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filterPrivacy="1" codeName="ThisWorkbook" defaultThemeVersion="124226"/>
  <xr:revisionPtr revIDLastSave="0" documentId="13_ncr:1_{77D4A33C-8998-43D6-B74F-A0DD4205C2C8}" xr6:coauthVersionLast="47" xr6:coauthVersionMax="47" xr10:uidLastSave="{00000000-0000-0000-0000-000000000000}"/>
  <bookViews>
    <workbookView xWindow="-110" yWindow="-110" windowWidth="19420" windowHeight="10420" tabRatio="968" xr2:uid="{00000000-000D-0000-FFFF-FFFF00000000}"/>
  </bookViews>
  <sheets>
    <sheet name="Índice" sheetId="137" r:id="rId1"/>
    <sheet name="Indice" sheetId="138" r:id="rId2"/>
    <sheet name="Contents" sheetId="139" r:id="rId3"/>
    <sheet name="Siglas Abreviaturas" sheetId="128" r:id="rId4"/>
    <sheet name="1" sheetId="27" r:id="rId5"/>
    <sheet name="2" sheetId="26" r:id="rId6"/>
    <sheet name="3" sheetId="24" r:id="rId7"/>
    <sheet name="4" sheetId="25" r:id="rId8"/>
    <sheet name="5" sheetId="21" r:id="rId9"/>
    <sheet name="6" sheetId="20" r:id="rId10"/>
    <sheet name="7" sheetId="124" r:id="rId11"/>
    <sheet name="8" sheetId="132" r:id="rId12"/>
    <sheet name="9" sheetId="17" r:id="rId13"/>
    <sheet name="10" sheetId="16" r:id="rId14"/>
    <sheet name="11" sheetId="23" r:id="rId15"/>
    <sheet name="12" sheetId="15" r:id="rId16"/>
    <sheet name="13" sheetId="22" r:id="rId17"/>
    <sheet name="14" sheetId="10" r:id="rId18"/>
    <sheet name="15" sheetId="14" r:id="rId19"/>
    <sheet name="16" sheetId="13" r:id="rId20"/>
    <sheet name="17" sheetId="11" r:id="rId21"/>
    <sheet name="18" sheetId="9" r:id="rId22"/>
    <sheet name="19" sheetId="12" r:id="rId23"/>
    <sheet name="20" sheetId="6" r:id="rId24"/>
    <sheet name="21" sheetId="7" r:id="rId25"/>
    <sheet name="22" sheetId="5" r:id="rId26"/>
    <sheet name="23" sheetId="4" r:id="rId27"/>
    <sheet name="24" sheetId="44" r:id="rId28"/>
    <sheet name="25" sheetId="8" r:id="rId29"/>
    <sheet name="26" sheetId="43" r:id="rId30"/>
    <sheet name="27" sheetId="42" r:id="rId31"/>
    <sheet name="28" sheetId="41" r:id="rId32"/>
    <sheet name="29" sheetId="40" r:id="rId33"/>
    <sheet name="30" sheetId="39" r:id="rId34"/>
    <sheet name="31" sheetId="38" r:id="rId35"/>
    <sheet name="32" sheetId="37" r:id="rId36"/>
    <sheet name="33" sheetId="36" r:id="rId37"/>
    <sheet name="34" sheetId="34" r:id="rId38"/>
    <sheet name="35" sheetId="32" r:id="rId39"/>
    <sheet name="36" sheetId="33" r:id="rId40"/>
    <sheet name="37" sheetId="31" r:id="rId41"/>
    <sheet name="38" sheetId="30" r:id="rId42"/>
    <sheet name="39" sheetId="29" r:id="rId43"/>
    <sheet name="40" sheetId="3" r:id="rId44"/>
    <sheet name="41" sheetId="28" r:id="rId45"/>
    <sheet name="42" sheetId="49" r:id="rId46"/>
    <sheet name="43" sheetId="51" r:id="rId47"/>
    <sheet name="44" sheetId="50" r:id="rId48"/>
    <sheet name="45" sheetId="47" r:id="rId49"/>
    <sheet name="46" sheetId="48" r:id="rId50"/>
    <sheet name="47" sheetId="46" r:id="rId51"/>
    <sheet name="48" sheetId="57" r:id="rId52"/>
    <sheet name="49" sheetId="53" r:id="rId53"/>
    <sheet name="50" sheetId="56" r:id="rId54"/>
    <sheet name="51" sheetId="54" r:id="rId55"/>
    <sheet name="52" sheetId="55" r:id="rId56"/>
    <sheet name="53" sheetId="52" r:id="rId57"/>
    <sheet name="54" sheetId="114" r:id="rId58"/>
    <sheet name="55" sheetId="113" r:id="rId59"/>
    <sheet name="56" sheetId="112" r:id="rId60"/>
    <sheet name="57" sheetId="111" r:id="rId61"/>
    <sheet name="58" sheetId="110" r:id="rId62"/>
    <sheet name="59" sheetId="108" r:id="rId63"/>
    <sheet name="60" sheetId="109" r:id="rId64"/>
    <sheet name="61" sheetId="107" r:id="rId65"/>
    <sheet name="62" sheetId="106" r:id="rId66"/>
    <sheet name="63" sheetId="105" r:id="rId67"/>
    <sheet name="64" sheetId="104" r:id="rId68"/>
    <sheet name="65" sheetId="102" r:id="rId69"/>
    <sheet name="66" sheetId="103" r:id="rId70"/>
    <sheet name="67" sheetId="101" r:id="rId71"/>
    <sheet name="68" sheetId="100" r:id="rId72"/>
    <sheet name="69" sheetId="99" r:id="rId73"/>
    <sheet name="70" sheetId="98" r:id="rId74"/>
    <sheet name="71" sheetId="97" r:id="rId75"/>
    <sheet name="72" sheetId="95" r:id="rId76"/>
    <sheet name="73" sheetId="96" r:id="rId77"/>
    <sheet name="74" sheetId="94" r:id="rId78"/>
    <sheet name="75" sheetId="91" r:id="rId79"/>
    <sheet name="76" sheetId="93" r:id="rId80"/>
    <sheet name="77" sheetId="92" r:id="rId81"/>
    <sheet name="78" sheetId="90" r:id="rId82"/>
    <sheet name="79" sheetId="89" r:id="rId83"/>
    <sheet name="80" sheetId="88" r:id="rId84"/>
    <sheet name="81" sheetId="87" r:id="rId85"/>
    <sheet name="82" sheetId="86" r:id="rId86"/>
    <sheet name="83" sheetId="85" r:id="rId87"/>
    <sheet name="84" sheetId="84" r:id="rId88"/>
    <sheet name="85" sheetId="83" r:id="rId89"/>
    <sheet name="86" sheetId="82" r:id="rId90"/>
    <sheet name="87" sheetId="81" r:id="rId91"/>
    <sheet name="88" sheetId="80" r:id="rId92"/>
    <sheet name="89" sheetId="79" r:id="rId93"/>
    <sheet name="90" sheetId="77" r:id="rId94"/>
    <sheet name="91" sheetId="78" r:id="rId95"/>
    <sheet name="92" sheetId="74" r:id="rId96"/>
    <sheet name="93" sheetId="72" r:id="rId97"/>
    <sheet name="94" sheetId="71" r:id="rId98"/>
    <sheet name="95" sheetId="75" r:id="rId99"/>
    <sheet name="96" sheetId="76" r:id="rId100"/>
    <sheet name="97" sheetId="73" r:id="rId101"/>
    <sheet name="98" sheetId="70" r:id="rId102"/>
    <sheet name="99" sheetId="69" r:id="rId103"/>
    <sheet name="100" sheetId="68" r:id="rId104"/>
    <sheet name="101" sheetId="66" r:id="rId105"/>
    <sheet name="102" sheetId="67" r:id="rId106"/>
    <sheet name="103" sheetId="65" r:id="rId107"/>
    <sheet name="104" sheetId="64" r:id="rId108"/>
    <sheet name="105" sheetId="63" r:id="rId109"/>
    <sheet name="106" sheetId="62" r:id="rId110"/>
    <sheet name="107" sheetId="61" r:id="rId111"/>
    <sheet name="108" sheetId="60" r:id="rId112"/>
    <sheet name="109" sheetId="121" r:id="rId113"/>
    <sheet name="110" sheetId="59" r:id="rId114"/>
    <sheet name="111" sheetId="58" r:id="rId115"/>
    <sheet name="112" sheetId="136" r:id="rId116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27" l="1"/>
</calcChain>
</file>

<file path=xl/sharedStrings.xml><?xml version="1.0" encoding="utf-8"?>
<sst xmlns="http://schemas.openxmlformats.org/spreadsheetml/2006/main" count="3842" uniqueCount="1096">
  <si>
    <t>27 - Combustibles minerales, aceites minerales y productos de su destilación; materias bituminosas; ceras minerales</t>
  </si>
  <si>
    <t>02 - Carne y despojos comestibles</t>
  </si>
  <si>
    <t>10-19</t>
  </si>
  <si>
    <t>20-49</t>
  </si>
  <si>
    <t>0-9</t>
  </si>
  <si>
    <t>50-249</t>
  </si>
  <si>
    <t>Siglas y Abreviaturas</t>
  </si>
  <si>
    <t>≥</t>
  </si>
  <si>
    <t>Siglas e Abreviaturas</t>
  </si>
  <si>
    <t>Euro</t>
  </si>
  <si>
    <t>ha</t>
  </si>
  <si>
    <t>hab.</t>
  </si>
  <si>
    <t>kg</t>
  </si>
  <si>
    <t>N.º</t>
  </si>
  <si>
    <t>NUTS II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</si>
  <si>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</si>
  <si>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</si>
  <si>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</si>
  <si>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</si>
  <si>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</si>
  <si>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</si>
  <si>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</si>
  <si>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</si>
  <si>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</si>
  <si>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</si>
  <si>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</si>
  <si>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</si>
  <si>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</si>
  <si>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</si>
  <si>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</si>
  <si>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</si>
  <si>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</si>
  <si>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</si>
  <si>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</si>
  <si>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</si>
  <si>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</si>
  <si>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</si>
  <si>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</si>
  <si>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</si>
  <si>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</si>
  <si>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</si>
  <si>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</si>
  <si>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</si>
  <si>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</si>
  <si>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</si>
  <si>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</si>
  <si>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</si>
  <si>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</si>
  <si>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</si>
  <si>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</si>
  <si>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</si>
  <si>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</si>
  <si>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</si>
  <si>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</si>
  <si>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</si>
  <si>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</si>
  <si>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</si>
  <si>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</si>
  <si>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</si>
  <si>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</si>
  <si>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</si>
  <si>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Pico Ruivo do Paul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</si>
  <si>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</si>
  <si>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</si>
  <si>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</si>
  <si>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</si>
  <si>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</si>
  <si>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</si>
  <si>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</si>
  <si>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</si>
  <si>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</si>
  <si>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</si>
  <si>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</si>
  <si>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</si>
  <si>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</si>
  <si>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</si>
  <si>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</si>
  <si>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</si>
  <si>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</si>
  <si>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</si>
  <si>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</si>
  <si>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</si>
  <si>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</si>
  <si>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</si>
  <si>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</si>
  <si>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</si>
  <si>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</si>
  <si>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</si>
  <si>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</si>
  <si>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</si>
  <si>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</si>
  <si>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</si>
  <si>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</si>
  <si>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</si>
  <si>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</si>
  <si>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</si>
  <si>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</si>
  <si>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</si>
  <si>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</si>
  <si>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</si>
  <si>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</si>
  <si>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</si>
  <si>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</si>
  <si>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</si>
  <si>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</si>
  <si>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</si>
  <si>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</si>
  <si>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</si>
  <si>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</si>
  <si>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</si>
  <si>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</si>
  <si>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</si>
  <si>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</si>
  <si>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</si>
  <si>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</si>
  <si>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</si>
  <si>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</si>
  <si>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</si>
  <si>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</si>
  <si>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</si>
  <si>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</si>
  <si>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</si>
  <si>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</si>
  <si>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</si>
  <si>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</si>
  <si>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</si>
  <si>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</si>
  <si>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</si>
  <si>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</si>
  <si>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</si>
  <si>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</si>
  <si>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(e)</t>
  </si>
  <si>
    <t>Total</t>
  </si>
  <si>
    <t>(p)</t>
  </si>
  <si>
    <t>Exportações</t>
  </si>
  <si>
    <t>Importações</t>
  </si>
  <si>
    <t>China</t>
  </si>
  <si>
    <t>Angola</t>
  </si>
  <si>
    <t>87 - Vehículos automóviles, tractores, velocípedos y demás vehículos terrestres, sus partes y accesorios</t>
  </si>
  <si>
    <t>39 - Plástico y sus manufacturas</t>
  </si>
  <si>
    <t>84 - Reactores nucleares, calderas, máquinas, aparatos y artefactos mecánicos; partes de estas máquinas o aparatos</t>
  </si>
  <si>
    <t>72 - Fundición, hierro y acero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</si>
  <si>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</si>
  <si>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/>
  </si>
  <si>
    <t>NUTS</t>
  </si>
  <si>
    <t>Nomenclatura de Unidades Territoriais para Fins Estatísticos</t>
  </si>
  <si>
    <t>Nomenclatura de Unidades Territoriales Estadísticas (Comunidades Autónomas)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</si>
  <si>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</si>
  <si>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</si>
  <si>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</si>
  <si>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</si>
  <si>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</si>
  <si>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</si>
  <si>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</si>
  <si>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</si>
  <si>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</si>
  <si>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</si>
  <si>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</si>
  <si>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</si>
  <si>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</si>
  <si>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t xml:space="preserve"> 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</si>
  <si>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</si>
  <si>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</si>
  <si>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</si>
  <si>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</si>
  <si>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</si>
  <si>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veículos automóveis, reboques, semi-reboques e componentes para veículos automóveis</t>
  </si>
  <si>
    <t>Fabricación de vehículos de motor, remolques y semirremolques</t>
  </si>
  <si>
    <t>2 - Picos de maior altitude</t>
  </si>
  <si>
    <t>2 - Picos de mayor altitud</t>
  </si>
  <si>
    <t>HR</t>
  </si>
  <si>
    <t>Variação média anual - Índice geral</t>
  </si>
  <si>
    <t>Variación de la media anual - Índice general</t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</si>
  <si>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</si>
  <si>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</si>
  <si>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</si>
  <si>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</si>
  <si>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</si>
  <si>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t>Área Metropolitana de Lisboa</t>
  </si>
  <si>
    <t>Região Autónoma da Madeira</t>
  </si>
  <si>
    <t>Região Autónoma dos Açores</t>
  </si>
  <si>
    <t>km</t>
  </si>
  <si>
    <t xml:space="preserve">  </t>
  </si>
  <si>
    <t>(z)</t>
  </si>
  <si>
    <t>≥250</t>
  </si>
  <si>
    <t xml:space="preserve">  Los datos se refieren al % de la población ocupada en la industria dentro del total de la población ocupada (15 - 64 años).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</si>
  <si>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</si>
  <si>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</si>
  <si>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</si>
  <si>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</si>
  <si>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</si>
  <si>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</si>
  <si>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</si>
  <si>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</si>
  <si>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</t>
  </si>
  <si>
    <t>kg/ha</t>
  </si>
  <si>
    <t>1000 t</t>
  </si>
  <si>
    <t xml:space="preserve">Região Autónoma da Madeira </t>
  </si>
  <si>
    <t>Exportaciones</t>
  </si>
  <si>
    <t>Importaciones</t>
  </si>
  <si>
    <t>SEC</t>
  </si>
  <si>
    <t>Fonte / Fuente: Eurostat</t>
  </si>
  <si>
    <t>61 - Prendas y complementos (accesorios), de vestir, de punto</t>
  </si>
  <si>
    <t>Por questões de arredondamento, os totais podem não corresponder à soma das parcelas.</t>
  </si>
  <si>
    <t>Por cuestiones de redondeo, algunas veces los totales pueden no corresponder a la suma de las partes.</t>
  </si>
  <si>
    <t>Acronyms and Abreviations</t>
  </si>
  <si>
    <t>Área</t>
  </si>
  <si>
    <r>
      <t xml:space="preserve"> km</t>
    </r>
    <r>
      <rPr>
        <b/>
        <vertAlign val="superscript"/>
        <sz val="10"/>
        <rFont val="Arial"/>
        <family val="2"/>
      </rPr>
      <t>2</t>
    </r>
  </si>
  <si>
    <t>Perímetro total / Total perimeter</t>
  </si>
  <si>
    <t>Perímetro da linha de costa
Perímetro de la linea de costa
Coast line perimeter</t>
  </si>
  <si>
    <t>Perímetro da fronteira terrestre internacional
Perímetro de la frontera terrestre internacional
International terrestrial boarder</t>
  </si>
  <si>
    <t>Fonte: Dados nacionais / Fuente: Datos nacionales / Source: National data</t>
  </si>
  <si>
    <t>Fonte / Fuente / Source: Eurostat</t>
  </si>
  <si>
    <t>(p) Dado provisório / Dato provisional / Provisional</t>
  </si>
  <si>
    <t>1 000 hab.
1 000 inhab.</t>
  </si>
  <si>
    <t>1 000 hab./inhab.</t>
  </si>
  <si>
    <t>Comunidad Valenciana</t>
  </si>
  <si>
    <t>Castilla-la Mancha</t>
  </si>
  <si>
    <r>
      <t>España</t>
    </r>
    <r>
      <rPr>
        <b/>
        <vertAlign val="superscript"/>
        <sz val="10"/>
        <rFont val="Arial"/>
        <family val="2"/>
      </rPr>
      <t>1</t>
    </r>
  </si>
  <si>
    <t>12 - Projeções da população residente, 2040-2100</t>
  </si>
  <si>
    <t>12 - Proyecciones de población residente, 2040-2100</t>
  </si>
  <si>
    <t>12 - Population projections, 2040-2100</t>
  </si>
  <si>
    <t>milhões de habitantes / millones de habitantes / million inhabitants</t>
  </si>
  <si>
    <t>Cenário principal / Escenario principal / Main scenario</t>
  </si>
  <si>
    <t>anos/años/years</t>
  </si>
  <si>
    <t xml:space="preserve"> Região / Comunidad Autónoma / Region</t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</si>
  <si>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inhab./km</t>
    </r>
    <r>
      <rPr>
        <b/>
        <vertAlign val="superscript"/>
        <sz val="10"/>
        <rFont val="Arial"/>
        <family val="2"/>
      </rPr>
      <t>2</t>
    </r>
  </si>
  <si>
    <t>Homens / Hombres / Male</t>
  </si>
  <si>
    <t>Mulheres / Mujeres / Female</t>
  </si>
  <si>
    <t>anos / años / years</t>
  </si>
  <si>
    <t>Anos
Años
Years</t>
  </si>
  <si>
    <t>Ano / Año / Year</t>
  </si>
  <si>
    <t>por 1000 hab.
by 1000 inahb.</t>
  </si>
  <si>
    <t>% hab./inhab.</t>
  </si>
  <si>
    <t xml:space="preserve">Mulheres / Mujeres / Female  </t>
  </si>
  <si>
    <t>€/hab. / €/inhab.</t>
  </si>
  <si>
    <t>% PIB/GDP</t>
  </si>
  <si>
    <t>Doenças do aparelho circulatório / Circulatory system diseases</t>
  </si>
  <si>
    <t>Doenças do aparelho respiratório / Respiratory system diseases</t>
  </si>
  <si>
    <t>Sintomas, sinais e achados anormais de exames clínicos e de laboratório não classificados em outra parte / Other symptoms, signs and abnormal clinical and laboratory findings</t>
  </si>
  <si>
    <t>Doenças endrócrinas, nutricionais e metabólicas / Endocrine/nutritional disorder</t>
  </si>
  <si>
    <t>Doenças do aparelho digestivo / Digestive system diseases</t>
  </si>
  <si>
    <t>Doenças do sistema nervoso / Nervous system and sense organ deseases</t>
  </si>
  <si>
    <t>Doenças do aparelho geniturinário / Genitourinary system diseases</t>
  </si>
  <si>
    <t>Enfermedades del sistema circulatorio  / Circulatory system diseases</t>
  </si>
  <si>
    <t>Enfermedades del sistema respiratorio / Respiratory system diseases</t>
  </si>
  <si>
    <t>Enfermedades del sistema nervioso y de los órganos de los sentidos / Nervous system and sense organ deseases</t>
  </si>
  <si>
    <t>Trastornos mentales y del comportamiento / Mental and behaviour disorders</t>
  </si>
  <si>
    <t>Enfermedades del sistema digestivo / Digestive system diseases</t>
  </si>
  <si>
    <t>Causas externas de mortalidad / External causes of death</t>
  </si>
  <si>
    <t>Enfermedades endocrinas, nutricionales y metabólicas / Endocrine/nutritional disorders</t>
  </si>
  <si>
    <t>Enfermedades del sistema genitourinario / Genitourinary system diseases</t>
  </si>
  <si>
    <t>Annual average rate of change - All-items</t>
  </si>
  <si>
    <t>Annual average rate of change - Food and non-alcoholic beverages</t>
  </si>
  <si>
    <t>(e) Dado estimado / Dato estimado / Estimated</t>
  </si>
  <si>
    <t>(:) Dado não disponível / Dato no disponible / Not available</t>
  </si>
  <si>
    <t>N.º horas / No. hours</t>
  </si>
  <si>
    <t>N.º horas
No. hours</t>
  </si>
  <si>
    <t>Homens
Hombres
Male</t>
  </si>
  <si>
    <t>Mulheres
Mujeres
Female</t>
  </si>
  <si>
    <t>Total
(15-64 anos/años/years)</t>
  </si>
  <si>
    <t>Total
(55-64 anos/años/years)</t>
  </si>
  <si>
    <t>Homens / Hombres / Male
(55-64 anos/años/years)</t>
  </si>
  <si>
    <t>Mulheres / Mujeres / Female
(55-64 anos/años/years)</t>
  </si>
  <si>
    <t>(z) Dado não aplicável / Dato no aplicable / Not aplicable</t>
  </si>
  <si>
    <t>Fonte / Source / Fuente: Eurostat</t>
  </si>
  <si>
    <t>Produtividade (PIB/Emprego)
Productividad (PIB/Empleo)
Nominal labour productivity
per person</t>
  </si>
  <si>
    <t xml:space="preserve">Produtividade (PIB ppc/horas trabalhadas)
Productividad
(PIB ppc/horas trabajadas)
Nominal labour productivity
per hour worked    </t>
  </si>
  <si>
    <t>Export</t>
  </si>
  <si>
    <t>milhares/milles/tousand €</t>
  </si>
  <si>
    <t>Import</t>
  </si>
  <si>
    <t>França / Francia / France</t>
  </si>
  <si>
    <t>Portugal exporta para Espanha
Portugal exporta a España
Portugal exports to Spain</t>
  </si>
  <si>
    <t>Espanha exporta para Portugal
España exporta a Portugal
Spain exports to Portugal</t>
  </si>
  <si>
    <t>87 - Vehicles other than railway or tramway rolling-stock, and parts and accessories thereof</t>
  </si>
  <si>
    <t>39 - Plastics and articles thereof</t>
  </si>
  <si>
    <t>84 - Nuclear reactors, boilers, machinery and mechanical appliances; parts thereof</t>
  </si>
  <si>
    <t>85 - Electrical machinery and equipment and parts thereof; sound recorders and reproducers, television image and sound recorders and reproducers, and parts and accessories of such articles</t>
  </si>
  <si>
    <t>27 - Mineral fuels, mineral oils and products of their distillation; bituminous substances; mineral waxes</t>
  </si>
  <si>
    <t>72 - Iron and steel</t>
  </si>
  <si>
    <t>02 - Meat and edible meat offal</t>
  </si>
  <si>
    <t>61 - Articles of apparel and clothing accessories, knitted or crocheted</t>
  </si>
  <si>
    <t>03 - Fish and crustaceans, molluscs and other aquatic invertebrates</t>
  </si>
  <si>
    <t>48 - Paper and paperboard; articles of paper pulp, of paper or of paperboard</t>
  </si>
  <si>
    <t>73 - Articles of iron or steel</t>
  </si>
  <si>
    <t xml:space="preserve">  Data refer to employement in Industry related to total employement (persons aged 15-64)</t>
  </si>
  <si>
    <t>1 000 € por empregado
1 000 € por empleado
1 000 € per employee</t>
  </si>
  <si>
    <r>
      <t>milhões/millones/million m</t>
    </r>
    <r>
      <rPr>
        <vertAlign val="superscript"/>
        <sz val="10"/>
        <rFont val="Arial"/>
        <family val="2"/>
      </rPr>
      <t>3</t>
    </r>
  </si>
  <si>
    <t>Manufacture of food products</t>
  </si>
  <si>
    <t>Manufacture of fabricated metal products, except machinery and equipment</t>
  </si>
  <si>
    <t>Manufacture of motor vehicles, trailers and semi-trailers</t>
  </si>
  <si>
    <t>Fabricação de outros produtos minerais não metálicos</t>
  </si>
  <si>
    <t>Fabricación de otros productos minerales no metálicos</t>
  </si>
  <si>
    <t>Manufacture of other non-metallic mineral products</t>
  </si>
  <si>
    <t>Fabricación de productos químicos</t>
  </si>
  <si>
    <t>Manufacture of chemicals and chemical products</t>
  </si>
  <si>
    <t>Fabricação de artigos de borracha e matérias plásticas</t>
  </si>
  <si>
    <t>Fabricação de máquinas e de equipamentos, n.e.</t>
  </si>
  <si>
    <t>Fabricación de productos de caucho y plástico</t>
  </si>
  <si>
    <t>Fabricación de maquinaria y equipamiento n.c.o.p.</t>
  </si>
  <si>
    <t>Manufacture of rubber and plastic products</t>
  </si>
  <si>
    <t>Manufacture of machinery and equipment n.e.c.</t>
  </si>
  <si>
    <t xml:space="preserve">   Data refer to employement in Agriculture, forestry and fishing related to total employement (persons aged 15-64).</t>
  </si>
  <si>
    <t>Bovino
Bovine</t>
  </si>
  <si>
    <t>Caprino
Goats</t>
  </si>
  <si>
    <t>Ovino
Sheep</t>
  </si>
  <si>
    <t xml:space="preserve">   Share of each species in the total of these 4 species</t>
  </si>
  <si>
    <t>Fonte / Fuente / Eurostat: Eurostat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</si>
  <si>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sz val="10"/>
        <rFont val="Arial"/>
        <family val="2"/>
      </rPr>
      <t>Comercio al por mayor y al por menor;
Reparación de vehículos de motor y motocicletas
Wholesale and retail
trade; repair of
motor vehicles and
motorcycle</t>
    </r>
  </si>
  <si>
    <t>Alojamento, Restauração e similares
Hosteleria
Accommodation
and food
service activities</t>
  </si>
  <si>
    <t>Atividades imobiliárias
Actividades Inmobiliarias
Real estate
activities</t>
  </si>
  <si>
    <t>Atividades de consultoria, científicas, técnicas e similares
Actividades profesionales, científicas y técnicas
Professional,
scientific
and technical
activities</t>
  </si>
  <si>
    <t>Atividades administrativas e dos serviços de apoio
Actividades administrativas y servicios auxiliares
Administrative
and support
service activities</t>
  </si>
  <si>
    <t>milhares/miles/thousand €</t>
  </si>
  <si>
    <t>Aeroporto
Aeropuerto
Airport</t>
  </si>
  <si>
    <t>milhares / milles / thousands</t>
  </si>
  <si>
    <t>(p) Dados provisórios / Datos provisionales / Provisional</t>
  </si>
  <si>
    <t xml:space="preserve">Fonte / Fuente / Source: Eurostat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</si>
  <si>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Excluded construction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</si>
  <si>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 provisório / Dato provisional / 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</si>
  <si>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2017 e/y/and 2018: Dados provisórios / Datos provisionales / Provisional </t>
    </r>
  </si>
  <si>
    <t>3 - Regiões NUTS II</t>
  </si>
  <si>
    <t>3 - Regiones NUTS II</t>
  </si>
  <si>
    <t>3 - NUTS II regions</t>
  </si>
  <si>
    <r>
      <rPr>
        <sz val="10"/>
        <color rgb="FF1F497D"/>
        <rFont val="Arial"/>
        <family val="2"/>
      </rPr>
      <t>EUA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EEUU</t>
    </r>
    <r>
      <rPr>
        <sz val="10"/>
        <rFont val="Arial"/>
        <family val="2"/>
      </rPr>
      <t xml:space="preserve"> / USA</t>
    </r>
  </si>
  <si>
    <r>
      <t>Gigawatt-Hora /</t>
    </r>
    <r>
      <rPr>
        <sz val="10"/>
        <color rgb="FF632523"/>
        <rFont val="Arial"/>
        <family val="2"/>
      </rPr>
      <t xml:space="preserve"> Gigavatios-Hora</t>
    </r>
    <r>
      <rPr>
        <sz val="10"/>
        <rFont val="Arial"/>
        <family val="2"/>
      </rPr>
      <t xml:space="preserve"> / Gigawatt-hour</t>
    </r>
  </si>
  <si>
    <r>
      <t xml:space="preserve">Hectare / </t>
    </r>
    <r>
      <rPr>
        <sz val="10"/>
        <color rgb="FF632523"/>
        <rFont val="Arial"/>
        <family val="2"/>
      </rPr>
      <t>Hectárea</t>
    </r>
  </si>
  <si>
    <r>
      <t>Habitante /</t>
    </r>
    <r>
      <rPr>
        <sz val="10"/>
        <color rgb="FF808080"/>
        <rFont val="Arial"/>
        <family val="2"/>
      </rPr>
      <t xml:space="preserve"> Inhabitant</t>
    </r>
  </si>
  <si>
    <r>
      <t xml:space="preserve">Hectolitro / </t>
    </r>
    <r>
      <rPr>
        <sz val="10"/>
        <color rgb="FF808080"/>
        <rFont val="Arial"/>
        <family val="2"/>
      </rPr>
      <t>Hectolitre</t>
    </r>
  </si>
  <si>
    <r>
      <rPr>
        <sz val="10"/>
        <color rgb="FF1F497D"/>
        <rFont val="Arial"/>
        <family val="2"/>
      </rPr>
      <t>I&amp;D</t>
    </r>
    <r>
      <rPr>
        <sz val="10"/>
        <rFont val="Arial"/>
        <family val="2"/>
      </rPr>
      <t xml:space="preserve"> / I+D / R+D</t>
    </r>
  </si>
  <si>
    <r>
      <rPr>
        <sz val="10"/>
        <color rgb="FF1F497D"/>
        <rFont val="Arial"/>
        <family val="2"/>
      </rPr>
      <t>Investigação e Desenvolvimento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Investigación y Desarrollo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Research and Development</t>
    </r>
  </si>
  <si>
    <r>
      <rPr>
        <sz val="10"/>
        <color rgb="FF1F497D"/>
        <rFont val="Arial"/>
        <family val="2"/>
      </rPr>
      <t>IHPC</t>
    </r>
    <r>
      <rPr>
        <sz val="10"/>
        <rFont val="Arial"/>
        <family val="2"/>
      </rPr>
      <t xml:space="preserve"> / IPCA / HICP</t>
    </r>
  </si>
  <si>
    <r>
      <rPr>
        <sz val="10"/>
        <color rgb="FF1F497D"/>
        <rFont val="Arial"/>
        <family val="2"/>
      </rPr>
      <t xml:space="preserve">Índice Harmonizado de Preços no Consumidor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Índice de Precios de Consumo Armonizado</t>
    </r>
  </si>
  <si>
    <r>
      <t xml:space="preserve">/ </t>
    </r>
    <r>
      <rPr>
        <sz val="10"/>
        <color rgb="FF808080"/>
        <rFont val="Arial"/>
        <family val="2"/>
      </rPr>
      <t>Harmonised Index of Consumer Prices</t>
    </r>
  </si>
  <si>
    <r>
      <rPr>
        <sz val="10"/>
        <color rgb="FF1F497D"/>
        <rFont val="Arial"/>
        <family val="2"/>
      </rPr>
      <t>Quilograma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Kilogramo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Kilogram</t>
    </r>
  </si>
  <si>
    <r>
      <rPr>
        <sz val="10"/>
        <color rgb="FF1F497D"/>
        <rFont val="Arial"/>
        <family val="2"/>
      </rPr>
      <t>Quilómetro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Kilómetro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Kilometre</t>
    </r>
  </si>
  <si>
    <r>
      <rPr>
        <sz val="10"/>
        <color rgb="FF1F497D"/>
        <rFont val="Arial"/>
        <family val="2"/>
      </rPr>
      <t>Quilómetro quadrado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Kilómetro cuadrado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Square kilometre</t>
    </r>
  </si>
  <si>
    <r>
      <t xml:space="preserve">Metro cúbico / </t>
    </r>
    <r>
      <rPr>
        <sz val="10"/>
        <color rgb="FF808080"/>
        <rFont val="Arial"/>
        <family val="2"/>
      </rPr>
      <t>Cubic metre</t>
    </r>
  </si>
  <si>
    <r>
      <t xml:space="preserve">Número de unidades / </t>
    </r>
    <r>
      <rPr>
        <sz val="10"/>
        <color rgb="FF808080"/>
        <rFont val="Arial"/>
        <family val="2"/>
      </rPr>
      <t>Number</t>
    </r>
  </si>
  <si>
    <t>Nomenclature of Territorial Units for Statistics</t>
  </si>
  <si>
    <t>PIB / GDP</t>
  </si>
  <si>
    <r>
      <rPr>
        <sz val="10"/>
        <color rgb="FF1F497D"/>
        <rFont val="Arial"/>
        <family val="2"/>
      </rPr>
      <t>Produto Interno Bruto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 xml:space="preserve">Producto Interior Bruto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Gross Domestic Product</t>
    </r>
  </si>
  <si>
    <r>
      <rPr>
        <sz val="10"/>
        <color rgb="FF1F497D"/>
        <rFont val="Arial"/>
        <family val="2"/>
      </rPr>
      <t>Paridades de Poder de Compra Padrão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Poder Adquisitivo Estándar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Purchasing power parities</t>
    </r>
  </si>
  <si>
    <t>SAU / UAA</t>
  </si>
  <si>
    <r>
      <rPr>
        <sz val="10"/>
        <color rgb="FF1F497D"/>
        <rFont val="Arial"/>
        <family val="2"/>
      </rPr>
      <t>Superfície Agrícola Utilizada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Superficie Agrícola Utilizada </t>
    </r>
    <r>
      <rPr>
        <sz val="10"/>
        <rFont val="Arial"/>
        <family val="2"/>
      </rPr>
      <t>/</t>
    </r>
    <r>
      <rPr>
        <sz val="10"/>
        <color rgb="FF808080"/>
        <rFont val="Arial"/>
        <family val="2"/>
      </rPr>
      <t xml:space="preserve"> Utilised Agricultural Area</t>
    </r>
  </si>
  <si>
    <r>
      <rPr>
        <sz val="10"/>
        <color rgb="FF1F497D"/>
        <rFont val="Arial"/>
        <family val="2"/>
      </rPr>
      <t>Sistema Europeu de Contas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Sistema Europeo de Cuentas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European System of Accounts</t>
    </r>
  </si>
  <si>
    <r>
      <t xml:space="preserve">Tonelada / </t>
    </r>
    <r>
      <rPr>
        <sz val="10"/>
        <color rgb="FF808080"/>
        <rFont val="Arial"/>
        <family val="2"/>
      </rPr>
      <t>Tonne</t>
    </r>
  </si>
  <si>
    <r>
      <rPr>
        <sz val="10"/>
        <color rgb="FF1F497D"/>
        <rFont val="Arial"/>
        <family val="2"/>
      </rPr>
      <t>Tonelada equivalente a dióxido de carbono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Tonelada de dióxido de carbono equivalente</t>
    </r>
  </si>
  <si>
    <r>
      <t xml:space="preserve">/ </t>
    </r>
    <r>
      <rPr>
        <sz val="10"/>
        <color rgb="FF808080"/>
        <rFont val="Arial"/>
        <family val="2"/>
      </rPr>
      <t>Kilo tonne equivalents to carbon dioxide</t>
    </r>
  </si>
  <si>
    <t>VAB / GVA</t>
  </si>
  <si>
    <r>
      <rPr>
        <sz val="10"/>
        <color rgb="FF1F497D"/>
        <rFont val="Arial"/>
        <family val="2"/>
      </rPr>
      <t>Valor Acrescentado Bruto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Valor Añadido Bruto</t>
    </r>
    <r>
      <rPr>
        <sz val="10"/>
        <rFont val="Arial"/>
        <family val="2"/>
      </rPr>
      <t xml:space="preserve">  / </t>
    </r>
    <r>
      <rPr>
        <sz val="10"/>
        <color rgb="FF808080"/>
        <rFont val="Arial"/>
        <family val="2"/>
      </rPr>
      <t>Gross Value Added</t>
    </r>
  </si>
  <si>
    <t>VAB cf  / GVA fc</t>
  </si>
  <si>
    <r>
      <rPr>
        <sz val="10"/>
        <color rgb="FF1F497D"/>
        <rFont val="Arial"/>
        <family val="2"/>
      </rPr>
      <t>Valor Acrescentado Bruto a custo de factores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Valor Añadido Bruto a coste de factores</t>
    </r>
  </si>
  <si>
    <r>
      <t xml:space="preserve">/ </t>
    </r>
    <r>
      <rPr>
        <sz val="10"/>
        <color rgb="FF808080"/>
        <rFont val="Arial"/>
        <family val="2"/>
      </rPr>
      <t>Gross Value Added factor cost</t>
    </r>
  </si>
  <si>
    <r>
      <rPr>
        <sz val="10"/>
        <color rgb="FF1F497D"/>
        <rFont val="Arial"/>
        <family val="2"/>
      </rPr>
      <t>Percentagem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Porcentaje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Percentage</t>
    </r>
  </si>
  <si>
    <r>
      <rPr>
        <sz val="10"/>
        <color rgb="FF1F497D"/>
        <rFont val="Arial"/>
        <family val="2"/>
      </rPr>
      <t>Permilagem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Tanto por mil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Permillage</t>
    </r>
  </si>
  <si>
    <r>
      <t xml:space="preserve">Menor que / </t>
    </r>
    <r>
      <rPr>
        <sz val="10"/>
        <color rgb="FF808080"/>
        <rFont val="Arial"/>
        <family val="2"/>
      </rPr>
      <t>Lesser than</t>
    </r>
  </si>
  <si>
    <r>
      <rPr>
        <sz val="10"/>
        <color rgb="FF1F497D"/>
        <rFont val="Arial"/>
        <family val="2"/>
      </rPr>
      <t>Maior ou igual que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Mayor o igual que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Greater or equal to</t>
    </r>
  </si>
  <si>
    <r>
      <t xml:space="preserve">Áustria  / </t>
    </r>
    <r>
      <rPr>
        <sz val="10"/>
        <color rgb="FF808080"/>
        <rFont val="Arial"/>
        <family val="2"/>
      </rPr>
      <t>Austria</t>
    </r>
  </si>
  <si>
    <r>
      <t xml:space="preserve">Irlanda / </t>
    </r>
    <r>
      <rPr>
        <sz val="10"/>
        <color rgb="FF808080"/>
        <rFont val="Arial"/>
        <family val="2"/>
      </rPr>
      <t>Ireland</t>
    </r>
  </si>
  <si>
    <r>
      <t xml:space="preserve">Bélgica / </t>
    </r>
    <r>
      <rPr>
        <sz val="10"/>
        <color rgb="FF808080"/>
        <rFont val="Arial"/>
        <family val="2"/>
      </rPr>
      <t>Belgium</t>
    </r>
  </si>
  <si>
    <r>
      <t xml:space="preserve">Itália / </t>
    </r>
    <r>
      <rPr>
        <sz val="10"/>
        <color rgb="FF808080"/>
        <rFont val="Arial"/>
        <family val="2"/>
      </rPr>
      <t>Italy</t>
    </r>
  </si>
  <si>
    <r>
      <rPr>
        <sz val="10"/>
        <color rgb="FF1F497D"/>
        <rFont val="Arial"/>
        <family val="2"/>
      </rPr>
      <t>Bulgária</t>
    </r>
    <r>
      <rPr>
        <sz val="10"/>
        <rFont val="Arial"/>
        <family val="2"/>
      </rPr>
      <t xml:space="preserve"> / Bulgaria</t>
    </r>
  </si>
  <si>
    <r>
      <rPr>
        <sz val="10"/>
        <color rgb="FF1F497D"/>
        <rFont val="Arial"/>
        <family val="2"/>
      </rPr>
      <t>Lituânia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Lituania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Lithuania</t>
    </r>
  </si>
  <si>
    <r>
      <t xml:space="preserve">Chipre / </t>
    </r>
    <r>
      <rPr>
        <sz val="10"/>
        <color rgb="FF808080"/>
        <rFont val="Arial"/>
        <family val="2"/>
      </rPr>
      <t>Cyprus</t>
    </r>
  </si>
  <si>
    <r>
      <t xml:space="preserve">Luxemburgo / </t>
    </r>
    <r>
      <rPr>
        <sz val="10"/>
        <color rgb="FF808080"/>
        <rFont val="Arial"/>
        <family val="2"/>
      </rPr>
      <t>Luxembourg</t>
    </r>
  </si>
  <si>
    <r>
      <t xml:space="preserve">República Checa / </t>
    </r>
    <r>
      <rPr>
        <sz val="10"/>
        <color rgb="FF808080"/>
        <rFont val="Arial"/>
        <family val="2"/>
      </rPr>
      <t>Czech Republic</t>
    </r>
  </si>
  <si>
    <r>
      <rPr>
        <sz val="10"/>
        <color rgb="FF1F497D"/>
        <rFont val="Arial"/>
        <family val="2"/>
      </rPr>
      <t xml:space="preserve">Letónia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Letonia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Latvia</t>
    </r>
  </si>
  <si>
    <r>
      <rPr>
        <sz val="10"/>
        <color rgb="FF1F497D"/>
        <rFont val="Arial"/>
        <family val="2"/>
      </rPr>
      <t>Alemanha</t>
    </r>
    <r>
      <rPr>
        <sz val="10"/>
        <rFont val="Arial"/>
        <family val="2"/>
      </rPr>
      <t xml:space="preserve">  /</t>
    </r>
    <r>
      <rPr>
        <sz val="10"/>
        <color rgb="FF632523"/>
        <rFont val="Arial"/>
        <family val="2"/>
      </rPr>
      <t xml:space="preserve"> Alemania 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Germany</t>
    </r>
  </si>
  <si>
    <r>
      <t xml:space="preserve">Dinamarca / </t>
    </r>
    <r>
      <rPr>
        <sz val="10"/>
        <color rgb="FF808080"/>
        <rFont val="Arial"/>
        <family val="2"/>
      </rPr>
      <t>Denmark</t>
    </r>
  </si>
  <si>
    <r>
      <rPr>
        <sz val="10"/>
        <color rgb="FF1F497D"/>
        <rFont val="Arial"/>
        <family val="2"/>
      </rPr>
      <t xml:space="preserve">Países Baixos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Países Bajos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Netherlands</t>
    </r>
  </si>
  <si>
    <r>
      <t xml:space="preserve">Estónia / </t>
    </r>
    <r>
      <rPr>
        <sz val="10"/>
        <color rgb="FF808080"/>
        <rFont val="Arial"/>
        <family val="2"/>
      </rPr>
      <t>Estonia</t>
    </r>
  </si>
  <si>
    <r>
      <rPr>
        <sz val="10"/>
        <color rgb="FF1F497D"/>
        <rFont val="Arial"/>
        <family val="2"/>
      </rPr>
      <t>Polónia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Polonia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Poland</t>
    </r>
  </si>
  <si>
    <r>
      <rPr>
        <sz val="10"/>
        <color rgb="FF1F497D"/>
        <rFont val="Arial"/>
        <family val="2"/>
      </rPr>
      <t xml:space="preserve">Grécia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Grecia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Greece</t>
    </r>
  </si>
  <si>
    <r>
      <rPr>
        <sz val="10"/>
        <color rgb="FF1F497D"/>
        <rFont val="Arial"/>
        <family val="2"/>
      </rPr>
      <t>Espanha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España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Spain</t>
    </r>
  </si>
  <si>
    <r>
      <rPr>
        <sz val="10"/>
        <color rgb="FF1F497D"/>
        <rFont val="Arial"/>
        <family val="2"/>
      </rPr>
      <t>Roménia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Rumanía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Romania</t>
    </r>
  </si>
  <si>
    <r>
      <rPr>
        <sz val="10"/>
        <color rgb="FF1F497D"/>
        <rFont val="Arial"/>
        <family val="2"/>
      </rPr>
      <t>Finlândia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Finlandia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Finland</t>
    </r>
  </si>
  <si>
    <r>
      <rPr>
        <sz val="10"/>
        <color rgb="FF1F497D"/>
        <rFont val="Arial"/>
        <family val="2"/>
      </rPr>
      <t>Suécia</t>
    </r>
    <r>
      <rPr>
        <sz val="10"/>
        <rFont val="Arial"/>
        <family val="2"/>
      </rPr>
      <t xml:space="preserve"> / Suecia / </t>
    </r>
    <r>
      <rPr>
        <sz val="10"/>
        <color rgb="FF808080"/>
        <rFont val="Arial"/>
        <family val="2"/>
      </rPr>
      <t>Sweeden</t>
    </r>
  </si>
  <si>
    <r>
      <rPr>
        <sz val="10"/>
        <color rgb="FF1F497D"/>
        <rFont val="Arial"/>
        <family val="2"/>
      </rPr>
      <t>França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Francia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France</t>
    </r>
  </si>
  <si>
    <r>
      <rPr>
        <sz val="10"/>
        <color rgb="FF1F497D"/>
        <rFont val="Arial"/>
        <family val="2"/>
      </rPr>
      <t xml:space="preserve">Eslovénia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Eslovenia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Slovenia</t>
    </r>
  </si>
  <si>
    <r>
      <rPr>
        <sz val="10"/>
        <color rgb="FF1F497D"/>
        <rFont val="Arial"/>
        <family val="2"/>
      </rPr>
      <t>Croácia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Croacia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Croatia</t>
    </r>
  </si>
  <si>
    <r>
      <rPr>
        <sz val="10"/>
        <color rgb="FF1F497D"/>
        <rFont val="Arial"/>
        <family val="2"/>
      </rPr>
      <t xml:space="preserve">Eslováquia 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Eslovaquia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Slovakia</t>
    </r>
  </si>
  <si>
    <r>
      <t xml:space="preserve">Hungria / </t>
    </r>
    <r>
      <rPr>
        <sz val="10"/>
        <color rgb="FF808080"/>
        <rFont val="Arial"/>
        <family val="2"/>
      </rPr>
      <t>Hungary</t>
    </r>
  </si>
  <si>
    <t>As numbers are rounded up or down, totals may not always correspond to the sum of the parts.</t>
  </si>
  <si>
    <t>(e) Dado estimado / Dato estimado / Estimate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</si>
  <si>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</si>
  <si>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</si>
  <si>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</si>
  <si>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</si>
  <si>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</si>
  <si>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</si>
  <si>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</si>
  <si>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</si>
  <si>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</si>
  <si>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(p) Dado provisório / Dato provisional / Provisional data</t>
  </si>
  <si>
    <t>PPS / PAE</t>
  </si>
  <si>
    <t>Espanha / España / Spain</t>
  </si>
  <si>
    <t>Alemanha / Alemania / Germany</t>
  </si>
  <si>
    <t>Reino Unido / United Kingdom</t>
  </si>
  <si>
    <t>Itália / Italia / Italy</t>
  </si>
  <si>
    <t>EUA / EEUU / USA</t>
  </si>
  <si>
    <t>Países Baixos / Países Bajos / Netherlands</t>
  </si>
  <si>
    <t>Bélgica / Belgium</t>
  </si>
  <si>
    <t>EUA / EEUU /USA</t>
  </si>
  <si>
    <t>Polonia / Poland</t>
  </si>
  <si>
    <t>Marrocos / Marruecos / Moroco</t>
  </si>
  <si>
    <t>1000 milhões €
1000 millones €
billion €</t>
  </si>
  <si>
    <t>87 -  Veículos automóveis, tractores, ciclos e outros veículos terrestres, suas partes e acessórios</t>
  </si>
  <si>
    <t>84 -  Reactores nucleares, caldeiras, máquinas, aparelhos e instrumentos mecânicos, e suas partes</t>
  </si>
  <si>
    <t>39 -  Plásticos e suas obras</t>
  </si>
  <si>
    <t>85 -  Máquinas, aparelhos e materiais eléctricos, e suas partes; aparelhos de gravação ou de reprodução de som, aparelhos de gravação ou de reprodução de imagens e de som em televisão, e suas partes e acessórios</t>
  </si>
  <si>
    <t>61 -  Vestuário e seus acessórios, de malha</t>
  </si>
  <si>
    <t>27 -  Combustíveis minerais, óleos minerais e produtos da sua destilação; matérias betuminosas; ceras minerais</t>
  </si>
  <si>
    <t>72 -  Ferro fundido, ferro e aço</t>
  </si>
  <si>
    <t>02 -  Carnes e miudezas, comestíveis</t>
  </si>
  <si>
    <t>03 -  Peixes e crustáceos, moluscos e outros invertebrados aquáticos</t>
  </si>
  <si>
    <t>03 - Pescados y crustáceos, moluscos y demás invertebrados acuáticos</t>
  </si>
  <si>
    <t>48 -  Papel e cartão; obras de pasta de celulose, de papel ou de cartão</t>
  </si>
  <si>
    <t>73 -  Obras de ferro fundido, ferro ou aço</t>
  </si>
  <si>
    <t>48 - Papel y cartón; manufacturas de pasta de celulosa, de papel o cartón</t>
  </si>
  <si>
    <t>73 - Manufacturas de fundición, de hierro o acero</t>
  </si>
  <si>
    <t>(b) Quebra de série / Ruptura de serie / Break in time series</t>
  </si>
  <si>
    <t>Lisboa</t>
  </si>
  <si>
    <t>Açores</t>
  </si>
  <si>
    <t>Madeira</t>
  </si>
  <si>
    <t>Causas externas de lesão e envenenamento / External causes of injury and poisoning</t>
  </si>
  <si>
    <t>Transtornos mentais e comportamentais / Mental and behavioral disorders</t>
  </si>
  <si>
    <t>PPS/PAE/PPS</t>
  </si>
  <si>
    <t xml:space="preserve">GT / TB </t>
  </si>
  <si>
    <t>PPS / PPA</t>
  </si>
  <si>
    <r>
      <t>Estados Unidos da América /</t>
    </r>
    <r>
      <rPr>
        <sz val="10"/>
        <color rgb="FF632523"/>
        <rFont val="Arial"/>
        <family val="2"/>
      </rPr>
      <t xml:space="preserve"> Estados Unidos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United States of America</t>
    </r>
  </si>
  <si>
    <r>
      <t>Arqueação bruta /</t>
    </r>
    <r>
      <rPr>
        <sz val="10"/>
        <color rgb="FF632523"/>
        <rFont val="Arial"/>
        <family val="2"/>
      </rPr>
      <t xml:space="preserve"> Tonelage bruto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Gross tonnage</t>
    </r>
  </si>
  <si>
    <t xml:space="preserve">UE/EU 27 </t>
  </si>
  <si>
    <t>UE/EU 27</t>
  </si>
  <si>
    <t>2018-S1</t>
  </si>
  <si>
    <t>2018-S2</t>
  </si>
  <si>
    <t>2019-S1</t>
  </si>
  <si>
    <t>2019-S2</t>
  </si>
  <si>
    <t>2020-S1</t>
  </si>
  <si>
    <t>2020-S2</t>
  </si>
  <si>
    <t>2021-S1</t>
  </si>
  <si>
    <t>2021-S2</t>
  </si>
  <si>
    <t xml:space="preserve">Fora da UE 27
Fuera de la UE 27
Out of EU 27      </t>
  </si>
  <si>
    <t xml:space="preserve">Países da UE 27   Países de la UE 27
EU 27 countries   </t>
  </si>
  <si>
    <t>Brasil / Brasil / Brazil</t>
  </si>
  <si>
    <t>França / Francia / france</t>
  </si>
  <si>
    <t>2020</t>
  </si>
  <si>
    <t>Portugal e/y España</t>
  </si>
  <si>
    <t>España y/e Portugal</t>
  </si>
  <si>
    <t>15 -  Gorduras e óleos animais ou vegetais; produtos da sua dissociação; gorduras alimentares elaboradas; ceras de origem animal ou vegetal</t>
  </si>
  <si>
    <t>15 - Grasas y aceites animales o vegetales; productos de su desdoblamiento; grasas alimenticias elaboradas; ceras de origen animal o vegetal</t>
  </si>
  <si>
    <t>15 - Animal or vegetable fats and oils and their cleavage products; prepared edible fats; animal or vegetable waxes</t>
  </si>
  <si>
    <t xml:space="preserve">  Los datos se refieren al % de población ocupada en Agricultura, Silvicultura y Pesca dentro del total de ocupados (15-64 años).</t>
  </si>
  <si>
    <t>3 - Higher mountains</t>
  </si>
  <si>
    <t>Posets, La Alcazaba</t>
  </si>
  <si>
    <t>Aragón, Andalucía</t>
  </si>
  <si>
    <t>9 - População, 1 de janeiro de 2021</t>
  </si>
  <si>
    <t>9 - Población, 1 enero 2021</t>
  </si>
  <si>
    <t>9 - Population on 1 January 2021</t>
  </si>
  <si>
    <t>10 - População por NUTS II, 1 de janeiro de 2020</t>
  </si>
  <si>
    <t>10 - Población por NUTS II, 1 enero 2020</t>
  </si>
  <si>
    <t>10 - Population on 1 January 2020</t>
  </si>
  <si>
    <t>Centro (PT)</t>
  </si>
  <si>
    <t>Região Autónoma da Madeira (PT)</t>
  </si>
  <si>
    <t>Região Autónoma dos Açores (PT)</t>
  </si>
  <si>
    <t>Ciudad de Melilla</t>
  </si>
  <si>
    <t>Ciudad de Ceuta</t>
  </si>
  <si>
    <t>11 - Taxa de crescimento efetivo (por 1000 hab.), 2011-2020</t>
  </si>
  <si>
    <t>11 - Crecimiento de la población  (por 1000 hab.), 2011-2020</t>
  </si>
  <si>
    <t>13 - Pirâmide etária, 1 de janeiro de 2020</t>
  </si>
  <si>
    <t>13 - Pirámide de edad, 1 enero 2020</t>
  </si>
  <si>
    <t>13 - Population pyramids, 1 January 2020</t>
  </si>
  <si>
    <t>Homens</t>
  </si>
  <si>
    <t>Mulheres</t>
  </si>
  <si>
    <t>Hombres</t>
  </si>
  <si>
    <t>Mujeres</t>
  </si>
  <si>
    <t>Anos/Años/Years</t>
  </si>
  <si>
    <t>14 - População com 65 ou mais anos, 2020</t>
  </si>
  <si>
    <t>14 - Población con 65 y mas años, 2020</t>
  </si>
  <si>
    <t>14 - Population aged 65 and more years, 2020</t>
  </si>
  <si>
    <t>(e) Dados estimados / Datos estimados / Estimate</t>
  </si>
  <si>
    <t>15 - População com 65 ou mais anos, 2020</t>
  </si>
  <si>
    <t>15 - Población con 65 y más años, 2020</t>
  </si>
  <si>
    <t>15 - Population aged 65 and more years, 2020</t>
  </si>
  <si>
    <t>16 - Densidade populacional, 2019</t>
  </si>
  <si>
    <t>16 - Densidad de población, 2019</t>
  </si>
  <si>
    <t>16 - Population density, 2019</t>
  </si>
  <si>
    <t>17 - Esperança de vida à nascença, 2020</t>
  </si>
  <si>
    <t>17 - Esperanza de vida al nacimiento, 2020</t>
  </si>
  <si>
    <t>17 - Life expectancy at birth, 2020</t>
  </si>
  <si>
    <t>(p) Dado provisório / Dato Provisional / Provisional</t>
  </si>
  <si>
    <t>(e)(p)</t>
  </si>
  <si>
    <t>18 - Esperança de vida aos 65 anos, 2020</t>
  </si>
  <si>
    <t>18 - Esperanza de vida a los 65 años, 2020</t>
  </si>
  <si>
    <t>18 - Life expectancy at birth, 2020</t>
  </si>
  <si>
    <t>anos / años /years</t>
  </si>
  <si>
    <t>Homens / Hombres / Males</t>
  </si>
  <si>
    <t>Mulheres / Mujeres / Females</t>
  </si>
  <si>
    <t>PT - Natalidade
Natalidad
Birth rate</t>
  </si>
  <si>
    <t>PT - Mortalidade
Mortalidad
Death rate</t>
  </si>
  <si>
    <t>ES - Natalidade
Natalidad
Birth rate</t>
  </si>
  <si>
    <t>ES - Mortalidade
Mortalidad
Death rate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</si>
  <si>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2020: Dados provisórios / Datos provisionales / Provisional</t>
    </r>
  </si>
  <si>
    <t>19 - Taxas de natalidade e mortalidade, 2011-2020 (‰)</t>
  </si>
  <si>
    <t>19 - Tasas de natalidad y mortalidad, 2011-2020 (‰)</t>
  </si>
  <si>
    <t>20 - Taxa de mortalidade infantil, 2010-2019</t>
  </si>
  <si>
    <t>20 - Tasa de mortalidad infantil, 2010-2019</t>
  </si>
  <si>
    <t>21 - Taxa bruta de natalidade, 2020</t>
  </si>
  <si>
    <t>21 - Tasa bruta de natalidad, 2020</t>
  </si>
  <si>
    <t>22 - Nascimentos fora do casamento, 2019</t>
  </si>
  <si>
    <t>22 - Nacimientos fuera del matrimonio, 2019</t>
  </si>
  <si>
    <t>22 - Live births outside marriage, 2019</t>
  </si>
  <si>
    <t>23 - Nascimentos fora do casamento, 2019</t>
  </si>
  <si>
    <t>23 - Nacimientos fuera del matrimonio, 2019</t>
  </si>
  <si>
    <t>23 - Live births outside marriage, 2019</t>
  </si>
  <si>
    <t>24 - Idade média da mãe ao nascimento do 1.º filho, 2011-2020</t>
  </si>
  <si>
    <t>24 - Edad media de las madres al nacimiento del 1er hijo, 2011-2020</t>
  </si>
  <si>
    <t>24 - Mean age of women at birth of first child, 2011-2020</t>
  </si>
  <si>
    <t>25 - Índice sintético de fecundidade (n.º de filhos por mulher), 2000-2019</t>
  </si>
  <si>
    <t>25 - Total fertility rate (number of children per woman), 2000-2019</t>
  </si>
  <si>
    <t>26 - Taxa bruta de nupcialidade, 2011-2020</t>
  </si>
  <si>
    <t>26 - Tasa bruta de nupcialidad, 2011-2020</t>
  </si>
  <si>
    <t>27 - Taxa bruta de crescimento migratório, 2011-2020</t>
  </si>
  <si>
    <t>27 - Saldo neto migratorio, 2011-2020</t>
  </si>
  <si>
    <t>UE 27</t>
  </si>
  <si>
    <t>Tumores / Neoplasms</t>
  </si>
  <si>
    <t>Tumores  / Neoplasms</t>
  </si>
  <si>
    <t>Variación de la media anual - alimentos y bebidas no alcohólicas</t>
  </si>
  <si>
    <t>(p) Dados provisório / Dato provisional / Provisional</t>
  </si>
  <si>
    <t>7 - Contribuição das energias renováveis para o consumo final, 2020</t>
  </si>
  <si>
    <t>7 - Contribución de las energías renovables al consumo de energía final, 2020</t>
  </si>
  <si>
    <t>7 - Share of renewable energy in gross final energy consumption, 2020</t>
  </si>
  <si>
    <t>% por 1 000 hab.
% by 1000 inhab.</t>
  </si>
  <si>
    <t>19 - Gross birth rate and gross death rate, 2011-2020 (‰)</t>
  </si>
  <si>
    <t>20 - Infant mortality rate, 2010-2019</t>
  </si>
  <si>
    <t>21 - Gross birth rate, 2020</t>
  </si>
  <si>
    <t>11 - Gross rate of population change, 2011-2020</t>
  </si>
  <si>
    <t>26 - Gross marriage rate, 2011-2020</t>
  </si>
  <si>
    <t>27 - Gross rate of net migration, 2011-2020</t>
  </si>
  <si>
    <t xml:space="preserve">p.p. </t>
  </si>
  <si>
    <r>
      <t>Pontos percentuais /</t>
    </r>
    <r>
      <rPr>
        <sz val="10"/>
        <color rgb="FF632523"/>
        <rFont val="Arial"/>
        <family val="2"/>
      </rPr>
      <t xml:space="preserve"> Pontos percentuales</t>
    </r>
    <r>
      <rPr>
        <sz val="10"/>
        <color rgb="FF1F497D"/>
        <rFont val="Arial"/>
        <family val="2"/>
      </rPr>
      <t xml:space="preserve"> / Percentage points</t>
    </r>
  </si>
  <si>
    <t>União Europeia dos 27 países</t>
  </si>
  <si>
    <t>Unión Europea de los 27 paises</t>
  </si>
  <si>
    <t>European Union 27 countries</t>
  </si>
  <si>
    <t>AT, BE, BG, CY, CZ, DE, DK, EE, EL, ES, FI, FR, HR, HU, IE, IT, LT, LU, LV, MT, NL, PL, PT, RO, SE, SI, SK</t>
  </si>
  <si>
    <t>25 - Indicador Coyuntural de Fecundidad (nº de hijos por mujer), 2000-2019</t>
  </si>
  <si>
    <t>1000 milhões / 1000 milliones / billion €</t>
  </si>
  <si>
    <t>1 - Características do território, 2021</t>
  </si>
  <si>
    <t>1 - Características del territorio, 2021</t>
  </si>
  <si>
    <t>1 - Territorial characteristics, 2021</t>
  </si>
  <si>
    <t>4 - Áreas terrestres protegidas para a biodiversidade, 2021</t>
  </si>
  <si>
    <t>4 - Áreas terrestres protegidas para la biodiversidad, 2021</t>
  </si>
  <si>
    <t>4 - Protected terrestrial areas for biodiversity, 2021</t>
  </si>
  <si>
    <t>5 - Emisiones de gases de efecto invernadero por habitante, 2020</t>
  </si>
  <si>
    <t>5 - Greenhouse gas emissions per capita, 2020</t>
  </si>
  <si>
    <t>6- Emissões de gases de efeito estufa por habitante, 2011-2020</t>
  </si>
  <si>
    <t>6 - Emisiones de gases de efecto invernadero por habitante, 2011-2020</t>
  </si>
  <si>
    <t>6 - Greenhouse gas emissions per capita, 2011-2020</t>
  </si>
  <si>
    <t>28 - Early leavers from education and training (population aged 18-24), 2012-2021</t>
  </si>
  <si>
    <t>Objetivo</t>
  </si>
  <si>
    <t>33 - Proteção social: despesas em saúde, 2011-2020</t>
  </si>
  <si>
    <t>33 - Protección social: gastos en salud, 2011-2020</t>
  </si>
  <si>
    <t>33 - Social protection: sickness/health care, 2011-2020</t>
  </si>
  <si>
    <t>34 - Médicos por 1000 habitantes, 2021</t>
  </si>
  <si>
    <t>34 - Médicos colegiados por 1000 habitantes, 2021</t>
  </si>
  <si>
    <t>34 - Practising physicians per 1000 inhabitants, 2021</t>
  </si>
  <si>
    <t>35 - Despesas totais em proteção social, 2011-2020</t>
  </si>
  <si>
    <t>35 - Gastos totales en protección social, 2011-2020</t>
  </si>
  <si>
    <t>35 - Expenditure on social protection, 2011-2020</t>
  </si>
  <si>
    <t>36 - Despesas com pensões de velhice, 2011-2020</t>
  </si>
  <si>
    <t>36 - Gastos en pensiones de jubilación, 2011-2020</t>
  </si>
  <si>
    <t>36 - Expenditure on old age pensions, 2011-2020</t>
  </si>
  <si>
    <t>37 - Esperança de vida em saúde aos 65 anos, 2020</t>
  </si>
  <si>
    <t>37 - Esperanza de vida sana a los 65 años, 2020</t>
  </si>
  <si>
    <t>37 - Healthy life years in absolute value at 65, 2020</t>
  </si>
  <si>
    <t>38 - Principais causas de morte, 2020</t>
  </si>
  <si>
    <t>38 - Principales causas de muerte, 2020</t>
  </si>
  <si>
    <t>38 - Leading causes of death, 2020</t>
  </si>
  <si>
    <t>45 - Despesa em I&amp;D, 2020</t>
  </si>
  <si>
    <t>45 - Gasto en I+D, 2020</t>
  </si>
  <si>
    <t>45 - R&amp;D expenditure, 2020</t>
  </si>
  <si>
    <t>(ep)</t>
  </si>
  <si>
    <t>46 - Cientistas e engenheiros (25-64 anos), 2012-2021</t>
  </si>
  <si>
    <t>46 - Científicos e ingenieros (25-64 años), 2012-2021</t>
  </si>
  <si>
    <t>46 - Scientists and engineers (25-64 years), 2012-2021</t>
  </si>
  <si>
    <r>
      <t xml:space="preserve">% da população ativa / </t>
    </r>
    <r>
      <rPr>
        <i/>
        <sz val="10"/>
        <rFont val="Arial"/>
        <family val="2"/>
      </rPr>
      <t>% de población activa / % of active population</t>
    </r>
  </si>
  <si>
    <t>47 - Alojamentos com acesso à Internet, 2021</t>
  </si>
  <si>
    <t>47 - Viviendas con acesso a Internet, 2021</t>
  </si>
  <si>
    <t>47 - Households with Internet access, 2021</t>
  </si>
  <si>
    <r>
      <t xml:space="preserve">Fonte / </t>
    </r>
    <r>
      <rPr>
        <i/>
        <sz val="9"/>
        <rFont val="Arial"/>
        <family val="2"/>
      </rPr>
      <t>Fuente / Source</t>
    </r>
    <r>
      <rPr>
        <sz val="9"/>
        <rFont val="Arial"/>
        <family val="2"/>
      </rPr>
      <t>: Eurostat</t>
    </r>
  </si>
  <si>
    <t>48 - Alojamentos com acesso à Internet, 2021</t>
  </si>
  <si>
    <t>48 - Viviendas con acceso a Internet, 2021</t>
  </si>
  <si>
    <t>48 - Households with Internet access (%), 2021</t>
  </si>
  <si>
    <t>(d)</t>
  </si>
  <si>
    <t>(d) Definição diferente / Diferente definición / Definition differs.</t>
  </si>
  <si>
    <t>(d) Definição diferente / Diferente definición / Definition differs</t>
  </si>
  <si>
    <t>53 - Taxa de emprego, 2021</t>
  </si>
  <si>
    <t>53 - Tasa de empleo, 2021</t>
  </si>
  <si>
    <t>53 - Employment rate, 2021</t>
  </si>
  <si>
    <t xml:space="preserve">(d) Definição diferente / Diferente definición / Definition differs </t>
  </si>
  <si>
    <t>PPS/PAE</t>
  </si>
  <si>
    <t>2022-S1</t>
  </si>
  <si>
    <t>2022-S2</t>
  </si>
  <si>
    <t>61 - Taxa de variação anual do PIB em volume, 2012-2021</t>
  </si>
  <si>
    <t>61 - Tasa de variación anual del PIB en volumen, 2012-2021</t>
  </si>
  <si>
    <t>61 - Real GDP growth rate on previous year at current prices, 2012-2021</t>
  </si>
  <si>
    <t>64 - Indicadores de produtividade (UE 27 desde 2020 = 100), 2021</t>
  </si>
  <si>
    <t>64 - Indicadores de productividad (UE 27 desde 2020 = 100), 2021</t>
  </si>
  <si>
    <t>64 - Labour productivity indicators (EU 27 from 2020 = 100), 2021</t>
  </si>
  <si>
    <t>65 - Dívida das administrações públicas, 2012-2021</t>
  </si>
  <si>
    <t>65 - Deuda de las administraciones públicas, 2012-2021</t>
  </si>
  <si>
    <t>65 - General government consolidated gross debt, 2012-2021</t>
  </si>
  <si>
    <t>66 - Dívida das administrações públicas, 2021</t>
  </si>
  <si>
    <t>66 - Deuda de las administraciones públicas, 2021</t>
  </si>
  <si>
    <t>66 - General government consolidated gross debt, 2021</t>
  </si>
  <si>
    <t>67 - Excedente (+) / Défice (-) das administrações públicas, 2012-2021</t>
  </si>
  <si>
    <t>67 - Excedente (+) / Déficit (-) de las administraciones públicas, 2012-2021</t>
  </si>
  <si>
    <t>67 - General government net lending (+) /net borrowing (-), 2012-2021</t>
  </si>
  <si>
    <t>68 - Exportações para a UE 27 no total das exportações, 2012-2021</t>
  </si>
  <si>
    <t>68 - Exportaciones a la UE 27 sobre el total de las exportaciones, 2012-2021</t>
  </si>
  <si>
    <t>68 - Share of exports to EU 27 countries in total exports, 2012-2021</t>
  </si>
  <si>
    <t>69 - Importações da UE 27 no total das importações, 2012-2021</t>
  </si>
  <si>
    <t>69 - Importaciones de la UE 27 sobre el total de importaciones, 2012-2021</t>
  </si>
  <si>
    <t>69 - Share of imports from EU 27 countries in total imports, 2012-2021</t>
  </si>
  <si>
    <t>70 - Principais países parceiros, 2021</t>
  </si>
  <si>
    <t>70 - Principales países de intercambio comercial, 2021</t>
  </si>
  <si>
    <t>70 - International trade - main partners, 2021</t>
  </si>
  <si>
    <t>Suiza / Switzerland</t>
  </si>
  <si>
    <t>72 - Evolução do saldo da balança comercial total, 2012-2021</t>
  </si>
  <si>
    <t>72 - Evolución del saldo de la balanza comercial total, 2012-2021</t>
  </si>
  <si>
    <t>72 - International trade, total product, 2012-2021</t>
  </si>
  <si>
    <t>1000 milhões/milliones/million €</t>
  </si>
  <si>
    <t>73 - Saldo da balança comercial total, 2021</t>
  </si>
  <si>
    <t>73 - Saldo de la balanza comercial total, 2021</t>
  </si>
  <si>
    <t>73 - Trade balance – total product 2021</t>
  </si>
  <si>
    <t>86 - Capturas de peixe, 2020</t>
  </si>
  <si>
    <t>86 - Capturas pesqueras, 2020</t>
  </si>
  <si>
    <t>86 - Fish catches, 2020</t>
  </si>
  <si>
    <t>88 - Produtividade na cultura do trigo, 2013-2022</t>
  </si>
  <si>
    <t>88 - Productividad en el cultivo del trigo, 2013-2022</t>
  </si>
  <si>
    <t>88 - Wheat productivity (yield), 2013-2022</t>
  </si>
  <si>
    <t>89 - Produção de uvas para vinho, 2012-2021</t>
  </si>
  <si>
    <t>89 - Producción de uvas para vino, 2012-2021</t>
  </si>
  <si>
    <t>89 - Grape production for wine, 2012-2021</t>
  </si>
  <si>
    <t xml:space="preserve">   Por cien de cada especie calculado en relación al total de las 4 especies. </t>
  </si>
  <si>
    <r>
      <t xml:space="preserve">   No final do ano / </t>
    </r>
    <r>
      <rPr>
        <i/>
        <sz val="9"/>
        <rFont val="Arial"/>
        <family val="2"/>
      </rPr>
      <t>A final de año / At the end of the year</t>
    </r>
  </si>
  <si>
    <r>
      <t xml:space="preserve">Suíno
</t>
    </r>
    <r>
      <rPr>
        <u/>
        <sz val="10"/>
        <color theme="10"/>
        <rFont val="Arial"/>
        <family val="2"/>
      </rPr>
      <t>Porcino
Swine</t>
    </r>
  </si>
  <si>
    <t>100 - Transporte ferroviário de mercadorias, 2012-2021</t>
  </si>
  <si>
    <t>100 - Transporte ferroviário de mercancías, 2012-2021</t>
  </si>
  <si>
    <t>100 - Goods transport by rail, 2012-2021</t>
  </si>
  <si>
    <t>101- Movimento de passageiros nos principais aeroportos, 2021</t>
  </si>
  <si>
    <t>101 - Movimiento de pasajeros en los principales aeropuertos, 2021</t>
  </si>
  <si>
    <t>101 - Air passenger transport by main airports, 2021</t>
  </si>
  <si>
    <t xml:space="preserve">LISBOA   </t>
  </si>
  <si>
    <t xml:space="preserve">ADOLFO SUAREZ MADRID-BARAJAS   </t>
  </si>
  <si>
    <t xml:space="preserve">PORTO   </t>
  </si>
  <si>
    <t xml:space="preserve">BARCELONA/EL PRAT   </t>
  </si>
  <si>
    <t xml:space="preserve">FARO   </t>
  </si>
  <si>
    <t xml:space="preserve">PALMA DE MALLORCA   </t>
  </si>
  <si>
    <t xml:space="preserve">MADEIRA   </t>
  </si>
  <si>
    <t xml:space="preserve">MALAGA/COSTA DEL SOL   </t>
  </si>
  <si>
    <t xml:space="preserve">PONTA DELGADA   </t>
  </si>
  <si>
    <t xml:space="preserve">GRAN CANARIA   </t>
  </si>
  <si>
    <t>102 - Movimento de passageiros nos aeroportos, 2012-2021</t>
  </si>
  <si>
    <t>102 - Movimiento de pasajeros en aeropuertos, 2012-2021</t>
  </si>
  <si>
    <t>102 - Passengers carried in airports, 2012-2021</t>
  </si>
  <si>
    <t>103 - Mercadorias movimentadas nos portos, 2011-2020</t>
  </si>
  <si>
    <t>103 - Mercancías manipuladas en puertos, 2011-2020</t>
  </si>
  <si>
    <t>103 - Goods handled in all ports, 2011-2020</t>
  </si>
  <si>
    <t>104 - Mortes em acidentes de viação, 2020</t>
  </si>
  <si>
    <t>104 - Muertes en accidentes de circulación, 2020</t>
  </si>
  <si>
    <t>104 - Killed in road accidents, 2020</t>
  </si>
  <si>
    <t>N.º por 100 000 hab.
Nº por 100 000 hab.
No. per 100 000 inhab.</t>
  </si>
  <si>
    <t>39 - Índice Harmonizado de Preços no Consumidor, 2014-2021 (%)</t>
  </si>
  <si>
    <t>39 - Índice de Precios de Consumo Armonizado, 2014-2021 (%)</t>
  </si>
  <si>
    <t>39 - Harmonised Index of Consumer Prices, 2014-2021 (%)</t>
  </si>
  <si>
    <t>Acessórios
para o lar
Menaje
Household
furnishings,
equipment and
maintenance</t>
  </si>
  <si>
    <t>76 - Produtividade aparente (VA(b) cf/emprego) da Indústria transformadora, 2020</t>
  </si>
  <si>
    <t>76 - Produtividad aparente (VA(b) cf/empleo) de la Industria transformadora, 2020</t>
  </si>
  <si>
    <t>76 - Apparent labour productivity (GVA fc/employement) in Manufacturing, 2020</t>
  </si>
  <si>
    <t>77 - Empresas de Construção por número de empregados, 2020</t>
  </si>
  <si>
    <t>77 - Empresas de la Construcción según número de empleados, 2020</t>
  </si>
  <si>
    <t>77 - Construction enterprises by number of employees, 2020</t>
  </si>
  <si>
    <t>80 - Importação de eletricidade, 2011-2020</t>
  </si>
  <si>
    <t>80 - Importaciones de electricidad, 2011-2020</t>
  </si>
  <si>
    <t>80 - Electricity imports, 2011-2020</t>
  </si>
  <si>
    <t>81 - Importação de gás natural, 2011-2020</t>
  </si>
  <si>
    <t>81 - Importaciones de gas natural, 2011-2020</t>
  </si>
  <si>
    <t>81 - Natural gas imports, 2011-2020</t>
  </si>
  <si>
    <t>82 - Principais indústrias (VAB cf), 2020</t>
  </si>
  <si>
    <t>82 - Principales industrias manufactureras (VAB cf), 2020</t>
  </si>
  <si>
    <t>82 - Main manufacturing industries (GVA cf), 2020</t>
  </si>
  <si>
    <t xml:space="preserve">Fabricação de veículos automóveis, reboques, semi-reboques </t>
  </si>
  <si>
    <t>Fabricação de produtos químicos e de fibras sintéticas ou artificiais</t>
  </si>
  <si>
    <t>83 - Proporção do VAB a preços base do setor da Construção no total do VAB a preços base, 2021</t>
  </si>
  <si>
    <t>83 - Proporción del VAB a precios básicos del sector de la Construcción sobre el total del VAB a precios básicos, 2021</t>
  </si>
  <si>
    <t>83 - GVA at basic prices in Construction related to total GVA at basic prices 2021</t>
  </si>
  <si>
    <t>84 - Proporção do VAB a preços base do setor da Contrução no total do VAB a preços base, 2012-2021</t>
  </si>
  <si>
    <t>84 - Proporción del VAB a precios básicos del sector de la Construcción sobre el total del VAB a precios básicos, 2012-2021</t>
  </si>
  <si>
    <t>84 - GVA at basic prices in Construction related to total GVA at basic prices, 2012-2021</t>
  </si>
  <si>
    <t>94- Produtividade aparente (VAB cf/emprego) do Comércio, 2020</t>
  </si>
  <si>
    <t>94 - Produtividad aparente (VAB cf/empleo) del Comercio, 2020</t>
  </si>
  <si>
    <t>94 - Apparent labour productivity (GVA per person employed) in Trade, 2020</t>
  </si>
  <si>
    <t>95 - Produtividade aparente (VAB cf/emprego) das Atividades imobiliárias, 2020</t>
  </si>
  <si>
    <t>95 - Productividad aparente (VAB cf/empleo) de las Actividades inmobiliarias, 2020</t>
  </si>
  <si>
    <t>95 - Apparent labour productivity (GVA per person employed) in Real estate activities, 2020</t>
  </si>
  <si>
    <t>96 - Proporção dos custos com o pessoal na produção, 2020</t>
  </si>
  <si>
    <t>96 - Proporción de los gastos de personal en la producción, 2020</t>
  </si>
  <si>
    <t>96 - Share of personnel costs in production, 2020</t>
  </si>
  <si>
    <t>97 - Volume de vendas por empresa, 2020</t>
  </si>
  <si>
    <t>97 - Volumen de ventas por empresa, 2020</t>
  </si>
  <si>
    <t>97 - Turnover by enterprise, 2020</t>
  </si>
  <si>
    <t>N.º/N.o</t>
  </si>
  <si>
    <t>106 - Taxa de crescimento das camas em estabelecimentos hoteleiros, 2012-2021</t>
  </si>
  <si>
    <t>106 - Crecimiento del número de camas en establecimientos hoteleros, 2012-2021</t>
  </si>
  <si>
    <t>106 - Bed-places in hotels and similar accommodation, 2012-2021</t>
  </si>
  <si>
    <t>107 - Dormidas em estabelecimentos hoteleiros, 2020-2021</t>
  </si>
  <si>
    <t>107 - Pernoctaciones en establecimientos hoteleros, 2020-2021</t>
  </si>
  <si>
    <t>108 - Taxa de ocupação-cama dos estabelecimentos hoteleiros, 2021</t>
  </si>
  <si>
    <t>108 - Grado de ocupación de camas en establecimientos hoteleros, 2021</t>
  </si>
  <si>
    <t>Use of bed-places net in hotels and similar establishments (%), 2021</t>
  </si>
  <si>
    <t>Reino Unido/United Kingdom</t>
  </si>
  <si>
    <t>Alemanha/Alemania/Germany</t>
  </si>
  <si>
    <t>España/Espanha</t>
  </si>
  <si>
    <t>Reino Unido /United Kingdom</t>
  </si>
  <si>
    <t>França/Francia</t>
  </si>
  <si>
    <t>França/Francia/France</t>
  </si>
  <si>
    <t>Alemanha/Alemania</t>
  </si>
  <si>
    <t>Países Baixos/Países Bajos/Netherlands</t>
  </si>
  <si>
    <t>Países Baixos/Países Bajos</t>
  </si>
  <si>
    <t>Itália/Italia/Italy</t>
  </si>
  <si>
    <t>EUA/EEUU/USA</t>
  </si>
  <si>
    <t>Bélgica/Belgium</t>
  </si>
  <si>
    <t>Polonia/Poland</t>
  </si>
  <si>
    <t>Irlanda/Ireland</t>
  </si>
  <si>
    <t>Itália/Italia</t>
  </si>
  <si>
    <t>Suiza/Switzerland</t>
  </si>
  <si>
    <t>111 - Intensidade turística, 2021</t>
  </si>
  <si>
    <t>111 - Intensidad turística, 2021</t>
  </si>
  <si>
    <t>111 - Tourism intensity 2021</t>
  </si>
  <si>
    <t>112 - Taxa de ocupação-cama em estabelecimentos hoteleiros, 2021</t>
  </si>
  <si>
    <t>112 - Grado de ocupación por plazas en establecimientos hoteleros, 2021</t>
  </si>
  <si>
    <t>112 - Net monthly occupancy rate of bed-places and bedrooms in hotels and similar accommodation, 2021</t>
  </si>
  <si>
    <t>5 - Emissões de gases de efeito estufa por habitante, 2020</t>
  </si>
  <si>
    <t>8 - Resíduos gerados (1), 2008-2020</t>
  </si>
  <si>
    <t>8 - Residuos generados (1), 2008-2020</t>
  </si>
  <si>
    <t>8 - Waste generated (1), 2008-2020</t>
  </si>
  <si>
    <t>Portugal (2)</t>
  </si>
  <si>
    <t>29 - Población con estudios superiores (1) de 30 a 34 años, 2012-2021</t>
  </si>
  <si>
    <t>30 - População (25-64 anos) com nível de escolaridade média (1), 2021</t>
  </si>
  <si>
    <t>30 - Población (25-64 años) con nivel de educación media (1), 2021</t>
  </si>
  <si>
    <t>30 - Population aged 25-64 with upper secondary educational attainment level (1), 2021</t>
  </si>
  <si>
    <t>31 - População (1) que avalia o seu estado de saúde como bom ou muito bom, 2012-2021</t>
  </si>
  <si>
    <t>31 - Población (1) con salud autopercibida buena o muy buena, 2012-2021</t>
  </si>
  <si>
    <t>31 - Population (1) perceiving his health as good or very good, 2012-2021</t>
  </si>
  <si>
    <t>UE/EU 27 (2)</t>
  </si>
  <si>
    <t>UE/EU 27 (1)</t>
  </si>
  <si>
    <t>32 - População (1) com doença crónica ou problema de saúde prolongado, 2021</t>
  </si>
  <si>
    <t>32 - Personas (1) con problemas de salud o enfermedades de larga evolución, 2021</t>
  </si>
  <si>
    <t>32 - People (1) having a long-standing illness or health problem, 2021</t>
  </si>
  <si>
    <t>España (1)</t>
  </si>
  <si>
    <t>Enfermedades infecciosas y parasitarias (1) / Infectious and parasitic diseases (1)</t>
  </si>
  <si>
    <t xml:space="preserve">1. Incluye Covid-19 virus identificado y sospechoso / Covid-19 identified virus and unidentified (suspected) virus are included </t>
  </si>
  <si>
    <t>40 - Comparação do nível de preços (1), 2021</t>
  </si>
  <si>
    <t>40 - Comparación del nivel de precios (1), 2021</t>
  </si>
  <si>
    <t>40 - Comparison of price levels (1), 2021</t>
  </si>
  <si>
    <t>41 - Despesa do consumo final das famílias per capita em PPS (1), 2012-2021</t>
  </si>
  <si>
    <t>41 - Gasto en consumo final de los hogares per capita en PPA (1), 2012-2021</t>
  </si>
  <si>
    <t>41 - Household final consumption expenditure per capita in PPS (1), 2012-2021</t>
  </si>
  <si>
    <t>42 - Rendimento real bruto disponível das famílias per capita em PPS (1), 2021</t>
  </si>
  <si>
    <t>42 - Renta disponible ajustada bruta de los hogares, per cápita en PAE (1), 2021</t>
  </si>
  <si>
    <t>42 - Real adjusted gross disposable income of households per capita in PPS (1), 2021</t>
  </si>
  <si>
    <t>43 - População em risco de pobreza ou exclusão social (1), 2021</t>
  </si>
  <si>
    <t>43 - Población en riesgo de pobreza o exclusión social (1), 2021</t>
  </si>
  <si>
    <t>43 - People at risk of poverty or social exclusion (1), 2021</t>
  </si>
  <si>
    <t>44 - População jovem (15-29 anos) em risco de pobreza ou exclusão social (1), 2021</t>
  </si>
  <si>
    <t>44 - Población joven (15-29 años) en riesgo de pobreza o exclusión social (1), 2021</t>
  </si>
  <si>
    <t>44 - Young people (15-29 years) at risk of poverty or social exclusion (1), 2021</t>
  </si>
  <si>
    <t>Portugal (1)</t>
  </si>
  <si>
    <t>Alojamentos
Viviendas
Households</t>
  </si>
  <si>
    <t>49 - Horas trabalhadas a tempo inteiro (1), 2012-2021</t>
  </si>
  <si>
    <t>49 - Horas trabajadas a tiempo completo (1), 2012-2021</t>
  </si>
  <si>
    <t>49 - Work hours in full time (1), 2012-2021</t>
  </si>
  <si>
    <t>50 - Horas trabalhadas a tempo inteiro (1), 2021</t>
  </si>
  <si>
    <t>50 - Horas trabajadas a tiempo completo (1), 2021</t>
  </si>
  <si>
    <t>50 - Work hours in full time (1), 2021</t>
  </si>
  <si>
    <t>51 - Horas trabalhadas a tempo parcial (1), 2021</t>
  </si>
  <si>
    <t>51 - Horas trabajadas a tiempo parcial (1), 2021</t>
  </si>
  <si>
    <t>51 - Work hours in part-time (1), 2021</t>
  </si>
  <si>
    <t>% (2)</t>
  </si>
  <si>
    <t>52 - População empregada a tempo parcial (1), 2021</t>
  </si>
  <si>
    <t>52 - Población ocupada a tiempo parcial (1), 2021</t>
  </si>
  <si>
    <t>52 - Part-time workers (1), 2021</t>
  </si>
  <si>
    <t>54 - Taxa de desemprego (1), 2021</t>
  </si>
  <si>
    <t>54 - Tasa de paro (1), 2021</t>
  </si>
  <si>
    <t>54 - Unemployment rate (1), 2021</t>
  </si>
  <si>
    <t>España (2)</t>
  </si>
  <si>
    <t xml:space="preserve">Mulheres        
Mujeres
Female                      </t>
  </si>
  <si>
    <t xml:space="preserve">Homens          
Hombres
Male    </t>
  </si>
  <si>
    <t>55 - Taxa de desemprego (1), 2021</t>
  </si>
  <si>
    <t>55 - Tasa de paro (1), 2021</t>
  </si>
  <si>
    <t>55 - Unemployment rate (1), 2021</t>
  </si>
  <si>
    <t>56 - Taxa de desemprego (1), 2021</t>
  </si>
  <si>
    <t>56 - Tasa de paro (1), 2021</t>
  </si>
  <si>
    <t>56 - Unemployment rate (1), 2021</t>
  </si>
  <si>
    <r>
      <t>57 - Salário mínimo mensal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em PPS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(2)</t>
    </r>
  </si>
  <si>
    <t>57 - Salario mínimo mensual (1) en PAE (3)</t>
  </si>
  <si>
    <t>57 - Minimum wages (1) in PPS (2)</t>
  </si>
  <si>
    <t>LU (4)</t>
  </si>
  <si>
    <t>BG (4)</t>
  </si>
  <si>
    <t>2022 (4)</t>
  </si>
  <si>
    <t>58 - Salário mínimo mensal (1) em PPS (2)</t>
  </si>
  <si>
    <r>
      <t>58 - Salario mínimo mensual 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en PAE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(3)</t>
    </r>
  </si>
  <si>
    <r>
      <t>58 - Minimum wages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 in PPS (2)</t>
    </r>
  </si>
  <si>
    <r>
      <t>59 - Estrutura do nível de instrução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dos empregados (2), 2021</t>
    </r>
  </si>
  <si>
    <r>
      <t>59 - Estructura del nivel de formación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 del total de ocupados (2), 2021</t>
    </r>
  </si>
  <si>
    <t>59 - Employees (2) by educational attainment level (1), 2021</t>
  </si>
  <si>
    <t>España (3)</t>
  </si>
  <si>
    <t>60 - Empregados estrangeiros no total de emprego (1), 2021</t>
  </si>
  <si>
    <t>60 - Ocupados extranjeros sobre el total de empleo (1), 2021</t>
  </si>
  <si>
    <t>60 - Foreign employees in total employment (1), 2021</t>
  </si>
  <si>
    <t>62 - PIB per capita em PPS (1)</t>
  </si>
  <si>
    <t>62 - PIB per capita en PAE (2)</t>
  </si>
  <si>
    <r>
      <t>62 - GDP per capita in PPS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</t>
    </r>
  </si>
  <si>
    <r>
      <t>63 - PIB per capita em PPS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2012-2021</t>
    </r>
  </si>
  <si>
    <t>63 - PIB per capita en PAE (2), 2012-2021</t>
  </si>
  <si>
    <t>63 - GDP per capita in PPS (1), 2012-2021</t>
  </si>
  <si>
    <r>
      <t>España (</t>
    </r>
    <r>
      <rPr>
        <u/>
        <sz val="10"/>
        <color theme="10"/>
        <rFont val="Arial"/>
        <family val="2"/>
      </rPr>
      <t>1)</t>
    </r>
  </si>
  <si>
    <r>
      <t>71 - Saldo da balança comercial entre Portugal e Espanha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2012-2021</t>
    </r>
  </si>
  <si>
    <r>
      <t>71 - Saldo de la balanza comercial (exportaciones menos importaciones) entre Portugal y España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2012-2021</t>
    </r>
  </si>
  <si>
    <t>71 - Trade balance between Portugal and España (1), 2012-2021</t>
  </si>
  <si>
    <r>
      <t>74 - Produtos mais importantes (em valor) nas trocas comerciais entre Portugal e Espanha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2021</t>
    </r>
  </si>
  <si>
    <t>74 - Productos más importantes (en valor) en los intercambios comerciales entre Portugal y España (1), 2021</t>
  </si>
  <si>
    <t>74 - Main products (value) in trade between Portugal and Spain (1), 2021</t>
  </si>
  <si>
    <r>
      <t xml:space="preserve">75 - População empregada na Indústria </t>
    </r>
    <r>
      <rPr>
        <b/>
        <sz val="6.5"/>
        <rFont val="Arial"/>
        <family val="2"/>
      </rPr>
      <t>(1) (2)</t>
    </r>
    <r>
      <rPr>
        <b/>
        <sz val="10"/>
        <rFont val="Arial"/>
        <family val="2"/>
      </rPr>
      <t>,</t>
    </r>
    <r>
      <rPr>
        <b/>
        <sz val="6.5"/>
        <rFont val="Arial"/>
        <family val="2"/>
      </rPr>
      <t xml:space="preserve"> </t>
    </r>
    <r>
      <rPr>
        <b/>
        <sz val="10"/>
        <rFont val="Arial"/>
        <family val="2"/>
      </rPr>
      <t>2021</t>
    </r>
  </si>
  <si>
    <r>
      <t>75 - Empleo en la Industria</t>
    </r>
    <r>
      <rPr>
        <b/>
        <sz val="6.5"/>
        <rFont val="Arial"/>
        <family val="2"/>
      </rPr>
      <t xml:space="preserve"> (1) (2)</t>
    </r>
    <r>
      <rPr>
        <b/>
        <sz val="10"/>
        <rFont val="Arial"/>
        <family val="2"/>
      </rPr>
      <t>, 2021</t>
    </r>
  </si>
  <si>
    <r>
      <t>75 - Employment in Industry</t>
    </r>
    <r>
      <rPr>
        <b/>
        <sz val="6.5"/>
        <rFont val="Arial"/>
        <family val="2"/>
      </rPr>
      <t xml:space="preserve"> (1) (2)</t>
    </r>
    <r>
      <rPr>
        <b/>
        <sz val="10"/>
        <rFont val="Arial"/>
        <family val="2"/>
      </rPr>
      <t>, 2021</t>
    </r>
  </si>
  <si>
    <t>78 - Proporção do VAB a preços base do setor da Indústria transformadora (1) no total do VAB a preços base, 2021</t>
  </si>
  <si>
    <r>
      <t>78 - Proporción del VAB a precios básicos del sector de la Industria transformadora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sobre el total del VAB a precios básicos, 2021</t>
    </r>
  </si>
  <si>
    <r>
      <t>78 - GVA at basic prices in Manufacturing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related to total GVA at basic prices, 2021</t>
    </r>
  </si>
  <si>
    <t>79 - Proporção do VAB a preços base do setor da Indústria transformadora (1) no total do VAB a preços base, 2012-2021</t>
  </si>
  <si>
    <r>
      <t>79 - Proporción del VAB a precios básicos del sector de la Industria transformadora 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sobre el total del VAB a precios básicos, 2012-2021</t>
    </r>
  </si>
  <si>
    <r>
      <t>79 - GVA at basic prices in Manufacturing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related to total GVA at basic prices, 2012-2021</t>
    </r>
  </si>
  <si>
    <r>
      <t>85 - População empregada na Agricultura, silvicultura e pesca</t>
    </r>
    <r>
      <rPr>
        <b/>
        <vertAlign val="superscript"/>
        <sz val="10"/>
        <color indexed="8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(1)</t>
    </r>
    <r>
      <rPr>
        <b/>
        <sz val="10"/>
        <color indexed="8"/>
        <rFont val="Arial"/>
        <family val="2"/>
      </rPr>
      <t>, 2021</t>
    </r>
  </si>
  <si>
    <t>85 - Empleo en Agricultura, silvicultura y pesca (1), 2021</t>
  </si>
  <si>
    <r>
      <t>85 - Employment in Agriculture, forestry and fishing</t>
    </r>
    <r>
      <rPr>
        <b/>
        <sz val="10"/>
        <color rgb="FF000000"/>
        <rFont val="Arial"/>
        <family val="2"/>
      </rPr>
      <t xml:space="preserve"> (1)</t>
    </r>
    <r>
      <rPr>
        <b/>
        <sz val="10"/>
        <color indexed="8"/>
        <rFont val="Arial"/>
        <family val="2"/>
      </rPr>
      <t>, 2021</t>
    </r>
  </si>
  <si>
    <t>t (1)</t>
  </si>
  <si>
    <t>87 - Produção em aquacultura (1), 2020</t>
  </si>
  <si>
    <t>87 - Producción acuícola (1), 2020</t>
  </si>
  <si>
    <t>87 - Production from aquaculture (1), 2020</t>
  </si>
  <si>
    <t>t (2)</t>
  </si>
  <si>
    <r>
      <t>Portugal (</t>
    </r>
    <r>
      <rPr>
        <u/>
        <sz val="10"/>
        <color theme="10"/>
        <rFont val="Arial"/>
        <family val="2"/>
      </rPr>
      <t>1)</t>
    </r>
  </si>
  <si>
    <t>90 - Cabeças de gado vivo (1), 2021</t>
  </si>
  <si>
    <t>90 - Cabezas de ganado vivo (1), 2021</t>
  </si>
  <si>
    <t>90 - Cattle population (%) (1), 2021</t>
  </si>
  <si>
    <t>1. Percentagem de cada espécie calculada relativamente ao total destas 4 espécies.</t>
  </si>
  <si>
    <t>2. Dados provisórios / Datos provisionales / Provisional</t>
  </si>
  <si>
    <t>91 - Área dedicada a agricultura biológica no total da SAL (1), 2014-2020</t>
  </si>
  <si>
    <t>91 - Area dedicada a agricultura biológica en el total de la SAL (1), 2014-2020</t>
  </si>
  <si>
    <r>
      <t>91 - Share of total UAA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occupied by organic farming, 2014-2020</t>
    </r>
  </si>
  <si>
    <t>93 - Volume de negócios resultante de comércio eletrónico (1), 2021</t>
  </si>
  <si>
    <r>
      <t>93 - Facturación del comercio electrónico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2021</t>
    </r>
  </si>
  <si>
    <t>93 - Enterprises’ total turnover from e-commerce (1), 2021</t>
  </si>
  <si>
    <t>98 - Novas empresas no setor do Comércio (1), 2011-2020</t>
  </si>
  <si>
    <t>98 - Nuevas empresas en el sector del Comercio (1), 2011-2020</t>
  </si>
  <si>
    <t>98 - Births of enterprises in Commerce (1), 2011-2020</t>
  </si>
  <si>
    <r>
      <t>99 - Transporte rodoviário mercadorias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2012-2021</t>
    </r>
  </si>
  <si>
    <t>99 - Transporte de mercancías por carretera (1), 2012-2021</t>
  </si>
  <si>
    <r>
      <t>99 - Goods transport by road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2012-2021</t>
    </r>
  </si>
  <si>
    <r>
      <t>105 - Vítimas 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em acidentes de viação por 1000 habitantes, 2020</t>
    </r>
  </si>
  <si>
    <r>
      <t>105 - Víctimas (1)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de accidentes de circulación por 1000 habitantes, 2020</t>
    </r>
  </si>
  <si>
    <t>105 - Victims (1) in road accidents per 1000 inhabitants, 2020</t>
  </si>
  <si>
    <r>
      <t>109 - Principais nacionalidades dos turistas não residentes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2021</t>
    </r>
  </si>
  <si>
    <r>
      <t>109 - Main nationalities of non-resident tourists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2021</t>
    </r>
  </si>
  <si>
    <t>110 - Dormidas de não residentes em estabelecimentos hoteleiros (1), 2012-2021</t>
  </si>
  <si>
    <t>110 - Pernoctaciones de no residentes en establecimientos hoteleros (1), 2012-2021</t>
  </si>
  <si>
    <t>110 - Total nights spent by non-residents in hotels and similar accommodation (1), 2012-2021</t>
  </si>
  <si>
    <t>% (1)</t>
  </si>
  <si>
    <t>(1) % da área total do país / del área total del país / of the total area of the country</t>
  </si>
  <si>
    <r>
      <t>(1)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2011, 2012, 2014, 2015, 2017, 2019: Quebra de série / Ruptura de serie / Break in time series</t>
    </r>
  </si>
  <si>
    <t xml:space="preserve">     2019, 2020: Dado provisório / Dato provisional / Provisional</t>
  </si>
  <si>
    <r>
      <t>UE/EU 27</t>
    </r>
    <r>
      <rPr>
        <u/>
        <sz val="10"/>
        <color theme="10"/>
        <rFont val="Arial"/>
        <family val="2"/>
      </rPr>
      <t xml:space="preserve"> (1)</t>
    </r>
  </si>
  <si>
    <t xml:space="preserve">     En el conjunto de las actividades económicas y los hogares.</t>
  </si>
  <si>
    <t xml:space="preserve">     All NACE activities plus households</t>
  </si>
  <si>
    <t>(2) 2018: Quebra de série / Ruptura de serie / Break in time series</t>
  </si>
  <si>
    <t xml:space="preserve">(1) No conjunto das atividades económicas e nos alojamentos familiares </t>
  </si>
  <si>
    <t>28 - Abandono precoce de educação e formação (população de 18 a 24 anos), 2012-2021</t>
  </si>
  <si>
    <t>28 - Abandono temprano de la Educación-Formación (población de 18 a 24 años), 2012-2021</t>
  </si>
  <si>
    <t>29 - Taxa de escolaridade do nível de ensino superior (1), população de 30 a 34 anos, 2012-2021</t>
  </si>
  <si>
    <t>29 - Tertiary educational attainment level (1), population aged 30-34, 2012-2021</t>
  </si>
  <si>
    <t>Objetivo 2020</t>
  </si>
  <si>
    <r>
      <t>tCO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</si>
  <si>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t>(1) 2020: Dado provisório / Dato provisional / Provisional</t>
  </si>
  <si>
    <t>(1) 2014 e/y/and 2021 : Quebra de série / Ruptura de serie / Break in time series</t>
  </si>
  <si>
    <t>UE 27 (1)</t>
  </si>
  <si>
    <t>(1) Até 2013, níveis 5 e 6 da ISCED 1997. A partir de 2014, níveis 5 a 8 da ISCED 2011.
     Hasta 2013, niveles 5 y 6 de ISCED 1997. Desde 2014, niveles 5 a 8 de ISCED 2011
     Until 2013, levels 5 and 6 of ISCED 1997. From 2014 onwards, 2011 ISCED levels 5-8.</t>
  </si>
  <si>
    <t>(2) 2014 e/y/and 2021: Quebra de série / Ruptura de serie / Break in time series</t>
  </si>
  <si>
    <t>(1) Níveis 3 e 4 da classificação ISCED 2011 (ensino secundário e pós-secundário não superior)</t>
  </si>
  <si>
    <t xml:space="preserve">     Niveles 3 y 4 de la clasificación ISCED 2011 (enseñanza secundaria y postsecundaria no superior)</t>
  </si>
  <si>
    <t xml:space="preserve">     Levels 3 and 4 of ISCED 2011 (Upper secondary and post-secondary non-tertiary education)</t>
  </si>
  <si>
    <t>(1) % da população com 16 ou mais anos</t>
  </si>
  <si>
    <t xml:space="preserve">     % de la población con 16 años o más</t>
  </si>
  <si>
    <t xml:space="preserve">     % of population aged 16 or over</t>
  </si>
  <si>
    <t>(2) Dados estimados / Datos estimados / Estimate</t>
  </si>
  <si>
    <t>UE 27 (2)</t>
  </si>
  <si>
    <t>(1) 16 anos ou mais / 16 años ó más / 16 years or more</t>
  </si>
  <si>
    <t>(2) Baixa fiabilidade / Dato aproximado / Low reliability</t>
  </si>
  <si>
    <t>(1) 2018, 2019 e/y/and 2020: Dados provisórios / Datos provisionales / Provisional</t>
  </si>
  <si>
    <t>(1) UE/EU 27 = 100</t>
  </si>
  <si>
    <t>Alimentos e bebidas
não alcoólicas
Alimentos y bebidas
Food and
non-alcoholic
beverages
no alcohólicas</t>
  </si>
  <si>
    <t>Bebidas alcoólicas
e tabaco
Bebidas alcohólicas
Alcoholic beverages,
tobacco
and narcotics
y tabaco</t>
  </si>
  <si>
    <t>Vestuário
e calçado
Vestido
Clothing
and footwear
y calzado</t>
  </si>
  <si>
    <t xml:space="preserve">Transportes
Transporte
Transport
</t>
  </si>
  <si>
    <t>Comunicações
Comunicaciones
Comunication</t>
  </si>
  <si>
    <t>Restaurantes
e hóteis
Hoteles, cafés
Restaurants
and hotels
y restaurantes</t>
  </si>
  <si>
    <r>
      <t xml:space="preserve">(1) Paridades de Poder de Compra Padrão / </t>
    </r>
    <r>
      <rPr>
        <i/>
        <sz val="9"/>
        <rFont val="Arial"/>
        <family val="2"/>
      </rPr>
      <t>Paridades de Poder Adquisitivo / Purchasing Power Standards</t>
    </r>
    <r>
      <rPr>
        <sz val="9"/>
        <rFont val="Arial"/>
        <family val="2"/>
      </rPr>
      <t xml:space="preserve"> (UE/EU 27 = 100).</t>
    </r>
  </si>
  <si>
    <r>
      <t xml:space="preserve">     Valores apurados segundo o Sistema Europeu de Contas 2010 / </t>
    </r>
    <r>
      <rPr>
        <i/>
        <sz val="9"/>
        <rFont val="Arial"/>
        <family val="2"/>
      </rPr>
      <t>Valores calculados según el Sistema Europeo de Cuentas 2010 /  According to ESA 2010</t>
    </r>
  </si>
  <si>
    <t xml:space="preserve">     Poder Adquisitivo Estándar (UE 27=100)</t>
  </si>
  <si>
    <t xml:space="preserve">     Purchasing Power Standards (EU 27=100)</t>
  </si>
  <si>
    <t>(1) Paridades de poder de Compra Padrão (UE 27 = 100)</t>
  </si>
  <si>
    <t>(1) Após transferências sociais / Después de transferencias sociales / After social transfers</t>
  </si>
  <si>
    <t>% pop./pob. total</t>
  </si>
  <si>
    <t>(1) Após transferências sociais / Después de transferencias sociales / After social transfer</t>
  </si>
  <si>
    <t>(1) 2014 e/y/and 2021: Quebra de série / Ruptura de serie / Break in time series</t>
  </si>
  <si>
    <t>España (2)(3)</t>
  </si>
  <si>
    <t>(1) Número médio de horas habitualmente trabalhadas por semana
     Número médio de horas habitualmente trabajadas por semana
     Average number of usual weekly hours of work</t>
  </si>
  <si>
    <t>(2) 2021: Quebra de série / Ruptura de serie / Break in time series</t>
  </si>
  <si>
    <t>(3) 2021: Definação diferente / Diferente definición / Definition differs.</t>
  </si>
  <si>
    <t>(1) Grupo etário 15-64 anos / Grupo de edad 15-64 años / Population aged 15-64</t>
  </si>
  <si>
    <t>(2) Relativamente ao total de empregados
     Con relación al total de empleados
     Related to total employment</t>
  </si>
  <si>
    <t>(1) Definição diferente / Diferente definición / Definition differs</t>
  </si>
  <si>
    <t>(1) Grupo etário 15-74 anos / Grupo de edad 15-74 años / Population aged 15-74</t>
  </si>
  <si>
    <t>(2) Definição diferente / Diferente definición / Definition differs</t>
  </si>
  <si>
    <t>(1) Remuneração anual dividida por 12 / Remuneración anual dividida entre 12 / Anual wages divided by 12</t>
  </si>
  <si>
    <t>(2) Paridades de Poder de Compra Padrão (UE 27 = 100) /  Purchasing Power Standards (EU 27 = 100)</t>
  </si>
  <si>
    <t>(3) Poder Adquisitivo Estándar (UE 27 = 100)</t>
  </si>
  <si>
    <t>(4) Luxemburgo e Bulgária tiveram os valores mais elevado e mais baixo da UE neste período.</t>
  </si>
  <si>
    <t xml:space="preserve">     Luxemburgo y Bulgaria tuvieron los valores más elevados y más bajo de la UE en este período.</t>
  </si>
  <si>
    <t xml:space="preserve">     Luxemburg and Bulgaria had the highest and the lowest value of EU 27 in this period.</t>
  </si>
  <si>
    <t>(2) Paridades de Poder de Compra Padrão (UE 27 = 100)</t>
  </si>
  <si>
    <t xml:space="preserve">     Purchasing Power Standards (EU 27 = 100)</t>
  </si>
  <si>
    <t>(4) 2.º semestre de 2021: Dados estimados</t>
  </si>
  <si>
    <t xml:space="preserve">     2.º semestre de 2021: Datos estimados</t>
  </si>
  <si>
    <r>
      <t xml:space="preserve">     2</t>
    </r>
    <r>
      <rPr>
        <vertAlign val="superscript"/>
        <sz val="9"/>
        <rFont val="Arial"/>
        <family val="2"/>
      </rPr>
      <t>nd</t>
    </r>
    <r>
      <rPr>
        <sz val="9"/>
        <rFont val="Arial"/>
        <family val="2"/>
      </rPr>
      <t xml:space="preserve"> semester 2021: Estimated</t>
    </r>
  </si>
  <si>
    <t>Até ao Básico - 3.º ciclo
Preescolar, Primaria y Básica
Less than primary, primary and lower secondary education
(0-2)</t>
  </si>
  <si>
    <t>Secundário e Pós-secundário
Secundaria y Postsecundaria
Upper secondary and
post-secondary non-tertiary
education
(3-4)</t>
  </si>
  <si>
    <t>Superior
Terciaria
Tertiary education
(5-8)</t>
  </si>
  <si>
    <t>(1) Níveis / Niveles / Levels ISCED 2011</t>
  </si>
  <si>
    <t>(2) Empregados por conta de outrém. Grupo etário 15-64 anos</t>
  </si>
  <si>
    <t>(3) Definição diferente / Diferente definición / Definition differs</t>
  </si>
  <si>
    <t xml:space="preserve">     Ocupados por cuenta ajena. Grupo de edad 15-64 años</t>
  </si>
  <si>
    <t xml:space="preserve">     Population aged 15-64</t>
  </si>
  <si>
    <t>(1) Grupo etário 15-64 anos</t>
  </si>
  <si>
    <t xml:space="preserve">     Grupo de edad 15-64 años</t>
  </si>
  <si>
    <t>(1) 2020 e/y/and 2021: Dados provisórios / Datos provisionales / Provisional</t>
  </si>
  <si>
    <t>(2) 2019, 2020 e/y/and 2021: Dados provisórios / Datos provisionales / Provisional</t>
  </si>
  <si>
    <t>(1) Paridades de Poder de Compra Padrão (UE 27 desde 2020 = 100)</t>
  </si>
  <si>
    <t xml:space="preserve">     Purchasing Power Standards (EU 27 from 2020 = 100)</t>
  </si>
  <si>
    <t>(2) Poder Adquisitivo Estándar (UE 27 desde 2020 = 100)</t>
  </si>
  <si>
    <t>(1) Dados provisórios / Datos provisionales / Provisional</t>
  </si>
  <si>
    <t>(1) As diferenças que se verificam entre os saldos resultam de especificidades da recolha de informação relativa às transações Intra-UE de bens.</t>
  </si>
  <si>
    <t xml:space="preserve">     Las diferencias entre los saldos se deben a cuestiones relativas a la recogida de datos en transacciones Intra-UE de bienes.</t>
  </si>
  <si>
    <t xml:space="preserve">     Differences between balances derive from issues on data collection from intra-EU goods transations.</t>
  </si>
  <si>
    <r>
      <rPr>
        <sz val="9"/>
        <rFont val="Arial"/>
        <family val="2"/>
      </rPr>
      <t>(1)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Capítulos da Classificação por Nomenclatura Combinada</t>
    </r>
  </si>
  <si>
    <t xml:space="preserve">     Capítulos de la Classificación por Nomenclatura Combinada</t>
  </si>
  <si>
    <t xml:space="preserve">     Chapters of Combined Nomenclature</t>
  </si>
  <si>
    <r>
      <t xml:space="preserve">(1) Os dados referem-se à % da população empregada na indústria relativamente ao total da população empregada (15 - 64 anos). </t>
    </r>
    <r>
      <rPr>
        <i/>
        <sz val="9"/>
        <rFont val="Arial"/>
        <family val="2"/>
      </rPr>
      <t xml:space="preserve"> 
</t>
    </r>
  </si>
  <si>
    <r>
      <t>(2)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Engloba as secções B a F da NACE Rev. 2.</t>
    </r>
  </si>
  <si>
    <t xml:space="preserve">     Incluye las secciones B a F de la CNAE Rev. 2.</t>
  </si>
  <si>
    <t xml:space="preserve">     Including sections B to F of NACE Rev. 2</t>
  </si>
  <si>
    <t>(1) Exclui a Construção / Excluye la Construcción / Except construction</t>
  </si>
  <si>
    <t>(1) Exclui a Construção / Excluye la Construcción / Excluded construction</t>
  </si>
  <si>
    <t>(2) 2020 e/y/and 2021: Dado provisório / Dato provisional / Provisional; 2020: Estimativa / Estimación / Estimate</t>
  </si>
  <si>
    <t xml:space="preserve">(3) 2019, 2020 e/y/and 2021: Dados provisórios / Datos provisionales / Provisional </t>
  </si>
  <si>
    <r>
      <t xml:space="preserve">(1) 2020 e/y/and 2021: Dados provisórios / Datos provisionales / Provisional; 2020_ Estimativa / </t>
    </r>
    <r>
      <rPr>
        <i/>
        <sz val="9"/>
        <rFont val="Arial"/>
        <family val="2"/>
      </rPr>
      <t>Estimación</t>
    </r>
    <r>
      <rPr>
        <sz val="9"/>
        <rFont val="Arial"/>
        <family val="2"/>
      </rPr>
      <t xml:space="preserve"> / Estimate</t>
    </r>
  </si>
  <si>
    <t>(1) Os dados referem-se à % da população empregada na Agricultura, na Silvicultura e nas Pescas relativamente ao total da população empregada (15-64 anos).</t>
  </si>
  <si>
    <t>(1) Toneladas de peso vivo /  Tonnes live weight</t>
  </si>
  <si>
    <t>(1) Exclui incubadoras e berçários / Excluye incubadoras y viveros /  Excluding hatcheries and nurseries</t>
  </si>
  <si>
    <t>(2) Toneladas de peso vivo / Tonnes live weight</t>
  </si>
  <si>
    <t>(1) 2021 e/y/and 2022: Dados provisórios / Datos provisionales / Provisional</t>
  </si>
  <si>
    <r>
      <t>(1)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2021: Dados provisórios / Datos provisionales / Provisional</t>
    </r>
  </si>
  <si>
    <t>(1) Superfície agrícola utilizada / Superficie agrícola utilizada / Utilised agricultural area</t>
  </si>
  <si>
    <t xml:space="preserve">     Los datos se refieren al % de la población ocupada en los servicios dentro del total de ocupados (15-64 años).</t>
  </si>
  <si>
    <t xml:space="preserve">     Data refer to employement in Services related to total employement (persons aged 15-64).</t>
  </si>
  <si>
    <t>(1) Os dados referem-se à % da população empregada nos serviços relativamente ao total da população empregada (15-64 anos).</t>
  </si>
  <si>
    <t>(2) Engloba as seções G a U da NACE Rev.2.</t>
  </si>
  <si>
    <t xml:space="preserve">      Incluye las secciones G a U de la CNAE Rev. 2.</t>
  </si>
  <si>
    <t xml:space="preserve">      Including sections G to U of NACE Rev. 2</t>
  </si>
  <si>
    <t>92 - População empregada nos Serviços (1)(2), 2021</t>
  </si>
  <si>
    <t>92 - Empleo en los Servicios (1)(2), 2021</t>
  </si>
  <si>
    <t>92 - Employment in Services (1)(2), 2021</t>
  </si>
  <si>
    <r>
      <t>(1)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Encomendas de bens e/ou serviços recebidas por empresas
  com 10 e mais pessoas ao serviço (excluindo atividades 
  financeiras) através de redes eletrónicas</t>
    </r>
  </si>
  <si>
    <t xml:space="preserve">    Pedidos de bienes y/o servicios recibidos por empresas de 10 o
  más empleados (excluído el sector financiero) a través de 
  Internet u otras redes telemáticas</t>
  </si>
  <si>
    <t xml:space="preserve">    Purchases and sales of goods or services received by internet 
  and other networks by enterprises with 10 employees or more
  (excluding financial sector).</t>
  </si>
  <si>
    <t>(2) % no volume total de negócios das empresas</t>
  </si>
  <si>
    <t xml:space="preserve">     % sobre la cifra de negocios total de las empresas</t>
  </si>
  <si>
    <t xml:space="preserve">     % over total turnover of enterprises</t>
  </si>
  <si>
    <t>(1) Secção G da NACE - Rev. 2 / Sección G de la CNAE Rev. 2 / Section G of NACE Rev. 2</t>
  </si>
  <si>
    <t>(1) Veículos registados nos países declarantes</t>
  </si>
  <si>
    <t xml:space="preserve">      Vehículos matriculados en país informante</t>
  </si>
  <si>
    <t xml:space="preserve">      Vehicles registered in the reporting countries</t>
  </si>
  <si>
    <t>N.º passageiros
Nº pasajeros
No. passengers</t>
  </si>
  <si>
    <t>t/hab. t/inhab.</t>
  </si>
  <si>
    <t>(d)(e)(p)</t>
  </si>
  <si>
    <t>(e ) Dado estimativo / Dato estimato / Estimated</t>
  </si>
  <si>
    <r>
      <rPr>
        <sz val="9"/>
        <color rgb="FF000000"/>
        <rFont val="Arial"/>
        <family val="2"/>
      </rPr>
      <t>(1)</t>
    </r>
    <r>
      <rPr>
        <sz val="9"/>
        <color indexed="8"/>
        <rFont val="Arial"/>
        <family val="2"/>
      </rPr>
      <t xml:space="preserve"> Inclui mortos e feridos / Incluye fallecidos y heridos / Killed and injured included</t>
    </r>
  </si>
  <si>
    <t>107 - Nights spent in hotels and similar accommodation, 2020-2021</t>
  </si>
  <si>
    <t xml:space="preserve"> Região / Comunidad Autónoma</t>
  </si>
  <si>
    <t>Fonte / Fuente / Source: INE</t>
  </si>
  <si>
    <r>
      <t>109 - Principales nacionalidades de procedencia de turistas no residentes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(1), 2021</t>
    </r>
  </si>
  <si>
    <t>(1) Por n.º de dormidas de não residentes em estabelecimentos hoteleiros 
     Por nº de pernoctaciones de no residentes alojados en establecimientos hoteleros
     According to number of nights spent by non-residents in hotels and similar accommodation</t>
  </si>
  <si>
    <t>(1) Em relação ao total de dormidas / Porcentaje del total de pernoctaciones / Related to total nights spent</t>
  </si>
  <si>
    <t>(1) Em estabelecimentos hoteleiros e similares / En hoteles y similares / In hotels and similar accommodation</t>
  </si>
  <si>
    <t>Dormidas (1) por hab.
Pernoctaciones (1) por hab.</t>
  </si>
  <si>
    <t>janeiro
Enero
January</t>
  </si>
  <si>
    <t>fevereiro
Febrero
february</t>
  </si>
  <si>
    <t>março
Marzo
March</t>
  </si>
  <si>
    <t>abril
Abril
April</t>
  </si>
  <si>
    <t>maio
Mayo
May</t>
  </si>
  <si>
    <t>junho
Junio
June</t>
  </si>
  <si>
    <t>julho
Julio
July</t>
  </si>
  <si>
    <t>agosto
Agosto
August</t>
  </si>
  <si>
    <t>setembro
Septiembre
September</t>
  </si>
  <si>
    <t>outubro
Octubre
October</t>
  </si>
  <si>
    <t>novembro
Noviembre
November</t>
  </si>
  <si>
    <t>dezembro
Diciembre
December</t>
  </si>
  <si>
    <t>57 - Salário mínimo mensal (1) em PPS (2)</t>
  </si>
  <si>
    <t>59 - Estrutura do nível de instrução (1) dos empregados (2), 2021</t>
  </si>
  <si>
    <t>63 - PIB per capita em PPS (1), 2012-2021</t>
  </si>
  <si>
    <t>71 - Saldo da balança comercial entre Portugal e Espanha (1), 2012-2021</t>
  </si>
  <si>
    <t>74 - Produtos mais importantes (em valor) nas trocas comerciais entre Portugal e Espanha (1), 2021</t>
  </si>
  <si>
    <t>75 - População empregada na Indústria (1) (2), 2021</t>
  </si>
  <si>
    <t>85 - População empregada na Agricultura, silvicultura e pesca (1), 2021</t>
  </si>
  <si>
    <t>99 - Transporte rodoviário mercadorias (1), 2012-2021</t>
  </si>
  <si>
    <t>105 - Vítimas (1) em acidentes de viação por 1000 habitantes, 2020</t>
  </si>
  <si>
    <t>109 - Principais nacionalidades dos turistas não residentes (1), 2021</t>
  </si>
  <si>
    <t>58 - Salario mínimo mensual (1) en PAE (3)</t>
  </si>
  <si>
    <t>59 - Estructura del nivel de formación (1) del total de ocupados (2), 2021</t>
  </si>
  <si>
    <t>71 - Saldo de la balanza comercial (exportaciones menos importaciones) entre Portugal y España (1), 2012-2021</t>
  </si>
  <si>
    <t>75 - Empleo en la Industria (1) (2), 2021</t>
  </si>
  <si>
    <t>78 - Proporción del VAB a precios básicos del sector de la Industria transformadora (1) sobre el total del VAB a precios básicos, 2021</t>
  </si>
  <si>
    <t>79 - Proporción del VAB a precios básicos del sector de la Industria transformadora (1) sobre el total del VAB a precios básicos, 2012-2021</t>
  </si>
  <si>
    <t>93 - Facturación del comercio electrónico (1), 2021</t>
  </si>
  <si>
    <t>105 - Víctimas (1) de accidentes de circulación por 1000 habitantes, 2020</t>
  </si>
  <si>
    <t>109 - Principales nacionalidades de procedencia de turistas no residentes (1), 2021</t>
  </si>
  <si>
    <t>58 - Minimum wages (1) in PPS (2)</t>
  </si>
  <si>
    <t>62 - GDP per capita in PPS (1)</t>
  </si>
  <si>
    <t>75 - Employment in Industry (1) (2), 2021</t>
  </si>
  <si>
    <t>78 - GVA at basic prices in Manufacturing (1) related to total GVA at basic prices, 2021</t>
  </si>
  <si>
    <t>79 - GVA at basic prices in Manufacturing (1) related to total GVA at basic prices, 2012-2021</t>
  </si>
  <si>
    <t>85 - Employment in Agriculture, forestry and fishing (1), 2021</t>
  </si>
  <si>
    <t>91 - Share of total UAA (1) occupied by organic farming, 2014-2020</t>
  </si>
  <si>
    <t>99 - Goods transport by road (1), 2012-2021</t>
  </si>
  <si>
    <t>109 - Main nationalities of non-resident tourists (1), 2021</t>
  </si>
  <si>
    <t>Península Ibérica em Números - 2022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</si>
  <si>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</si>
  <si>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</si>
  <si>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</si>
  <si>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</si>
  <si>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</si>
  <si>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</si>
  <si>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</si>
  <si>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</si>
  <si>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</si>
  <si>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</si>
  <si>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</si>
  <si>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</si>
  <si>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</si>
  <si>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</si>
  <si>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Península Ibérica en Cifras - 2022</t>
  </si>
  <si>
    <t>Territorio y Medio Ambiente</t>
  </si>
  <si>
    <t>Población</t>
  </si>
  <si>
    <t>Educación y Cultura</t>
  </si>
  <si>
    <t>Tecnología</t>
  </si>
  <si>
    <t>Mercado Laboral</t>
  </si>
  <si>
    <t>Cuentas Nacionales</t>
  </si>
  <si>
    <t>Comercio Exterior de Biennes</t>
  </si>
  <si>
    <t>Industria, Construcción y Energía</t>
  </si>
  <si>
    <t>Agricultura y Pesca</t>
  </si>
  <si>
    <t>Servicios</t>
  </si>
  <si>
    <t>Transportes y Comunicaciones</t>
  </si>
  <si>
    <t>The Iberian Peninsula in Figures - 2022</t>
  </si>
  <si>
    <t>Territory and Environment</t>
  </si>
  <si>
    <t>Population</t>
  </si>
  <si>
    <t>Education and Culture</t>
  </si>
  <si>
    <t>Health and Social Protection</t>
  </si>
  <si>
    <t>Living Conditions</t>
  </si>
  <si>
    <t>Technology</t>
  </si>
  <si>
    <t>Labour Market</t>
  </si>
  <si>
    <t>National Accounts</t>
  </si>
  <si>
    <t>International Trade in Goods</t>
  </si>
  <si>
    <t>Industry, Construction and Energy</t>
  </si>
  <si>
    <t>Agriculture and Fisheries</t>
  </si>
  <si>
    <t>Services</t>
  </si>
  <si>
    <t>Transport</t>
  </si>
  <si>
    <t>Tourism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</si>
</sst>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#\ ##0"/>
    <numFmt numFmtId="173" formatCode="#,###,###.0"/>
    <numFmt numFmtId="174" formatCode="#\ ##0"/>
    <numFmt numFmtId="175" formatCode="0_)"/>
    <numFmt numFmtId="176" formatCode="#\ ###\ ##0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sz val="10"/>
      <color indexed="63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vertAlign val="subscript"/>
      <sz val="10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b/>
      <sz val="9"/>
      <color rgb="FF333333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62"/>
      <name val="Calibri"/>
      <family val="2"/>
    </font>
    <font>
      <sz val="8"/>
      <name val="NewCenturySchlbk"/>
      <family val="1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2"/>
      <color theme="1"/>
      <name val="Garamond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name val="Arial"/>
      <family val="2"/>
    </font>
    <font>
      <sz val="10"/>
      <color theme="3"/>
      <name val="Arial"/>
      <family val="2"/>
    </font>
    <font>
      <sz val="11"/>
      <color theme="3"/>
      <name val="Arial"/>
      <family val="2"/>
    </font>
    <font>
      <b/>
      <sz val="10"/>
      <color theme="5" tint="-0.499984740745262"/>
      <name val="Arial"/>
      <family val="2"/>
    </font>
    <font>
      <sz val="10"/>
      <color theme="5" tint="-0.499984740745262"/>
      <name val="Arial"/>
      <family val="2"/>
    </font>
    <font>
      <sz val="11"/>
      <color theme="5" tint="-0.499984740745262"/>
      <name val="Arial"/>
      <family val="2"/>
    </font>
    <font>
      <i/>
      <sz val="10"/>
      <color theme="5" tint="-0.499984740745262"/>
      <name val="Arial"/>
      <family val="2"/>
    </font>
    <font>
      <b/>
      <sz val="10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sz val="11"/>
      <color theme="1" tint="0.499984740745262"/>
      <name val="Arial"/>
      <family val="2"/>
    </font>
    <font>
      <i/>
      <sz val="10"/>
      <color theme="1" tint="0.499984740745262"/>
      <name val="Arial"/>
      <family val="2"/>
    </font>
    <font>
      <b/>
      <sz val="10"/>
      <color rgb="FF632523"/>
      <name val="Arial"/>
      <family val="2"/>
    </font>
    <font>
      <sz val="10"/>
      <color rgb="FF632523"/>
      <name val="Arial"/>
      <family val="2"/>
    </font>
    <font>
      <b/>
      <sz val="10"/>
      <color rgb="FF1F497D"/>
      <name val="Arial"/>
      <family val="2"/>
    </font>
    <font>
      <sz val="10"/>
      <color rgb="FF1F497D"/>
      <name val="Arial"/>
      <family val="2"/>
    </font>
    <font>
      <b/>
      <sz val="10"/>
      <color rgb="FF808080"/>
      <name val="Arial"/>
      <family val="2"/>
    </font>
    <font>
      <sz val="10"/>
      <color rgb="FF808080"/>
      <name val="Arial"/>
      <family val="2"/>
    </font>
    <font>
      <b/>
      <vertAlign val="superscript"/>
      <sz val="10"/>
      <color indexed="8"/>
      <name val="Arial"/>
      <family val="2"/>
    </font>
    <font>
      <sz val="9"/>
      <color theme="1"/>
      <name val="Arial"/>
      <family val="2"/>
    </font>
    <font>
      <b/>
      <sz val="6.5"/>
      <name val="Arial"/>
      <family val="2"/>
    </font>
    <font>
      <i/>
      <sz val="11"/>
      <name val="Arial"/>
      <family val="2"/>
    </font>
    <font>
      <sz val="9"/>
      <name val="Cambria"/>
      <family val="1"/>
    </font>
    <font>
      <u/>
      <sz val="10"/>
      <color theme="10"/>
      <name val="Arial"/>
    </font>
    <font>
      <sz val="10"/>
      <name val="Arial"/>
    </font>
    <font>
      <u/>
      <sz val="10"/>
      <color theme="1"/>
      <name val="Arial"/>
      <family val="2"/>
    </font>
    <font>
      <b/>
      <sz val="10"/>
      <color rgb="FF000000"/>
      <name val="Arial"/>
      <family val="2"/>
    </font>
    <font>
      <b/>
      <u/>
      <sz val="10"/>
      <color theme="10"/>
      <name val="Arial"/>
      <family val="2"/>
    </font>
    <font>
      <sz val="9"/>
      <color rgb="FF000000"/>
      <name val="Arial"/>
      <family val="2"/>
    </font>
    <font>
      <b/>
      <sz val="12"/>
      <color theme="3"/>
      <name val="Arial"/>
      <family val="2"/>
    </font>
    <font>
      <b/>
      <sz val="10"/>
      <color theme="10"/>
      <name val="Arial"/>
      <family val="2"/>
    </font>
    <font>
      <b/>
      <sz val="12"/>
      <color theme="5" tint="-0.499984740745262"/>
      <name val="Arial"/>
      <family val="2"/>
    </font>
    <font>
      <b/>
      <sz val="12"/>
      <color theme="1" tint="0.34998626667073579"/>
      <name val="Arial"/>
      <family val="2"/>
    </font>
    <font>
      <b/>
      <sz val="10"/>
      <color theme="1" tint="0.34998626667073579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1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5364">
    <xf numFmtId="0" fontId="0" fillId="0" borderId="0">
      <alignment vertical="top"/>
    </xf>
    <xf numFmtId="0" fontId="22" fillId="0" borderId="0">
      <alignment vertical="top"/>
    </xf>
    <xf numFmtId="0" fontId="6" fillId="0" borderId="0">
      <alignment vertical="top"/>
    </xf>
    <xf numFmtId="0" fontId="12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>
      <alignment vertical="top"/>
    </xf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10" fillId="0" borderId="0">
      <alignment vertical="top"/>
    </xf>
    <xf numFmtId="0" fontId="35" fillId="0" borderId="0">
      <alignment vertical="top"/>
    </xf>
    <xf numFmtId="0" fontId="6" fillId="0" borderId="0"/>
    <xf numFmtId="0" fontId="6" fillId="0" borderId="0"/>
    <xf numFmtId="0" fontId="10" fillId="0" borderId="0">
      <alignment vertical="top"/>
    </xf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9" fillId="19" borderId="36" applyNumberFormat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40" fillId="7" borderId="0" applyNumberFormat="0" applyBorder="0" applyAlignment="0" applyProtection="0"/>
    <xf numFmtId="0" fontId="41" fillId="0" borderId="0" applyFill="0" applyBorder="0" applyProtection="0"/>
    <xf numFmtId="0" fontId="41" fillId="0" borderId="0" applyFill="0" applyBorder="0" applyProtection="0"/>
    <xf numFmtId="0" fontId="41" fillId="0" borderId="0" applyFill="0" applyBorder="0" applyProtection="0"/>
    <xf numFmtId="0" fontId="42" fillId="4" borderId="1">
      <alignment vertical="center"/>
    </xf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3" fillId="10" borderId="36" applyNumberFormat="0" applyAlignment="0" applyProtection="0"/>
    <xf numFmtId="0" fontId="44" fillId="0" borderId="0" applyFont="0" applyAlignment="0">
      <alignment vertical="center"/>
    </xf>
    <xf numFmtId="0" fontId="45" fillId="6" borderId="0" applyNumberFormat="0" applyBorder="0" applyAlignment="0" applyProtection="0"/>
    <xf numFmtId="175" fontId="46" fillId="0" borderId="37" applyNumberFormat="0" applyFont="0" applyFill="0" applyAlignment="0" applyProtection="0"/>
    <xf numFmtId="175" fontId="46" fillId="0" borderId="38" applyNumberFormat="0" applyFont="0" applyFill="0" applyAlignment="0" applyProtection="0"/>
    <xf numFmtId="0" fontId="47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5" fillId="0" borderId="0">
      <alignment vertical="top"/>
    </xf>
    <xf numFmtId="0" fontId="35" fillId="0" borderId="0"/>
    <xf numFmtId="0" fontId="6" fillId="0" borderId="0"/>
    <xf numFmtId="0" fontId="48" fillId="0" borderId="0"/>
    <xf numFmtId="0" fontId="10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top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35" fillId="0" borderId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5" fillId="25" borderId="39" applyNumberFormat="0" applyFont="0" applyAlignment="0" applyProtection="0"/>
    <xf numFmtId="0" fontId="38" fillId="26" borderId="1" applyNumberFormat="0" applyBorder="0" applyProtection="0">
      <alignment horizontal="center"/>
    </xf>
    <xf numFmtId="0" fontId="38" fillId="26" borderId="1" applyNumberFormat="0" applyBorder="0" applyProtection="0">
      <alignment horizontal="center"/>
    </xf>
    <xf numFmtId="0" fontId="38" fillId="26" borderId="1" applyNumberFormat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0" fontId="50" fillId="19" borderId="40" applyNumberFormat="0" applyAlignment="0" applyProtection="0"/>
    <xf numFmtId="175" fontId="46" fillId="0" borderId="0"/>
    <xf numFmtId="0" fontId="10" fillId="0" borderId="0">
      <alignment vertical="top"/>
    </xf>
    <xf numFmtId="0" fontId="51" fillId="0" borderId="0" applyNumberFormat="0" applyFill="0" applyBorder="0" applyAlignment="0" applyProtection="0"/>
    <xf numFmtId="0" fontId="41" fillId="0" borderId="0" applyNumberFormat="0"/>
    <xf numFmtId="0" fontId="38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left"/>
    </xf>
    <xf numFmtId="0" fontId="52" fillId="0" borderId="0" applyNumberFormat="0" applyFill="0" applyBorder="0" applyAlignment="0" applyProtection="0"/>
    <xf numFmtId="0" fontId="38" fillId="0" borderId="30" applyBorder="0">
      <alignment horizontal="left"/>
    </xf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3" fillId="0" borderId="41" applyNumberFormat="0" applyFill="0" applyAlignment="0" applyProtection="0"/>
    <xf numFmtId="0" fontId="54" fillId="27" borderId="42" applyNumberFormat="0" applyAlignment="0" applyProtection="0"/>
    <xf numFmtId="175" fontId="55" fillId="0" borderId="0" applyNumberFormat="0" applyFont="0" applyFill="0" applyAlignment="0" applyProtection="0"/>
    <xf numFmtId="0" fontId="56" fillId="0" borderId="0" applyNumberFormat="0" applyFill="0" applyBorder="0" applyAlignment="0" applyProtection="0"/>
    <xf numFmtId="0" fontId="26" fillId="0" borderId="0"/>
    <xf numFmtId="0" fontId="26" fillId="0" borderId="0"/>
    <xf numFmtId="0" fontId="10" fillId="0" borderId="0"/>
    <xf numFmtId="0" fontId="6" fillId="0" borderId="0" applyNumberFormat="0" applyFont="0" applyFill="0" applyBorder="0" applyAlignment="0" applyProtection="0"/>
    <xf numFmtId="0" fontId="31" fillId="0" borderId="0"/>
    <xf numFmtId="9" fontId="26" fillId="0" borderId="0" applyFont="0" applyFill="0" applyBorder="0" applyAlignment="0" applyProtection="0"/>
    <xf numFmtId="0" fontId="59" fillId="0" borderId="47" applyNumberFormat="0" applyFill="0" applyAlignment="0" applyProtection="0"/>
    <xf numFmtId="0" fontId="60" fillId="0" borderId="48" applyNumberFormat="0" applyFill="0" applyAlignment="0" applyProtection="0"/>
    <xf numFmtId="0" fontId="61" fillId="0" borderId="49" applyNumberFormat="0" applyFill="0" applyAlignment="0" applyProtection="0"/>
    <xf numFmtId="0" fontId="61" fillId="0" borderId="0" applyNumberFormat="0" applyFill="0" applyBorder="0" applyAlignment="0" applyProtection="0"/>
    <xf numFmtId="0" fontId="62" fillId="28" borderId="0" applyNumberFormat="0" applyBorder="0" applyAlignment="0" applyProtection="0"/>
    <xf numFmtId="0" fontId="63" fillId="29" borderId="0" applyNumberFormat="0" applyBorder="0" applyAlignment="0" applyProtection="0"/>
    <xf numFmtId="0" fontId="64" fillId="30" borderId="50" applyNumberFormat="0" applyAlignment="0" applyProtection="0"/>
    <xf numFmtId="0" fontId="65" fillId="0" borderId="51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4" fillId="31" borderId="52" applyNumberFormat="0" applyFont="0" applyAlignment="0" applyProtection="0"/>
    <xf numFmtId="0" fontId="26" fillId="0" borderId="0"/>
    <xf numFmtId="0" fontId="4" fillId="0" borderId="0"/>
    <xf numFmtId="0" fontId="26" fillId="0" borderId="0"/>
    <xf numFmtId="0" fontId="4" fillId="0" borderId="0"/>
    <xf numFmtId="9" fontId="2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/>
    <xf numFmtId="0" fontId="3" fillId="32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2" borderId="0" applyNumberFormat="0" applyBorder="0" applyAlignment="0" applyProtection="0"/>
    <xf numFmtId="0" fontId="3" fillId="33" borderId="0" applyNumberFormat="0" applyBorder="0" applyAlignment="0" applyProtection="0"/>
    <xf numFmtId="0" fontId="3" fillId="35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175" fontId="46" fillId="0" borderId="59" applyNumberFormat="0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5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175" fontId="46" fillId="0" borderId="59" applyNumberFormat="0" applyFont="0" applyFill="0" applyAlignment="0" applyProtection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6" fillId="0" borderId="0">
      <alignment vertical="top"/>
    </xf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52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52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5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5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5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5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 applyNumberFormat="0" applyFill="0" applyBorder="0" applyAlignment="0" applyProtection="0">
      <alignment vertical="top"/>
    </xf>
  </cellStyleXfs>
  <cellXfs count="940">
    <xf numFmtId="0" fontId="0" fillId="0" borderId="0" xfId="0" applyAlignment="1"/>
    <xf numFmtId="0" fontId="8" fillId="0" borderId="0" xfId="1" applyFont="1" applyAlignment="1">
      <alignment horizontal="center"/>
    </xf>
    <xf numFmtId="0" fontId="9" fillId="0" borderId="1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 indent="1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vertical="center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9" fillId="0" borderId="2" xfId="3" applyFont="1" applyBorder="1" applyAlignment="1">
      <alignment horizontal="center" vertical="center" wrapText="1"/>
    </xf>
    <xf numFmtId="0" fontId="18" fillId="0" borderId="0" xfId="1" applyFont="1" applyAlignment="1">
      <alignment vertical="center"/>
    </xf>
    <xf numFmtId="0" fontId="0" fillId="2" borderId="0" xfId="0" applyFill="1" applyAlignment="1"/>
    <xf numFmtId="0" fontId="6" fillId="2" borderId="0" xfId="0" applyFont="1" applyFill="1" applyAlignment="1"/>
    <xf numFmtId="0" fontId="19" fillId="2" borderId="0" xfId="0" applyFont="1" applyFill="1" applyAlignment="1"/>
    <xf numFmtId="0" fontId="19" fillId="0" borderId="0" xfId="0" applyFont="1" applyAlignment="1"/>
    <xf numFmtId="0" fontId="6" fillId="0" borderId="0" xfId="0" applyFont="1" applyAlignment="1"/>
    <xf numFmtId="0" fontId="0" fillId="0" borderId="0" xfId="0" applyAlignment="1">
      <alignment horizontal="right"/>
    </xf>
    <xf numFmtId="0" fontId="16" fillId="0" borderId="1" xfId="1" applyFont="1" applyBorder="1" applyAlignment="1">
      <alignment horizontal="center" vertical="center"/>
    </xf>
    <xf numFmtId="0" fontId="26" fillId="2" borderId="0" xfId="1" applyFont="1" applyFill="1" applyAlignment="1"/>
    <xf numFmtId="0" fontId="0" fillId="2" borderId="0" xfId="0" applyFill="1" applyAlignment="1">
      <alignment horizontal="center"/>
    </xf>
    <xf numFmtId="166" fontId="6" fillId="2" borderId="0" xfId="0" applyNumberFormat="1" applyFont="1" applyFill="1" applyAlignment="1"/>
    <xf numFmtId="0" fontId="7" fillId="2" borderId="0" xfId="0" applyFont="1" applyFill="1" applyAlignment="1"/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17" fillId="2" borderId="0" xfId="0" applyFont="1" applyFill="1" applyAlignment="1"/>
    <xf numFmtId="0" fontId="6" fillId="2" borderId="0" xfId="0" applyFont="1" applyFill="1" applyAlignment="1">
      <alignment horizontal="left"/>
    </xf>
    <xf numFmtId="0" fontId="6" fillId="2" borderId="0" xfId="1" applyFont="1" applyFill="1" applyAlignment="1">
      <alignment horizontal="center" wrapText="1"/>
    </xf>
    <xf numFmtId="166" fontId="6" fillId="2" borderId="0" xfId="1" applyNumberFormat="1" applyFont="1" applyFill="1" applyAlignment="1">
      <alignment horizontal="center"/>
    </xf>
    <xf numFmtId="0" fontId="6" fillId="0" borderId="0" xfId="2" applyAlignment="1"/>
    <xf numFmtId="0" fontId="7" fillId="0" borderId="0" xfId="0" applyFont="1" applyAlignment="1"/>
    <xf numFmtId="0" fontId="26" fillId="0" borderId="0" xfId="0" applyFont="1" applyAlignment="1"/>
    <xf numFmtId="0" fontId="8" fillId="2" borderId="1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17" fillId="2" borderId="0" xfId="1" applyFont="1" applyFill="1" applyAlignment="1">
      <alignment horizontal="center" wrapText="1"/>
    </xf>
    <xf numFmtId="0" fontId="13" fillId="2" borderId="0" xfId="1" applyFont="1" applyFill="1" applyAlignment="1">
      <alignment vertical="center"/>
    </xf>
    <xf numFmtId="166" fontId="6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2" fontId="8" fillId="2" borderId="1" xfId="0" applyNumberFormat="1" applyFont="1" applyFill="1" applyBorder="1" applyAlignment="1"/>
    <xf numFmtId="0" fontId="10" fillId="0" borderId="0" xfId="3" applyFont="1" applyAlignment="1">
      <alignment wrapText="1"/>
    </xf>
    <xf numFmtId="0" fontId="10" fillId="0" borderId="3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indent="1"/>
    </xf>
    <xf numFmtId="0" fontId="10" fillId="0" borderId="3" xfId="1" applyFont="1" applyBorder="1" applyAlignment="1">
      <alignment horizontal="center" vertical="center"/>
    </xf>
    <xf numFmtId="0" fontId="10" fillId="0" borderId="3" xfId="1" applyFont="1" applyBorder="1" applyAlignment="1">
      <alignment vertical="center"/>
    </xf>
    <xf numFmtId="0" fontId="10" fillId="0" borderId="4" xfId="3" applyFont="1" applyBorder="1" applyAlignment="1">
      <alignment wrapText="1"/>
    </xf>
    <xf numFmtId="0" fontId="10" fillId="0" borderId="3" xfId="3" applyFont="1" applyBorder="1" applyAlignment="1">
      <alignment wrapText="1"/>
    </xf>
    <xf numFmtId="0" fontId="5" fillId="0" borderId="0" xfId="6"/>
    <xf numFmtId="0" fontId="18" fillId="0" borderId="0" xfId="7" applyFont="1" applyAlignment="1">
      <alignment vertical="center"/>
    </xf>
    <xf numFmtId="169" fontId="6" fillId="0" borderId="0" xfId="2" applyNumberFormat="1" applyAlignment="1"/>
    <xf numFmtId="0" fontId="6" fillId="0" borderId="0" xfId="2" applyAlignment="1">
      <alignment vertical="center"/>
    </xf>
    <xf numFmtId="0" fontId="18" fillId="0" borderId="0" xfId="7" applyFont="1" applyAlignment="1">
      <alignment horizontal="center" vertical="center"/>
    </xf>
    <xf numFmtId="0" fontId="8" fillId="0" borderId="43" xfId="2" applyFont="1" applyBorder="1" applyAlignment="1">
      <alignment vertical="center"/>
    </xf>
    <xf numFmtId="0" fontId="8" fillId="0" borderId="43" xfId="2" applyFont="1" applyBorder="1" applyAlignment="1">
      <alignment vertical="center" wrapText="1"/>
    </xf>
    <xf numFmtId="0" fontId="6" fillId="0" borderId="0" xfId="1968"/>
    <xf numFmtId="0" fontId="6" fillId="2" borderId="0" xfId="1968" applyFill="1"/>
    <xf numFmtId="0" fontId="19" fillId="2" borderId="0" xfId="1968" applyFont="1" applyFill="1"/>
    <xf numFmtId="0" fontId="26" fillId="0" borderId="0" xfId="2323"/>
    <xf numFmtId="0" fontId="8" fillId="2" borderId="1" xfId="7" applyFont="1" applyFill="1" applyBorder="1" applyAlignment="1">
      <alignment horizontal="center" vertical="center"/>
    </xf>
    <xf numFmtId="0" fontId="23" fillId="2" borderId="0" xfId="1968" applyFont="1" applyFill="1"/>
    <xf numFmtId="166" fontId="6" fillId="2" borderId="1" xfId="1968" applyNumberFormat="1" applyFill="1" applyBorder="1"/>
    <xf numFmtId="0" fontId="6" fillId="2" borderId="0" xfId="1968" applyFill="1" applyAlignment="1">
      <alignment horizontal="left"/>
    </xf>
    <xf numFmtId="0" fontId="6" fillId="2" borderId="20" xfId="1968" applyFill="1" applyBorder="1" applyAlignment="1">
      <alignment horizontal="left"/>
    </xf>
    <xf numFmtId="0" fontId="26" fillId="0" borderId="0" xfId="2324"/>
    <xf numFmtId="2" fontId="6" fillId="0" borderId="0" xfId="2324" applyNumberFormat="1" applyFont="1"/>
    <xf numFmtId="166" fontId="6" fillId="2" borderId="0" xfId="2324" applyNumberFormat="1" applyFont="1" applyFill="1"/>
    <xf numFmtId="0" fontId="8" fillId="2" borderId="0" xfId="2324" applyFont="1" applyFill="1" applyAlignment="1">
      <alignment horizontal="center"/>
    </xf>
    <xf numFmtId="0" fontId="19" fillId="0" borderId="0" xfId="2324" applyFont="1"/>
    <xf numFmtId="0" fontId="8" fillId="2" borderId="0" xfId="2324" applyFont="1" applyFill="1"/>
    <xf numFmtId="0" fontId="26" fillId="2" borderId="0" xfId="2324" applyFill="1"/>
    <xf numFmtId="0" fontId="23" fillId="2" borderId="0" xfId="2324" applyFont="1" applyFill="1"/>
    <xf numFmtId="166" fontId="6" fillId="2" borderId="0" xfId="8" applyNumberFormat="1" applyFill="1" applyAlignment="1">
      <alignment horizontal="center"/>
    </xf>
    <xf numFmtId="0" fontId="8" fillId="2" borderId="0" xfId="8" applyFont="1" applyFill="1" applyAlignment="1">
      <alignment horizontal="center"/>
    </xf>
    <xf numFmtId="0" fontId="19" fillId="2" borderId="0" xfId="2324" applyFont="1" applyFill="1"/>
    <xf numFmtId="167" fontId="6" fillId="2" borderId="0" xfId="2324" applyNumberFormat="1" applyFont="1" applyFill="1"/>
    <xf numFmtId="0" fontId="8" fillId="2" borderId="30" xfId="8" quotePrefix="1" applyFont="1" applyFill="1" applyBorder="1" applyAlignment="1">
      <alignment horizontal="center"/>
    </xf>
    <xf numFmtId="0" fontId="8" fillId="2" borderId="18" xfId="8" quotePrefix="1" applyFont="1" applyFill="1" applyBorder="1" applyAlignment="1">
      <alignment horizontal="center"/>
    </xf>
    <xf numFmtId="0" fontId="8" fillId="2" borderId="0" xfId="1968" applyFont="1" applyFill="1" applyAlignment="1">
      <alignment horizontal="center"/>
    </xf>
    <xf numFmtId="166" fontId="6" fillId="2" borderId="0" xfId="1968" applyNumberFormat="1" applyFill="1" applyAlignment="1">
      <alignment horizontal="right"/>
    </xf>
    <xf numFmtId="0" fontId="25" fillId="2" borderId="0" xfId="1968" applyFont="1" applyFill="1" applyAlignment="1">
      <alignment horizontal="right" vertical="top"/>
    </xf>
    <xf numFmtId="0" fontId="18" fillId="2" borderId="0" xfId="2325" applyFont="1" applyFill="1" applyAlignment="1">
      <alignment horizontal="left" wrapText="1"/>
    </xf>
    <xf numFmtId="0" fontId="32" fillId="2" borderId="35" xfId="1968" applyFont="1" applyFill="1" applyBorder="1" applyAlignment="1">
      <alignment vertical="center" wrapText="1"/>
    </xf>
    <xf numFmtId="0" fontId="9" fillId="4" borderId="35" xfId="1968" applyFont="1" applyFill="1" applyBorder="1"/>
    <xf numFmtId="0" fontId="6" fillId="0" borderId="0" xfId="2324" applyFont="1"/>
    <xf numFmtId="0" fontId="6" fillId="0" borderId="0" xfId="1968" applyAlignment="1">
      <alignment horizontal="right"/>
    </xf>
    <xf numFmtId="0" fontId="7" fillId="0" borderId="0" xfId="1968" applyFont="1"/>
    <xf numFmtId="0" fontId="6" fillId="2" borderId="0" xfId="1968" applyFill="1" applyAlignment="1">
      <alignment horizontal="right"/>
    </xf>
    <xf numFmtId="0" fontId="58" fillId="0" borderId="0" xfId="2324" applyFont="1" applyAlignment="1">
      <alignment horizontal="right"/>
    </xf>
    <xf numFmtId="0" fontId="18" fillId="2" borderId="0" xfId="7" applyFont="1" applyFill="1" applyAlignment="1">
      <alignment vertical="center"/>
    </xf>
    <xf numFmtId="0" fontId="7" fillId="2" borderId="0" xfId="7" applyFont="1" applyFill="1" applyAlignment="1"/>
    <xf numFmtId="0" fontId="7" fillId="0" borderId="0" xfId="8" applyFont="1"/>
    <xf numFmtId="0" fontId="17" fillId="2" borderId="0" xfId="2324" applyFont="1" applyFill="1"/>
    <xf numFmtId="0" fontId="17" fillId="0" borderId="0" xfId="2324" applyFont="1"/>
    <xf numFmtId="0" fontId="6" fillId="2" borderId="0" xfId="2324" applyFont="1" applyFill="1"/>
    <xf numFmtId="0" fontId="6" fillId="2" borderId="0" xfId="2324" applyFont="1" applyFill="1" applyAlignment="1">
      <alignment horizontal="center"/>
    </xf>
    <xf numFmtId="0" fontId="17" fillId="2" borderId="0" xfId="2324" applyFont="1" applyFill="1" applyAlignment="1">
      <alignment horizontal="center"/>
    </xf>
    <xf numFmtId="166" fontId="6" fillId="2" borderId="0" xfId="2324" applyNumberFormat="1" applyFont="1" applyFill="1" applyAlignment="1">
      <alignment vertical="center"/>
    </xf>
    <xf numFmtId="0" fontId="23" fillId="2" borderId="0" xfId="2324" applyFont="1" applyFill="1" applyAlignment="1">
      <alignment vertical="center" wrapText="1"/>
    </xf>
    <xf numFmtId="0" fontId="8" fillId="2" borderId="0" xfId="2324" applyFont="1" applyFill="1" applyAlignment="1">
      <alignment vertical="center" wrapText="1"/>
    </xf>
    <xf numFmtId="0" fontId="8" fillId="0" borderId="0" xfId="2324" applyFont="1"/>
    <xf numFmtId="0" fontId="8" fillId="2" borderId="1" xfId="1968" applyFont="1" applyFill="1" applyBorder="1"/>
    <xf numFmtId="0" fontId="8" fillId="2" borderId="44" xfId="8" applyFont="1" applyFill="1" applyBorder="1" applyAlignment="1">
      <alignment horizontal="center"/>
    </xf>
    <xf numFmtId="0" fontId="6" fillId="2" borderId="0" xfId="8" applyFill="1" applyAlignment="1">
      <alignment horizontal="center" wrapText="1"/>
    </xf>
    <xf numFmtId="0" fontId="6" fillId="2" borderId="44" xfId="8" applyFill="1" applyBorder="1" applyAlignment="1">
      <alignment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26" fillId="2" borderId="0" xfId="8" applyFont="1" applyFill="1"/>
    <xf numFmtId="0" fontId="6" fillId="2" borderId="0" xfId="7" applyFill="1" applyAlignment="1"/>
    <xf numFmtId="0" fontId="6" fillId="2" borderId="0" xfId="2324" applyFont="1" applyFill="1" applyAlignment="1">
      <alignment horizontal="left"/>
    </xf>
    <xf numFmtId="0" fontId="7" fillId="2" borderId="0" xfId="8" applyFont="1" applyFill="1" applyAlignment="1">
      <alignment horizontal="right"/>
    </xf>
    <xf numFmtId="0" fontId="8" fillId="2" borderId="0" xfId="8" applyFont="1" applyFill="1" applyAlignment="1">
      <alignment horizontal="center" vertical="center" wrapText="1"/>
    </xf>
    <xf numFmtId="0" fontId="26" fillId="0" borderId="0" xfId="8" applyFont="1" applyAlignment="1">
      <alignment vertical="center"/>
    </xf>
    <xf numFmtId="0" fontId="8" fillId="0" borderId="1" xfId="8" applyFont="1" applyBorder="1"/>
    <xf numFmtId="0" fontId="8" fillId="0" borderId="0" xfId="8" applyFont="1" applyAlignment="1">
      <alignment horizontal="left"/>
    </xf>
    <xf numFmtId="0" fontId="26" fillId="0" borderId="0" xfId="8" applyFont="1" applyAlignment="1">
      <alignment horizontal="left"/>
    </xf>
    <xf numFmtId="0" fontId="26" fillId="0" borderId="0" xfId="8" applyFont="1"/>
    <xf numFmtId="0" fontId="8" fillId="0" borderId="1" xfId="8" applyFont="1" applyBorder="1" applyAlignment="1">
      <alignment wrapText="1"/>
    </xf>
    <xf numFmtId="0" fontId="13" fillId="2" borderId="0" xfId="8" applyFont="1" applyFill="1" applyAlignment="1">
      <alignment vertical="center"/>
    </xf>
    <xf numFmtId="0" fontId="9" fillId="2" borderId="0" xfId="8" applyFont="1" applyFill="1" applyAlignment="1">
      <alignment vertical="center"/>
    </xf>
    <xf numFmtId="165" fontId="10" fillId="2" borderId="1" xfId="8" applyNumberFormat="1" applyFont="1" applyFill="1" applyBorder="1" applyAlignment="1">
      <alignment horizontal="right" vertical="center"/>
    </xf>
    <xf numFmtId="0" fontId="9" fillId="2" borderId="1" xfId="8" applyFont="1" applyFill="1" applyBorder="1" applyAlignment="1">
      <alignment horizontal="center" vertical="center"/>
    </xf>
    <xf numFmtId="0" fontId="23" fillId="2" borderId="0" xfId="2000" applyFont="1" applyFill="1"/>
    <xf numFmtId="0" fontId="19" fillId="2" borderId="0" xfId="2340" applyFont="1" applyFill="1"/>
    <xf numFmtId="0" fontId="8" fillId="2" borderId="1" xfId="8" quotePrefix="1" applyFont="1" applyFill="1" applyBorder="1" applyAlignment="1">
      <alignment horizontal="center" wrapText="1"/>
    </xf>
    <xf numFmtId="0" fontId="8" fillId="2" borderId="1" xfId="8" quotePrefix="1" applyFont="1" applyFill="1" applyBorder="1" applyAlignment="1">
      <alignment horizontal="center"/>
    </xf>
    <xf numFmtId="0" fontId="8" fillId="2" borderId="0" xfId="1968" applyFont="1" applyFill="1"/>
    <xf numFmtId="0" fontId="21" fillId="2" borderId="0" xfId="2342" applyFont="1" applyFill="1"/>
    <xf numFmtId="0" fontId="26" fillId="0" borderId="0" xfId="2342"/>
    <xf numFmtId="0" fontId="6" fillId="2" borderId="0" xfId="2342" applyFont="1" applyFill="1"/>
    <xf numFmtId="0" fontId="10" fillId="0" borderId="0" xfId="2" applyFont="1" applyAlignment="1">
      <alignment horizontal="left"/>
    </xf>
    <xf numFmtId="0" fontId="19" fillId="0" borderId="0" xfId="2342" applyFont="1"/>
    <xf numFmtId="0" fontId="6" fillId="0" borderId="0" xfId="2342" applyFont="1"/>
    <xf numFmtId="0" fontId="26" fillId="2" borderId="0" xfId="2342" applyFill="1"/>
    <xf numFmtId="0" fontId="26" fillId="2" borderId="0" xfId="2342" applyFill="1" applyAlignment="1">
      <alignment horizontal="center"/>
    </xf>
    <xf numFmtId="167" fontId="6" fillId="0" borderId="0" xfId="2342" applyNumberFormat="1" applyFont="1"/>
    <xf numFmtId="0" fontId="23" fillId="2" borderId="0" xfId="8" applyFont="1" applyFill="1" applyAlignment="1">
      <alignment horizontal="left"/>
    </xf>
    <xf numFmtId="0" fontId="19" fillId="0" borderId="0" xfId="8" applyFont="1"/>
    <xf numFmtId="0" fontId="19" fillId="2" borderId="0" xfId="7" applyFont="1" applyFill="1" applyAlignment="1"/>
    <xf numFmtId="0" fontId="8" fillId="0" borderId="0" xfId="2342" applyFont="1"/>
    <xf numFmtId="0" fontId="8" fillId="2" borderId="1" xfId="1968" applyFont="1" applyFill="1" applyBorder="1" applyAlignment="1">
      <alignment horizontal="center"/>
    </xf>
    <xf numFmtId="0" fontId="31" fillId="0" borderId="0" xfId="2327"/>
    <xf numFmtId="167" fontId="0" fillId="0" borderId="0" xfId="0" applyNumberFormat="1" applyAlignment="1"/>
    <xf numFmtId="167" fontId="0" fillId="2" borderId="0" xfId="0" applyNumberFormat="1" applyFill="1" applyAlignment="1"/>
    <xf numFmtId="168" fontId="0" fillId="0" borderId="0" xfId="0" applyNumberFormat="1" applyAlignment="1"/>
    <xf numFmtId="170" fontId="0" fillId="0" borderId="0" xfId="0" applyNumberFormat="1" applyAlignment="1"/>
    <xf numFmtId="166" fontId="0" fillId="0" borderId="0" xfId="0" applyNumberFormat="1" applyAlignment="1"/>
    <xf numFmtId="166" fontId="6" fillId="0" borderId="0" xfId="0" applyNumberFormat="1" applyFont="1" applyAlignment="1"/>
    <xf numFmtId="167" fontId="26" fillId="0" borderId="0" xfId="2324" applyNumberFormat="1"/>
    <xf numFmtId="0" fontId="8" fillId="2" borderId="0" xfId="2" applyFont="1" applyFill="1" applyAlignment="1">
      <alignment horizontal="left"/>
    </xf>
    <xf numFmtId="0" fontId="6" fillId="2" borderId="0" xfId="2" applyFill="1" applyAlignment="1"/>
    <xf numFmtId="49" fontId="6" fillId="2" borderId="0" xfId="2" applyNumberFormat="1" applyFill="1" applyAlignment="1"/>
    <xf numFmtId="0" fontId="19" fillId="2" borderId="0" xfId="2" applyFont="1" applyFill="1" applyAlignment="1"/>
    <xf numFmtId="0" fontId="19" fillId="0" borderId="0" xfId="2" applyFont="1" applyAlignment="1"/>
    <xf numFmtId="0" fontId="8" fillId="2" borderId="0" xfId="2" applyFont="1" applyFill="1" applyAlignment="1"/>
    <xf numFmtId="0" fontId="8" fillId="0" borderId="0" xfId="2" applyFont="1" applyAlignment="1"/>
    <xf numFmtId="0" fontId="6" fillId="2" borderId="0" xfId="2342" applyFont="1" applyFill="1" applyAlignment="1">
      <alignment horizontal="right"/>
    </xf>
    <xf numFmtId="0" fontId="19" fillId="2" borderId="0" xfId="2342" applyFont="1" applyFill="1"/>
    <xf numFmtId="0" fontId="70" fillId="2" borderId="0" xfId="2" applyFont="1" applyFill="1" applyAlignment="1"/>
    <xf numFmtId="0" fontId="71" fillId="0" borderId="0" xfId="2342" applyFont="1"/>
    <xf numFmtId="0" fontId="70" fillId="0" borderId="0" xfId="0" applyFont="1" applyAlignment="1"/>
    <xf numFmtId="0" fontId="70" fillId="2" borderId="0" xfId="0" applyFont="1" applyFill="1" applyAlignment="1"/>
    <xf numFmtId="0" fontId="70" fillId="0" borderId="0" xfId="1968" applyFont="1"/>
    <xf numFmtId="0" fontId="34" fillId="2" borderId="0" xfId="8" applyFont="1" applyFill="1"/>
    <xf numFmtId="0" fontId="70" fillId="2" borderId="0" xfId="7" applyFont="1" applyFill="1" applyAlignment="1">
      <alignment horizontal="left"/>
    </xf>
    <xf numFmtId="0" fontId="70" fillId="0" borderId="0" xfId="2" applyFont="1" applyAlignment="1"/>
    <xf numFmtId="0" fontId="70" fillId="2" borderId="0" xfId="1968" applyFont="1" applyFill="1"/>
    <xf numFmtId="0" fontId="34" fillId="2" borderId="0" xfId="1968" applyFont="1" applyFill="1"/>
    <xf numFmtId="0" fontId="71" fillId="0" borderId="0" xfId="2324" applyFont="1"/>
    <xf numFmtId="0" fontId="70" fillId="2" borderId="0" xfId="2324" applyFont="1" applyFill="1"/>
    <xf numFmtId="0" fontId="71" fillId="2" borderId="0" xfId="2324" applyFont="1" applyFill="1"/>
    <xf numFmtId="0" fontId="70" fillId="0" borderId="0" xfId="7" applyFont="1" applyAlignment="1">
      <alignment horizontal="left"/>
    </xf>
    <xf numFmtId="0" fontId="70" fillId="0" borderId="0" xfId="1" applyFont="1" applyAlignment="1">
      <alignment horizontal="left"/>
    </xf>
    <xf numFmtId="0" fontId="71" fillId="0" borderId="0" xfId="2323" applyFont="1"/>
    <xf numFmtId="0" fontId="73" fillId="2" borderId="0" xfId="2" applyFont="1" applyFill="1" applyAlignment="1"/>
    <xf numFmtId="0" fontId="74" fillId="0" borderId="0" xfId="2342" applyFont="1"/>
    <xf numFmtId="0" fontId="73" fillId="0" borderId="0" xfId="0" applyFont="1" applyAlignment="1"/>
    <xf numFmtId="0" fontId="73" fillId="2" borderId="0" xfId="0" applyFont="1" applyFill="1" applyAlignment="1"/>
    <xf numFmtId="0" fontId="73" fillId="0" borderId="0" xfId="1968" applyFont="1"/>
    <xf numFmtId="0" fontId="72" fillId="2" borderId="0" xfId="8" applyFont="1" applyFill="1"/>
    <xf numFmtId="0" fontId="73" fillId="2" borderId="0" xfId="7" applyFont="1" applyFill="1" applyAlignment="1">
      <alignment horizontal="left"/>
    </xf>
    <xf numFmtId="0" fontId="73" fillId="0" borderId="0" xfId="2" applyFont="1" applyAlignment="1">
      <alignment horizontal="left"/>
    </xf>
    <xf numFmtId="0" fontId="73" fillId="0" borderId="0" xfId="0" applyFont="1" applyAlignment="1">
      <alignment horizontal="left"/>
    </xf>
    <xf numFmtId="0" fontId="73" fillId="2" borderId="0" xfId="1968" applyFont="1" applyFill="1"/>
    <xf numFmtId="0" fontId="72" fillId="2" borderId="0" xfId="1968" applyFont="1" applyFill="1"/>
    <xf numFmtId="0" fontId="74" fillId="0" borderId="0" xfId="2324" applyFont="1"/>
    <xf numFmtId="0" fontId="73" fillId="2" borderId="0" xfId="2324" applyFont="1" applyFill="1"/>
    <xf numFmtId="0" fontId="74" fillId="2" borderId="0" xfId="2324" applyFont="1" applyFill="1"/>
    <xf numFmtId="0" fontId="75" fillId="2" borderId="0" xfId="2324" applyFont="1" applyFill="1"/>
    <xf numFmtId="0" fontId="75" fillId="0" borderId="0" xfId="2324" applyFont="1"/>
    <xf numFmtId="0" fontId="75" fillId="0" borderId="0" xfId="0" applyFont="1" applyAlignment="1"/>
    <xf numFmtId="0" fontId="73" fillId="0" borderId="0" xfId="7" applyFont="1" applyAlignment="1">
      <alignment horizontal="left"/>
    </xf>
    <xf numFmtId="0" fontId="73" fillId="0" borderId="0" xfId="1" applyFont="1" applyAlignment="1">
      <alignment horizontal="left"/>
    </xf>
    <xf numFmtId="0" fontId="72" fillId="4" borderId="34" xfId="1968" applyFont="1" applyFill="1" applyBorder="1"/>
    <xf numFmtId="0" fontId="74" fillId="0" borderId="0" xfId="2323" applyFont="1"/>
    <xf numFmtId="0" fontId="77" fillId="0" borderId="0" xfId="6" applyFont="1"/>
    <xf numFmtId="0" fontId="78" fillId="0" borderId="0" xfId="2" applyFont="1" applyAlignment="1"/>
    <xf numFmtId="0" fontId="79" fillId="0" borderId="0" xfId="2342" applyFont="1"/>
    <xf numFmtId="0" fontId="78" fillId="0" borderId="0" xfId="0" applyFont="1" applyAlignment="1"/>
    <xf numFmtId="0" fontId="78" fillId="2" borderId="0" xfId="0" applyFont="1" applyFill="1" applyAlignment="1"/>
    <xf numFmtId="0" fontId="76" fillId="0" borderId="0" xfId="1968" applyFont="1"/>
    <xf numFmtId="0" fontId="78" fillId="0" borderId="0" xfId="1968" applyFont="1"/>
    <xf numFmtId="0" fontId="78" fillId="0" borderId="0" xfId="2" applyFont="1" applyAlignment="1">
      <alignment horizontal="left"/>
    </xf>
    <xf numFmtId="0" fontId="78" fillId="0" borderId="0" xfId="0" applyFont="1" applyAlignment="1">
      <alignment horizontal="left"/>
    </xf>
    <xf numFmtId="0" fontId="78" fillId="2" borderId="0" xfId="1968" applyFont="1" applyFill="1"/>
    <xf numFmtId="0" fontId="79" fillId="0" borderId="0" xfId="2324" applyFont="1"/>
    <xf numFmtId="0" fontId="78" fillId="2" borderId="0" xfId="2324" applyFont="1" applyFill="1"/>
    <xf numFmtId="0" fontId="79" fillId="2" borderId="0" xfId="2324" applyFont="1" applyFill="1"/>
    <xf numFmtId="0" fontId="76" fillId="2" borderId="0" xfId="2324" applyFont="1" applyFill="1"/>
    <xf numFmtId="0" fontId="78" fillId="0" borderId="0" xfId="2324" applyFont="1"/>
    <xf numFmtId="0" fontId="79" fillId="2" borderId="0" xfId="8" applyFont="1" applyFill="1"/>
    <xf numFmtId="0" fontId="80" fillId="2" borderId="0" xfId="2324" applyFont="1" applyFill="1"/>
    <xf numFmtId="0" fontId="80" fillId="0" borderId="0" xfId="2324" applyFont="1"/>
    <xf numFmtId="0" fontId="80" fillId="0" borderId="0" xfId="0" applyFont="1" applyAlignment="1"/>
    <xf numFmtId="0" fontId="76" fillId="2" borderId="0" xfId="1968" applyFont="1" applyFill="1"/>
    <xf numFmtId="0" fontId="78" fillId="0" borderId="0" xfId="1968" applyFont="1" applyAlignment="1">
      <alignment horizontal="right"/>
    </xf>
    <xf numFmtId="0" fontId="76" fillId="4" borderId="34" xfId="1968" applyFont="1" applyFill="1" applyBorder="1"/>
    <xf numFmtId="0" fontId="79" fillId="0" borderId="0" xfId="2323" applyFont="1"/>
    <xf numFmtId="0" fontId="78" fillId="0" borderId="0" xfId="1" applyFont="1" applyAlignment="1">
      <alignment horizontal="left"/>
    </xf>
    <xf numFmtId="0" fontId="6" fillId="0" borderId="0" xfId="7" applyAlignment="1">
      <alignment horizontal="left"/>
    </xf>
    <xf numFmtId="0" fontId="6" fillId="2" borderId="0" xfId="7" applyFill="1" applyAlignment="1">
      <alignment horizontal="left"/>
    </xf>
    <xf numFmtId="0" fontId="6" fillId="2" borderId="0" xfId="7" applyFill="1" applyAlignment="1">
      <alignment vertical="center" wrapText="1"/>
    </xf>
    <xf numFmtId="0" fontId="6" fillId="2" borderId="0" xfId="2" applyFill="1" applyAlignment="1">
      <alignment wrapText="1"/>
    </xf>
    <xf numFmtId="0" fontId="81" fillId="2" borderId="0" xfId="2" applyFont="1" applyFill="1" applyAlignment="1">
      <alignment vertical="center"/>
    </xf>
    <xf numFmtId="0" fontId="82" fillId="2" borderId="0" xfId="2" applyFont="1" applyFill="1" applyAlignment="1"/>
    <xf numFmtId="0" fontId="84" fillId="2" borderId="0" xfId="2" applyFont="1" applyFill="1" applyAlignment="1"/>
    <xf numFmtId="0" fontId="83" fillId="2" borderId="0" xfId="2" applyFont="1" applyFill="1" applyAlignment="1">
      <alignment vertical="center"/>
    </xf>
    <xf numFmtId="0" fontId="86" fillId="2" borderId="0" xfId="2" applyFont="1" applyFill="1" applyAlignment="1"/>
    <xf numFmtId="0" fontId="85" fillId="2" borderId="0" xfId="2" applyFont="1" applyFill="1" applyAlignment="1"/>
    <xf numFmtId="169" fontId="6" fillId="2" borderId="60" xfId="2" applyNumberFormat="1" applyFill="1" applyBorder="1" applyAlignment="1">
      <alignment horizontal="right" vertical="center"/>
    </xf>
    <xf numFmtId="3" fontId="6" fillId="2" borderId="0" xfId="0" applyNumberFormat="1" applyFont="1" applyFill="1" applyAlignment="1"/>
    <xf numFmtId="0" fontId="8" fillId="2" borderId="0" xfId="0" applyFont="1" applyFill="1" applyAlignment="1">
      <alignment horizontal="center"/>
    </xf>
    <xf numFmtId="3" fontId="8" fillId="2" borderId="0" xfId="0" applyNumberFormat="1" applyFont="1" applyFill="1" applyAlignment="1"/>
    <xf numFmtId="166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left"/>
    </xf>
    <xf numFmtId="166" fontId="6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left"/>
    </xf>
    <xf numFmtId="0" fontId="17" fillId="0" borderId="0" xfId="0" applyFont="1" applyAlignment="1"/>
    <xf numFmtId="0" fontId="8" fillId="0" borderId="0" xfId="0" applyFont="1" applyAlignment="1"/>
    <xf numFmtId="0" fontId="6" fillId="2" borderId="0" xfId="0" applyFont="1" applyFill="1" applyAlignment="1">
      <alignment horizontal="right"/>
    </xf>
    <xf numFmtId="0" fontId="0" fillId="2" borderId="44" xfId="0" applyFill="1" applyBorder="1" applyAlignment="1"/>
    <xf numFmtId="0" fontId="8" fillId="2" borderId="60" xfId="0" applyFont="1" applyFill="1" applyBorder="1" applyAlignment="1">
      <alignment horizontal="center"/>
    </xf>
    <xf numFmtId="0" fontId="8" fillId="2" borderId="60" xfId="0" applyFont="1" applyFill="1" applyBorder="1" applyAlignment="1"/>
    <xf numFmtId="0" fontId="8" fillId="2" borderId="0" xfId="0" applyFont="1" applyFill="1" applyAlignment="1"/>
    <xf numFmtId="0" fontId="19" fillId="2" borderId="0" xfId="0" quotePrefix="1" applyFont="1" applyFill="1" applyAlignment="1"/>
    <xf numFmtId="0" fontId="8" fillId="2" borderId="61" xfId="0" applyFont="1" applyFill="1" applyBorder="1" applyAlignment="1">
      <alignment horizontal="center"/>
    </xf>
    <xf numFmtId="0" fontId="23" fillId="2" borderId="0" xfId="0" applyFont="1" applyFill="1" applyAlignment="1"/>
    <xf numFmtId="0" fontId="6" fillId="0" borderId="0" xfId="0" applyFont="1" applyAlignment="1">
      <alignment horizontal="right"/>
    </xf>
    <xf numFmtId="0" fontId="8" fillId="0" borderId="62" xfId="0" applyFont="1" applyBorder="1" applyAlignment="1">
      <alignment horizontal="center"/>
    </xf>
    <xf numFmtId="9" fontId="7" fillId="0" borderId="0" xfId="4" applyFont="1"/>
    <xf numFmtId="166" fontId="6" fillId="0" borderId="21" xfId="0" applyNumberFormat="1" applyFont="1" applyBorder="1" applyAlignment="1"/>
    <xf numFmtId="0" fontId="8" fillId="2" borderId="1" xfId="0" applyFont="1" applyFill="1" applyBorder="1" applyAlignment="1"/>
    <xf numFmtId="1" fontId="19" fillId="2" borderId="0" xfId="0" applyNumberFormat="1" applyFont="1" applyFill="1" applyAlignment="1"/>
    <xf numFmtId="1" fontId="26" fillId="2" borderId="0" xfId="0" applyNumberFormat="1" applyFont="1" applyFill="1" applyAlignment="1"/>
    <xf numFmtId="0" fontId="8" fillId="2" borderId="13" xfId="0" applyFont="1" applyFill="1" applyBorder="1" applyAlignment="1">
      <alignment horizontal="center"/>
    </xf>
    <xf numFmtId="166" fontId="6" fillId="2" borderId="0" xfId="0" applyNumberFormat="1" applyFont="1" applyFill="1" applyAlignment="1">
      <alignment horizontal="right"/>
    </xf>
    <xf numFmtId="2" fontId="6" fillId="2" borderId="0" xfId="0" applyNumberFormat="1" applyFont="1" applyFill="1" applyAlignment="1"/>
    <xf numFmtId="2" fontId="8" fillId="2" borderId="0" xfId="0" applyNumberFormat="1" applyFont="1" applyFill="1" applyAlignment="1"/>
    <xf numFmtId="49" fontId="19" fillId="2" borderId="0" xfId="0" applyNumberFormat="1" applyFont="1" applyFill="1" applyAlignment="1"/>
    <xf numFmtId="49" fontId="19" fillId="2" borderId="0" xfId="0" applyNumberFormat="1" applyFont="1" applyFill="1" applyAlignment="1">
      <alignment horizontal="left"/>
    </xf>
    <xf numFmtId="0" fontId="0" fillId="2" borderId="0" xfId="0" applyFill="1" applyAlignment="1">
      <alignment horizontal="right"/>
    </xf>
    <xf numFmtId="0" fontId="19" fillId="0" borderId="0" xfId="0" applyFont="1" applyAlignment="1">
      <alignment horizontal="left"/>
    </xf>
    <xf numFmtId="0" fontId="23" fillId="0" borderId="0" xfId="0" applyFont="1" applyAlignment="1"/>
    <xf numFmtId="167" fontId="6" fillId="2" borderId="0" xfId="0" applyNumberFormat="1" applyFont="1" applyFill="1" applyAlignment="1"/>
    <xf numFmtId="168" fontId="6" fillId="2" borderId="0" xfId="0" applyNumberFormat="1" applyFont="1" applyFill="1" applyAlignment="1"/>
    <xf numFmtId="0" fontId="8" fillId="2" borderId="0" xfId="0" applyFont="1" applyFill="1" applyAlignment="1">
      <alignment horizontal="left"/>
    </xf>
    <xf numFmtId="167" fontId="6" fillId="2" borderId="0" xfId="0" applyNumberFormat="1" applyFont="1" applyFill="1" applyAlignment="1">
      <alignment horizontal="right"/>
    </xf>
    <xf numFmtId="167" fontId="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wrapText="1"/>
    </xf>
    <xf numFmtId="0" fontId="8" fillId="2" borderId="22" xfId="0" applyFont="1" applyFill="1" applyBorder="1" applyAlignment="1">
      <alignment wrapText="1"/>
    </xf>
    <xf numFmtId="166" fontId="6" fillId="2" borderId="0" xfId="0" applyNumberFormat="1" applyFont="1" applyFill="1" applyAlignment="1">
      <alignment horizontal="center"/>
    </xf>
    <xf numFmtId="166" fontId="8" fillId="2" borderId="0" xfId="0" applyNumberFormat="1" applyFont="1" applyFill="1" applyAlignment="1">
      <alignment horizontal="right"/>
    </xf>
    <xf numFmtId="166" fontId="8" fillId="2" borderId="0" xfId="0" applyNumberFormat="1" applyFont="1" applyFill="1" applyAlignment="1">
      <alignment horizontal="center"/>
    </xf>
    <xf numFmtId="167" fontId="8" fillId="2" borderId="0" xfId="0" applyNumberFormat="1" applyFont="1" applyFill="1" applyAlignment="1"/>
    <xf numFmtId="0" fontId="8" fillId="2" borderId="0" xfId="8" applyFont="1" applyFill="1"/>
    <xf numFmtId="0" fontId="23" fillId="2" borderId="0" xfId="8" applyFont="1" applyFill="1"/>
    <xf numFmtId="0" fontId="6" fillId="2" borderId="0" xfId="8" applyFill="1" applyAlignment="1">
      <alignment horizontal="right"/>
    </xf>
    <xf numFmtId="0" fontId="8" fillId="2" borderId="23" xfId="0" applyFont="1" applyFill="1" applyBorder="1" applyAlignment="1"/>
    <xf numFmtId="167" fontId="6" fillId="2" borderId="23" xfId="0" applyNumberFormat="1" applyFont="1" applyFill="1" applyBorder="1" applyAlignment="1"/>
    <xf numFmtId="0" fontId="23" fillId="2" borderId="0" xfId="2342" applyFont="1" applyFill="1"/>
    <xf numFmtId="3" fontId="6" fillId="2" borderId="0" xfId="0" applyNumberFormat="1" applyFont="1" applyFill="1" applyAlignment="1">
      <alignment horizontal="right"/>
    </xf>
    <xf numFmtId="166" fontId="6" fillId="0" borderId="1" xfId="0" applyNumberFormat="1" applyFont="1" applyBorder="1" applyAlignment="1"/>
    <xf numFmtId="0" fontId="8" fillId="2" borderId="63" xfId="8" quotePrefix="1" applyFont="1" applyFill="1" applyBorder="1" applyAlignment="1">
      <alignment horizontal="center"/>
    </xf>
    <xf numFmtId="166" fontId="0" fillId="2" borderId="1" xfId="0" applyNumberFormat="1" applyFill="1" applyBorder="1" applyAlignment="1"/>
    <xf numFmtId="0" fontId="8" fillId="2" borderId="12" xfId="0" applyFont="1" applyFill="1" applyBorder="1" applyAlignment="1">
      <alignment horizontal="center" vertical="center"/>
    </xf>
    <xf numFmtId="1" fontId="6" fillId="2" borderId="0" xfId="0" applyNumberFormat="1" applyFont="1" applyFill="1" applyAlignment="1"/>
    <xf numFmtId="1" fontId="8" fillId="2" borderId="0" xfId="0" applyNumberFormat="1" applyFont="1" applyFill="1" applyAlignment="1"/>
    <xf numFmtId="3" fontId="6" fillId="2" borderId="1" xfId="0" applyNumberFormat="1" applyFont="1" applyFill="1" applyBorder="1" applyAlignment="1"/>
    <xf numFmtId="166" fontId="6" fillId="2" borderId="19" xfId="8" applyNumberFormat="1" applyFill="1" applyBorder="1"/>
    <xf numFmtId="0" fontId="6" fillId="2" borderId="1" xfId="8" applyFill="1" applyBorder="1"/>
    <xf numFmtId="0" fontId="19" fillId="2" borderId="0" xfId="8" applyFont="1" applyFill="1"/>
    <xf numFmtId="0" fontId="6" fillId="2" borderId="65" xfId="8" applyFill="1" applyBorder="1"/>
    <xf numFmtId="166" fontId="8" fillId="2" borderId="0" xfId="0" applyNumberFormat="1" applyFont="1" applyFill="1" applyAlignment="1"/>
    <xf numFmtId="0" fontId="6" fillId="2" borderId="9" xfId="0" applyFont="1" applyFill="1" applyBorder="1" applyAlignment="1"/>
    <xf numFmtId="0" fontId="8" fillId="2" borderId="1" xfId="0" applyFont="1" applyFill="1" applyBorder="1" applyAlignment="1">
      <alignment horizontal="center" vertical="center"/>
    </xf>
    <xf numFmtId="166" fontId="0" fillId="2" borderId="6" xfId="0" applyNumberFormat="1" applyFill="1" applyBorder="1" applyAlignment="1"/>
    <xf numFmtId="0" fontId="28" fillId="2" borderId="0" xfId="0" applyFont="1" applyFill="1" applyAlignment="1">
      <alignment horizontal="center"/>
    </xf>
    <xf numFmtId="166" fontId="9" fillId="2" borderId="0" xfId="0" applyNumberFormat="1" applyFont="1" applyFill="1">
      <alignment vertical="top"/>
    </xf>
    <xf numFmtId="0" fontId="28" fillId="2" borderId="0" xfId="0" applyFont="1" applyFill="1" applyAlignment="1"/>
    <xf numFmtId="0" fontId="9" fillId="2" borderId="33" xfId="0" applyFont="1" applyFill="1" applyBorder="1" applyAlignment="1">
      <alignment vertical="top" wrapText="1"/>
    </xf>
    <xf numFmtId="0" fontId="27" fillId="2" borderId="0" xfId="0" applyFont="1" applyFill="1" applyAlignment="1">
      <alignment horizontal="left" vertical="top" wrapText="1"/>
    </xf>
    <xf numFmtId="166" fontId="0" fillId="2" borderId="0" xfId="0" applyNumberForma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18" fillId="2" borderId="0" xfId="2342" applyFont="1" applyFill="1" applyAlignment="1">
      <alignment horizontal="left" vertical="center"/>
    </xf>
    <xf numFmtId="0" fontId="18" fillId="2" borderId="0" xfId="2342" applyFont="1" applyFill="1" applyAlignment="1">
      <alignment horizontal="left" vertical="top"/>
    </xf>
    <xf numFmtId="0" fontId="6" fillId="2" borderId="66" xfId="0" applyFont="1" applyFill="1" applyBorder="1" applyAlignment="1">
      <alignment horizontal="center"/>
    </xf>
    <xf numFmtId="166" fontId="6" fillId="2" borderId="66" xfId="0" applyNumberFormat="1" applyFont="1" applyFill="1" applyBorder="1" applyAlignment="1"/>
    <xf numFmtId="0" fontId="19" fillId="2" borderId="0" xfId="0" applyFont="1" applyFill="1" applyAlignment="1">
      <alignment horizontal="left"/>
    </xf>
    <xf numFmtId="0" fontId="26" fillId="2" borderId="0" xfId="0" applyFont="1" applyFill="1" applyAlignment="1">
      <alignment horizontal="right"/>
    </xf>
    <xf numFmtId="0" fontId="6" fillId="2" borderId="9" xfId="0" applyFont="1" applyFill="1" applyBorder="1" applyAlignment="1">
      <alignment horizontal="left"/>
    </xf>
    <xf numFmtId="166" fontId="6" fillId="2" borderId="0" xfId="0" applyNumberFormat="1" applyFont="1" applyFill="1" applyAlignment="1">
      <alignment horizontal="left"/>
    </xf>
    <xf numFmtId="166" fontId="8" fillId="2" borderId="0" xfId="0" applyNumberFormat="1" applyFont="1" applyFill="1" applyAlignment="1">
      <alignment horizontal="left"/>
    </xf>
    <xf numFmtId="166" fontId="6" fillId="2" borderId="66" xfId="0" applyNumberFormat="1" applyFont="1" applyFill="1" applyBorder="1" applyAlignment="1">
      <alignment horizontal="right"/>
    </xf>
    <xf numFmtId="0" fontId="10" fillId="2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23" fillId="2" borderId="0" xfId="0" applyFont="1" applyFill="1" applyAlignment="1">
      <alignment horizontal="left"/>
    </xf>
    <xf numFmtId="0" fontId="10" fillId="2" borderId="16" xfId="0" applyFont="1" applyFill="1" applyBorder="1">
      <alignment vertical="top"/>
    </xf>
    <xf numFmtId="166" fontId="0" fillId="0" borderId="1" xfId="0" applyNumberFormat="1" applyBorder="1" applyAlignment="1"/>
    <xf numFmtId="170" fontId="6" fillId="2" borderId="0" xfId="0" applyNumberFormat="1" applyFont="1" applyFill="1" applyAlignment="1"/>
    <xf numFmtId="0" fontId="10" fillId="2" borderId="44" xfId="0" applyFont="1" applyFill="1" applyBorder="1">
      <alignment vertical="top"/>
    </xf>
    <xf numFmtId="166" fontId="19" fillId="2" borderId="0" xfId="0" applyNumberFormat="1" applyFont="1" applyFill="1" applyAlignment="1"/>
    <xf numFmtId="1" fontId="6" fillId="2" borderId="0" xfId="0" applyNumberFormat="1" applyFont="1" applyFill="1" applyAlignment="1">
      <alignment horizontal="right"/>
    </xf>
    <xf numFmtId="0" fontId="17" fillId="2" borderId="0" xfId="0" applyFont="1" applyFill="1" applyAlignment="1">
      <alignment horizontal="left" wrapText="1"/>
    </xf>
    <xf numFmtId="0" fontId="10" fillId="2" borderId="0" xfId="2325" applyFill="1" applyAlignment="1">
      <alignment horizontal="left" wrapText="1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26" fillId="2" borderId="0" xfId="0" applyFont="1" applyFill="1" applyAlignment="1">
      <alignment horizontal="left"/>
    </xf>
    <xf numFmtId="1" fontId="6" fillId="2" borderId="1" xfId="0" applyNumberFormat="1" applyFont="1" applyFill="1" applyBorder="1" applyAlignment="1"/>
    <xf numFmtId="0" fontId="8" fillId="2" borderId="68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9" fillId="2" borderId="0" xfId="2325" applyFont="1" applyFill="1" applyAlignment="1">
      <alignment horizontal="center"/>
    </xf>
    <xf numFmtId="0" fontId="10" fillId="2" borderId="68" xfId="2325" applyFill="1" applyBorder="1" applyAlignment="1">
      <alignment wrapText="1"/>
    </xf>
    <xf numFmtId="166" fontId="0" fillId="2" borderId="0" xfId="0" applyNumberFormat="1" applyFill="1" applyAlignment="1"/>
    <xf numFmtId="166" fontId="6" fillId="2" borderId="0" xfId="7" applyNumberFormat="1" applyFill="1" applyAlignment="1"/>
    <xf numFmtId="167" fontId="6" fillId="0" borderId="67" xfId="0" applyNumberFormat="1" applyFont="1" applyBorder="1" applyAlignment="1"/>
    <xf numFmtId="0" fontId="8" fillId="2" borderId="67" xfId="0" applyFont="1" applyFill="1" applyBorder="1" applyAlignment="1">
      <alignment horizontal="center"/>
    </xf>
    <xf numFmtId="0" fontId="10" fillId="0" borderId="0" xfId="2325" applyAlignment="1">
      <alignment wrapText="1"/>
    </xf>
    <xf numFmtId="0" fontId="8" fillId="2" borderId="67" xfId="0" applyFont="1" applyFill="1" applyBorder="1" applyAlignment="1"/>
    <xf numFmtId="167" fontId="6" fillId="2" borderId="67" xfId="0" applyNumberFormat="1" applyFont="1" applyFill="1" applyBorder="1" applyAlignment="1"/>
    <xf numFmtId="0" fontId="8" fillId="2" borderId="67" xfId="0" applyFont="1" applyFill="1" applyBorder="1" applyAlignment="1">
      <alignment horizontal="center" vertical="center"/>
    </xf>
    <xf numFmtId="174" fontId="8" fillId="2" borderId="0" xfId="0" applyNumberFormat="1" applyFont="1" applyFill="1" applyAlignment="1"/>
    <xf numFmtId="174" fontId="6" fillId="2" borderId="0" xfId="0" applyNumberFormat="1" applyFont="1" applyFill="1" applyAlignment="1"/>
    <xf numFmtId="174" fontId="6" fillId="2" borderId="0" xfId="0" applyNumberFormat="1" applyFont="1" applyFill="1" applyAlignment="1">
      <alignment horizontal="right"/>
    </xf>
    <xf numFmtId="164" fontId="8" fillId="2" borderId="0" xfId="0" applyNumberFormat="1" applyFont="1" applyFill="1" applyAlignment="1"/>
    <xf numFmtId="164" fontId="6" fillId="2" borderId="0" xfId="0" applyNumberFormat="1" applyFont="1" applyFill="1" applyAlignment="1"/>
    <xf numFmtId="0" fontId="8" fillId="0" borderId="1" xfId="0" applyFont="1" applyBorder="1" applyAlignment="1">
      <alignment horizontal="center"/>
    </xf>
    <xf numFmtId="0" fontId="6" fillId="0" borderId="46" xfId="0" applyFont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 vertical="center" wrapText="1"/>
    </xf>
    <xf numFmtId="0" fontId="10" fillId="2" borderId="0" xfId="2325" applyFill="1" applyAlignment="1">
      <alignment wrapText="1"/>
    </xf>
    <xf numFmtId="0" fontId="6" fillId="0" borderId="67" xfId="0" applyFont="1" applyBorder="1" applyAlignment="1"/>
    <xf numFmtId="166" fontId="6" fillId="0" borderId="67" xfId="0" applyNumberFormat="1" applyFont="1" applyBorder="1" applyAlignment="1"/>
    <xf numFmtId="0" fontId="18" fillId="0" borderId="0" xfId="8" applyFont="1"/>
    <xf numFmtId="49" fontId="6" fillId="2" borderId="0" xfId="0" applyNumberFormat="1" applyFont="1" applyFill="1" applyAlignment="1"/>
    <xf numFmtId="0" fontId="8" fillId="2" borderId="0" xfId="8" applyFont="1" applyFill="1" applyAlignment="1">
      <alignment horizontal="left"/>
    </xf>
    <xf numFmtId="3" fontId="6" fillId="2" borderId="67" xfId="0" applyNumberFormat="1" applyFont="1" applyFill="1" applyBorder="1" applyAlignment="1">
      <alignment horizontal="center" vertical="center"/>
    </xf>
    <xf numFmtId="168" fontId="6" fillId="2" borderId="67" xfId="0" applyNumberFormat="1" applyFont="1" applyFill="1" applyBorder="1" applyAlignment="1"/>
    <xf numFmtId="0" fontId="19" fillId="2" borderId="68" xfId="0" applyFont="1" applyFill="1" applyBorder="1" applyAlignment="1"/>
    <xf numFmtId="168" fontId="19" fillId="2" borderId="68" xfId="0" applyNumberFormat="1" applyFont="1" applyFill="1" applyBorder="1" applyAlignment="1"/>
    <xf numFmtId="0" fontId="19" fillId="2" borderId="0" xfId="0" applyFont="1" applyFill="1" applyAlignment="1">
      <alignment vertical="center"/>
    </xf>
    <xf numFmtId="168" fontId="19" fillId="2" borderId="0" xfId="0" applyNumberFormat="1" applyFont="1" applyFill="1" applyAlignment="1"/>
    <xf numFmtId="167" fontId="8" fillId="2" borderId="68" xfId="0" applyNumberFormat="1" applyFont="1" applyFill="1" applyBorder="1" applyAlignment="1"/>
    <xf numFmtId="167" fontId="6" fillId="2" borderId="0" xfId="0" applyNumberFormat="1" applyFont="1" applyFill="1" applyAlignment="1">
      <alignment horizontal="left"/>
    </xf>
    <xf numFmtId="0" fontId="8" fillId="2" borderId="68" xfId="2340" applyFont="1" applyFill="1" applyBorder="1" applyAlignment="1">
      <alignment horizontal="center"/>
    </xf>
    <xf numFmtId="166" fontId="8" fillId="2" borderId="65" xfId="0" applyNumberFormat="1" applyFont="1" applyFill="1" applyBorder="1" applyAlignment="1">
      <alignment horizontal="right"/>
    </xf>
    <xf numFmtId="0" fontId="8" fillId="2" borderId="68" xfId="2342" applyFont="1" applyFill="1" applyBorder="1" applyAlignment="1">
      <alignment horizontal="center"/>
    </xf>
    <xf numFmtId="0" fontId="8" fillId="2" borderId="0" xfId="2342" applyFont="1" applyFill="1"/>
    <xf numFmtId="49" fontId="8" fillId="2" borderId="67" xfId="0" applyNumberFormat="1" applyFont="1" applyFill="1" applyBorder="1" applyAlignment="1">
      <alignment horizontal="center" vertical="center" wrapText="1"/>
    </xf>
    <xf numFmtId="0" fontId="8" fillId="0" borderId="46" xfId="8" applyFont="1" applyBorder="1" applyAlignment="1">
      <alignment horizontal="center" vertical="center" wrapText="1"/>
    </xf>
    <xf numFmtId="0" fontId="8" fillId="0" borderId="46" xfId="8" applyFont="1" applyBorder="1" applyAlignment="1">
      <alignment horizontal="right" vertical="center" wrapText="1"/>
    </xf>
    <xf numFmtId="165" fontId="6" fillId="0" borderId="1" xfId="8" applyNumberFormat="1" applyBorder="1" applyAlignment="1">
      <alignment horizontal="right"/>
    </xf>
    <xf numFmtId="165" fontId="26" fillId="0" borderId="0" xfId="0" applyNumberFormat="1" applyFont="1" applyAlignment="1"/>
    <xf numFmtId="0" fontId="26" fillId="2" borderId="0" xfId="8" applyFont="1" applyFill="1" applyAlignment="1">
      <alignment horizontal="left"/>
    </xf>
    <xf numFmtId="0" fontId="28" fillId="0" borderId="0" xfId="0" applyFont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3" fillId="2" borderId="16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/>
    </xf>
    <xf numFmtId="0" fontId="6" fillId="2" borderId="16" xfId="0" applyFont="1" applyFill="1" applyBorder="1" applyAlignment="1"/>
    <xf numFmtId="0" fontId="13" fillId="2" borderId="16" xfId="0" applyFont="1" applyFill="1" applyBorder="1" applyAlignment="1">
      <alignment horizontal="center" vertical="center"/>
    </xf>
    <xf numFmtId="0" fontId="6" fillId="0" borderId="16" xfId="0" applyFont="1" applyBorder="1" applyAlignment="1"/>
    <xf numFmtId="0" fontId="10" fillId="0" borderId="15" xfId="0" applyFont="1" applyBorder="1" applyAlignment="1">
      <alignment horizontal="right" vertical="center"/>
    </xf>
    <xf numFmtId="0" fontId="6" fillId="0" borderId="9" xfId="0" applyFont="1" applyBorder="1" applyAlignment="1"/>
    <xf numFmtId="0" fontId="6" fillId="2" borderId="33" xfId="0" applyFont="1" applyFill="1" applyBorder="1" applyAlignment="1"/>
    <xf numFmtId="166" fontId="10" fillId="2" borderId="0" xfId="0" applyNumberFormat="1" applyFont="1" applyFill="1" applyAlignment="1">
      <alignment vertical="center"/>
    </xf>
    <xf numFmtId="0" fontId="6" fillId="0" borderId="33" xfId="0" applyFont="1" applyBorder="1" applyAlignment="1"/>
    <xf numFmtId="0" fontId="6" fillId="0" borderId="16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0" fontId="10" fillId="0" borderId="33" xfId="0" applyFont="1" applyBorder="1" applyAlignment="1">
      <alignment horizontal="right" vertical="center"/>
    </xf>
    <xf numFmtId="0" fontId="6" fillId="2" borderId="33" xfId="0" applyFont="1" applyFill="1" applyBorder="1" applyAlignment="1">
      <alignment horizontal="left"/>
    </xf>
    <xf numFmtId="0" fontId="18" fillId="0" borderId="0" xfId="0" applyFont="1" applyAlignment="1">
      <alignment horizontal="left" vertical="center"/>
    </xf>
    <xf numFmtId="166" fontId="6" fillId="2" borderId="1" xfId="0" applyNumberFormat="1" applyFont="1" applyFill="1" applyBorder="1" applyAlignment="1"/>
    <xf numFmtId="0" fontId="14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9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right"/>
    </xf>
    <xf numFmtId="0" fontId="26" fillId="0" borderId="0" xfId="0" applyFont="1" applyAlignment="1">
      <alignment horizontal="right"/>
    </xf>
    <xf numFmtId="170" fontId="6" fillId="0" borderId="0" xfId="0" applyNumberFormat="1" applyFont="1" applyAlignment="1">
      <alignment horizontal="right"/>
    </xf>
    <xf numFmtId="174" fontId="8" fillId="2" borderId="0" xfId="0" applyNumberFormat="1" applyFont="1" applyFill="1" applyAlignment="1">
      <alignment horizontal="right"/>
    </xf>
    <xf numFmtId="170" fontId="6" fillId="2" borderId="0" xfId="0" applyNumberFormat="1" applyFont="1" applyFill="1" applyAlignment="1">
      <alignment horizontal="right"/>
    </xf>
    <xf numFmtId="0" fontId="33" fillId="0" borderId="0" xfId="0" applyFont="1" applyAlignment="1">
      <alignment vertical="center"/>
    </xf>
    <xf numFmtId="174" fontId="6" fillId="2" borderId="67" xfId="0" applyNumberFormat="1" applyFont="1" applyFill="1" applyBorder="1" applyAlignment="1"/>
    <xf numFmtId="0" fontId="24" fillId="2" borderId="0" xfId="0" applyFont="1" applyFill="1" applyAlignment="1"/>
    <xf numFmtId="170" fontId="6" fillId="2" borderId="6" xfId="0" applyNumberFormat="1" applyFont="1" applyFill="1" applyBorder="1" applyAlignment="1"/>
    <xf numFmtId="170" fontId="6" fillId="2" borderId="1" xfId="0" applyNumberFormat="1" applyFont="1" applyFill="1" applyBorder="1" applyAlignment="1"/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 wrapText="1"/>
    </xf>
    <xf numFmtId="0" fontId="8" fillId="2" borderId="0" xfId="7" applyFont="1" applyFill="1" applyAlignment="1">
      <alignment horizontal="left"/>
    </xf>
    <xf numFmtId="0" fontId="8" fillId="2" borderId="0" xfId="2" applyFont="1" applyFill="1" applyAlignment="1">
      <alignment horizontal="center"/>
    </xf>
    <xf numFmtId="0" fontId="57" fillId="0" borderId="0" xfId="0" applyFont="1" applyAlignment="1"/>
    <xf numFmtId="0" fontId="57" fillId="0" borderId="0" xfId="0" applyFont="1" applyAlignment="1">
      <alignment horizontal="center"/>
    </xf>
    <xf numFmtId="0" fontId="6" fillId="0" borderId="0" xfId="2" applyAlignment="1">
      <alignment horizontal="center"/>
    </xf>
    <xf numFmtId="0" fontId="9" fillId="0" borderId="63" xfId="7" applyFont="1" applyBorder="1" applyAlignment="1">
      <alignment horizontal="center" vertical="center"/>
    </xf>
    <xf numFmtId="0" fontId="8" fillId="0" borderId="69" xfId="2" applyFont="1" applyBorder="1" applyAlignment="1">
      <alignment vertical="center"/>
    </xf>
    <xf numFmtId="0" fontId="8" fillId="0" borderId="60" xfId="2" applyFont="1" applyBorder="1" applyAlignment="1">
      <alignment horizontal="center" vertical="center"/>
    </xf>
    <xf numFmtId="169" fontId="6" fillId="2" borderId="63" xfId="2" applyNumberFormat="1" applyFill="1" applyBorder="1" applyAlignment="1">
      <alignment horizontal="right" vertical="center"/>
    </xf>
    <xf numFmtId="0" fontId="8" fillId="0" borderId="70" xfId="2" applyFont="1" applyBorder="1" applyAlignment="1">
      <alignment vertical="center" wrapText="1"/>
    </xf>
    <xf numFmtId="169" fontId="6" fillId="2" borderId="71" xfId="2" applyNumberFormat="1" applyFill="1" applyBorder="1" applyAlignment="1">
      <alignment horizontal="right" vertical="center"/>
    </xf>
    <xf numFmtId="0" fontId="67" fillId="0" borderId="0" xfId="0" applyFont="1" applyAlignment="1"/>
    <xf numFmtId="0" fontId="23" fillId="0" borderId="0" xfId="7" applyFont="1" applyAlignment="1">
      <alignment horizontal="left"/>
    </xf>
    <xf numFmtId="0" fontId="8" fillId="2" borderId="60" xfId="1990" applyFont="1" applyFill="1" applyBorder="1" applyAlignment="1">
      <alignment horizontal="center" vertical="center" wrapText="1"/>
    </xf>
    <xf numFmtId="170" fontId="8" fillId="2" borderId="0" xfId="0" applyNumberFormat="1" applyFont="1" applyFill="1" applyAlignment="1"/>
    <xf numFmtId="0" fontId="6" fillId="2" borderId="0" xfId="0" quotePrefix="1" applyFont="1" applyFill="1" applyAlignment="1"/>
    <xf numFmtId="0" fontId="8" fillId="2" borderId="0" xfId="0" quotePrefix="1" applyFont="1" applyFill="1" applyAlignment="1"/>
    <xf numFmtId="170" fontId="6" fillId="2" borderId="66" xfId="0" applyNumberFormat="1" applyFont="1" applyFill="1" applyBorder="1" applyAlignment="1"/>
    <xf numFmtId="174" fontId="8" fillId="2" borderId="60" xfId="0" applyNumberFormat="1" applyFont="1" applyFill="1" applyBorder="1" applyAlignment="1">
      <alignment horizontal="right"/>
    </xf>
    <xf numFmtId="0" fontId="6" fillId="2" borderId="45" xfId="0" applyFont="1" applyFill="1" applyBorder="1" applyAlignment="1"/>
    <xf numFmtId="174" fontId="6" fillId="2" borderId="66" xfId="0" applyNumberFormat="1" applyFont="1" applyFill="1" applyBorder="1" applyAlignment="1">
      <alignment horizontal="right"/>
    </xf>
    <xf numFmtId="0" fontId="8" fillId="2" borderId="0" xfId="7" applyFont="1" applyFill="1" applyAlignment="1"/>
    <xf numFmtId="0" fontId="8" fillId="2" borderId="60" xfId="7" applyFont="1" applyFill="1" applyBorder="1" applyAlignment="1">
      <alignment horizontal="center"/>
    </xf>
    <xf numFmtId="0" fontId="6" fillId="2" borderId="72" xfId="7" applyFill="1" applyBorder="1" applyAlignment="1"/>
    <xf numFmtId="166" fontId="6" fillId="2" borderId="0" xfId="7" applyNumberFormat="1" applyFill="1" applyAlignment="1">
      <alignment horizontal="right"/>
    </xf>
    <xf numFmtId="166" fontId="6" fillId="2" borderId="66" xfId="7" applyNumberFormat="1" applyFill="1" applyBorder="1" applyAlignment="1">
      <alignment horizontal="right"/>
    </xf>
    <xf numFmtId="0" fontId="8" fillId="0" borderId="73" xfId="0" applyFont="1" applyBorder="1" applyAlignment="1">
      <alignment horizontal="center"/>
    </xf>
    <xf numFmtId="0" fontId="8" fillId="0" borderId="43" xfId="0" applyFont="1" applyBorder="1" applyAlignment="1">
      <alignment horizontal="center"/>
    </xf>
    <xf numFmtId="0" fontId="8" fillId="0" borderId="74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10" fontId="6" fillId="0" borderId="75" xfId="0" applyNumberFormat="1" applyFont="1" applyBorder="1" applyAlignment="1"/>
    <xf numFmtId="10" fontId="6" fillId="0" borderId="63" xfId="0" applyNumberFormat="1" applyFont="1" applyBorder="1" applyAlignment="1"/>
    <xf numFmtId="10" fontId="6" fillId="2" borderId="75" xfId="0" applyNumberFormat="1" applyFont="1" applyFill="1" applyBorder="1" applyAlignment="1"/>
    <xf numFmtId="0" fontId="6" fillId="0" borderId="66" xfId="0" applyFont="1" applyBorder="1" applyAlignment="1"/>
    <xf numFmtId="10" fontId="6" fillId="0" borderId="28" xfId="0" applyNumberFormat="1" applyFont="1" applyBorder="1" applyAlignment="1"/>
    <xf numFmtId="10" fontId="6" fillId="0" borderId="60" xfId="0" applyNumberFormat="1" applyFont="1" applyBorder="1" applyAlignment="1"/>
    <xf numFmtId="10" fontId="0" fillId="0" borderId="0" xfId="0" applyNumberFormat="1" applyAlignment="1"/>
    <xf numFmtId="10" fontId="26" fillId="0" borderId="0" xfId="0" applyNumberFormat="1" applyFont="1" applyAlignment="1"/>
    <xf numFmtId="0" fontId="8" fillId="2" borderId="14" xfId="0" applyFont="1" applyFill="1" applyBorder="1" applyAlignment="1">
      <alignment horizontal="center" vertical="center" wrapText="1"/>
    </xf>
    <xf numFmtId="0" fontId="10" fillId="2" borderId="76" xfId="2325" applyFill="1" applyBorder="1" applyAlignment="1">
      <alignment wrapText="1"/>
    </xf>
    <xf numFmtId="0" fontId="8" fillId="2" borderId="1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171" fontId="6" fillId="2" borderId="0" xfId="0" applyNumberFormat="1" applyFont="1" applyFill="1" applyAlignment="1"/>
    <xf numFmtId="0" fontId="8" fillId="2" borderId="77" xfId="0" applyFont="1" applyFill="1" applyBorder="1" applyAlignment="1">
      <alignment horizontal="center"/>
    </xf>
    <xf numFmtId="166" fontId="6" fillId="2" borderId="0" xfId="0" quotePrefix="1" applyNumberFormat="1" applyFont="1" applyFill="1" applyAlignment="1"/>
    <xf numFmtId="0" fontId="8" fillId="2" borderId="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 wrapText="1"/>
    </xf>
    <xf numFmtId="171" fontId="8" fillId="2" borderId="0" xfId="0" applyNumberFormat="1" applyFont="1" applyFill="1" applyAlignment="1"/>
    <xf numFmtId="0" fontId="8" fillId="2" borderId="70" xfId="0" applyFont="1" applyFill="1" applyBorder="1" applyAlignment="1">
      <alignment horizontal="center" wrapText="1"/>
    </xf>
    <xf numFmtId="0" fontId="8" fillId="2" borderId="72" xfId="0" applyFont="1" applyFill="1" applyBorder="1" applyAlignment="1">
      <alignment horizontal="right" wrapText="1"/>
    </xf>
    <xf numFmtId="0" fontId="6" fillId="2" borderId="82" xfId="0" applyFont="1" applyFill="1" applyBorder="1" applyAlignment="1">
      <alignment horizontal="center"/>
    </xf>
    <xf numFmtId="166" fontId="6" fillId="2" borderId="82" xfId="0" applyNumberFormat="1" applyFont="1" applyFill="1" applyBorder="1" applyAlignment="1">
      <alignment horizontal="right"/>
    </xf>
    <xf numFmtId="171" fontId="6" fillId="2" borderId="0" xfId="0" applyNumberFormat="1" applyFont="1" applyFill="1" applyAlignment="1">
      <alignment horizontal="left"/>
    </xf>
    <xf numFmtId="0" fontId="8" fillId="2" borderId="30" xfId="0" applyFont="1" applyFill="1" applyBorder="1" applyAlignment="1">
      <alignment horizontal="left" wrapText="1"/>
    </xf>
    <xf numFmtId="0" fontId="8" fillId="2" borderId="65" xfId="0" applyFont="1" applyFill="1" applyBorder="1" applyAlignment="1">
      <alignment horizontal="center"/>
    </xf>
    <xf numFmtId="0" fontId="8" fillId="2" borderId="65" xfId="0" applyFont="1" applyFill="1" applyBorder="1" applyAlignment="1">
      <alignment horizontal="right"/>
    </xf>
    <xf numFmtId="166" fontId="6" fillId="2" borderId="63" xfId="8" applyNumberFormat="1" applyFill="1" applyBorder="1" applyAlignment="1">
      <alignment horizontal="center"/>
    </xf>
    <xf numFmtId="166" fontId="6" fillId="2" borderId="64" xfId="8" applyNumberFormat="1" applyFill="1" applyBorder="1" applyAlignment="1">
      <alignment horizontal="center"/>
    </xf>
    <xf numFmtId="166" fontId="6" fillId="2" borderId="30" xfId="8" applyNumberFormat="1" applyFill="1" applyBorder="1" applyAlignment="1">
      <alignment horizontal="center"/>
    </xf>
    <xf numFmtId="166" fontId="6" fillId="2" borderId="33" xfId="8" applyNumberFormat="1" applyFill="1" applyBorder="1" applyAlignment="1">
      <alignment horizontal="center"/>
    </xf>
    <xf numFmtId="166" fontId="6" fillId="2" borderId="18" xfId="8" applyNumberFormat="1" applyFill="1" applyBorder="1" applyAlignment="1">
      <alignment horizontal="center"/>
    </xf>
    <xf numFmtId="166" fontId="6" fillId="2" borderId="5" xfId="8" applyNumberFormat="1" applyFill="1" applyBorder="1" applyAlignment="1">
      <alignment horizontal="center"/>
    </xf>
    <xf numFmtId="0" fontId="8" fillId="2" borderId="84" xfId="0" applyFont="1" applyFill="1" applyBorder="1" applyAlignment="1">
      <alignment horizontal="center"/>
    </xf>
    <xf numFmtId="0" fontId="8" fillId="2" borderId="85" xfId="0" applyFont="1" applyFill="1" applyBorder="1" applyAlignment="1">
      <alignment horizontal="center" vertical="center"/>
    </xf>
    <xf numFmtId="0" fontId="10" fillId="0" borderId="86" xfId="0" applyFont="1" applyBorder="1" applyAlignment="1">
      <alignment horizontal="left" wrapText="1"/>
    </xf>
    <xf numFmtId="0" fontId="10" fillId="2" borderId="82" xfId="2325" applyFill="1" applyBorder="1" applyAlignment="1">
      <alignment wrapText="1"/>
    </xf>
    <xf numFmtId="166" fontId="8" fillId="2" borderId="0" xfId="0" quotePrefix="1" applyNumberFormat="1" applyFont="1" applyFill="1" applyAlignment="1">
      <alignment horizontal="left"/>
    </xf>
    <xf numFmtId="166" fontId="6" fillId="2" borderId="0" xfId="0" applyNumberFormat="1" applyFont="1" applyFill="1" applyAlignment="1">
      <alignment horizontal="right" vertical="top"/>
    </xf>
    <xf numFmtId="166" fontId="6" fillId="2" borderId="11" xfId="0" applyNumberFormat="1" applyFont="1" applyFill="1" applyBorder="1" applyAlignment="1">
      <alignment horizontal="right" vertical="top"/>
    </xf>
    <xf numFmtId="166" fontId="6" fillId="2" borderId="87" xfId="0" applyNumberFormat="1" applyFont="1" applyFill="1" applyBorder="1" applyAlignment="1">
      <alignment horizontal="right" vertical="top"/>
    </xf>
    <xf numFmtId="0" fontId="6" fillId="2" borderId="61" xfId="0" applyFont="1" applyFill="1" applyBorder="1" applyAlignment="1"/>
    <xf numFmtId="0" fontId="8" fillId="2" borderId="61" xfId="0" applyFont="1" applyFill="1" applyBorder="1" applyAlignment="1"/>
    <xf numFmtId="167" fontId="6" fillId="2" borderId="61" xfId="0" applyNumberFormat="1" applyFont="1" applyFill="1" applyBorder="1" applyAlignment="1"/>
    <xf numFmtId="167" fontId="6" fillId="0" borderId="0" xfId="0" applyNumberFormat="1" applyFont="1" applyAlignment="1"/>
    <xf numFmtId="2" fontId="0" fillId="2" borderId="0" xfId="0" applyNumberFormat="1" applyFill="1" applyAlignment="1"/>
    <xf numFmtId="2" fontId="0" fillId="2" borderId="0" xfId="0" applyNumberFormat="1" applyFill="1" applyAlignment="1">
      <alignment horizontal="center"/>
    </xf>
    <xf numFmtId="0" fontId="8" fillId="2" borderId="82" xfId="0" applyFont="1" applyFill="1" applyBorder="1" applyAlignment="1">
      <alignment horizontal="center"/>
    </xf>
    <xf numFmtId="2" fontId="0" fillId="2" borderId="82" xfId="0" applyNumberFormat="1" applyFill="1" applyBorder="1" applyAlignment="1"/>
    <xf numFmtId="2" fontId="0" fillId="2" borderId="82" xfId="0" applyNumberForma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6" fillId="2" borderId="89" xfId="0" applyFont="1" applyFill="1" applyBorder="1" applyAlignment="1"/>
    <xf numFmtId="0" fontId="23" fillId="2" borderId="0" xfId="7" applyFont="1" applyFill="1" applyAlignment="1"/>
    <xf numFmtId="0" fontId="6" fillId="2" borderId="44" xfId="7" applyFill="1" applyBorder="1" applyAlignment="1"/>
    <xf numFmtId="166" fontId="6" fillId="2" borderId="8" xfId="7" applyNumberFormat="1" applyFill="1" applyBorder="1" applyAlignment="1">
      <alignment horizontal="right"/>
    </xf>
    <xf numFmtId="166" fontId="6" fillId="2" borderId="17" xfId="7" applyNumberFormat="1" applyFill="1" applyBorder="1" applyAlignment="1">
      <alignment horizontal="right"/>
    </xf>
    <xf numFmtId="166" fontId="6" fillId="2" borderId="30" xfId="7" applyNumberFormat="1" applyFill="1" applyBorder="1" applyAlignment="1">
      <alignment horizontal="right"/>
    </xf>
    <xf numFmtId="166" fontId="6" fillId="2" borderId="16" xfId="7" applyNumberFormat="1" applyFill="1" applyBorder="1" applyAlignment="1">
      <alignment horizontal="right"/>
    </xf>
    <xf numFmtId="166" fontId="6" fillId="2" borderId="18" xfId="7" applyNumberFormat="1" applyFill="1" applyBorder="1" applyAlignment="1">
      <alignment horizontal="right"/>
    </xf>
    <xf numFmtId="166" fontId="6" fillId="2" borderId="44" xfId="7" applyNumberFormat="1" applyFill="1" applyBorder="1" applyAlignment="1">
      <alignment horizontal="right"/>
    </xf>
    <xf numFmtId="0" fontId="6" fillId="2" borderId="90" xfId="0" applyFont="1" applyFill="1" applyBorder="1" applyAlignment="1">
      <alignment horizontal="center"/>
    </xf>
    <xf numFmtId="0" fontId="8" fillId="2" borderId="0" xfId="2342" applyFont="1" applyFill="1" applyAlignment="1">
      <alignment horizontal="left" vertical="center"/>
    </xf>
    <xf numFmtId="166" fontId="6" fillId="2" borderId="90" xfId="0" applyNumberFormat="1" applyFont="1" applyFill="1" applyBorder="1" applyAlignment="1">
      <alignment horizontal="right"/>
    </xf>
    <xf numFmtId="0" fontId="14" fillId="2" borderId="0" xfId="0" applyFont="1" applyFill="1" applyAlignment="1">
      <alignment horizontal="left" vertical="top" wrapText="1"/>
    </xf>
    <xf numFmtId="0" fontId="14" fillId="2" borderId="33" xfId="0" applyFont="1" applyFill="1" applyBorder="1" applyAlignment="1">
      <alignment horizontal="left" vertical="center" wrapText="1"/>
    </xf>
    <xf numFmtId="0" fontId="14" fillId="2" borderId="30" xfId="0" applyFont="1" applyFill="1" applyBorder="1" applyAlignment="1">
      <alignment horizontal="left" vertical="center" wrapText="1"/>
    </xf>
    <xf numFmtId="0" fontId="14" fillId="2" borderId="93" xfId="0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left" vertical="center" wrapText="1"/>
    </xf>
    <xf numFmtId="0" fontId="7" fillId="2" borderId="33" xfId="0" applyFont="1" applyFill="1" applyBorder="1" applyAlignment="1">
      <alignment vertical="center"/>
    </xf>
    <xf numFmtId="0" fontId="26" fillId="2" borderId="0" xfId="0" applyFont="1" applyFill="1" applyAlignment="1">
      <alignment horizontal="center"/>
    </xf>
    <xf numFmtId="0" fontId="8" fillId="0" borderId="97" xfId="0" applyFont="1" applyBorder="1" applyAlignment="1">
      <alignment horizontal="center"/>
    </xf>
    <xf numFmtId="173" fontId="6" fillId="2" borderId="0" xfId="0" applyNumberFormat="1" applyFont="1" applyFill="1" applyAlignment="1"/>
    <xf numFmtId="0" fontId="6" fillId="0" borderId="100" xfId="0" applyFont="1" applyBorder="1" applyAlignment="1"/>
    <xf numFmtId="0" fontId="8" fillId="2" borderId="99" xfId="0" applyFont="1" applyFill="1" applyBorder="1" applyAlignment="1">
      <alignment horizontal="center"/>
    </xf>
    <xf numFmtId="0" fontId="10" fillId="0" borderId="100" xfId="2325" applyBorder="1" applyAlignment="1">
      <alignment wrapText="1"/>
    </xf>
    <xf numFmtId="0" fontId="6" fillId="2" borderId="100" xfId="0" applyFont="1" applyFill="1" applyBorder="1" applyAlignment="1"/>
    <xf numFmtId="0" fontId="6" fillId="2" borderId="100" xfId="0" applyFont="1" applyFill="1" applyBorder="1" applyAlignment="1">
      <alignment horizontal="right"/>
    </xf>
    <xf numFmtId="0" fontId="90" fillId="2" borderId="0" xfId="0" applyFont="1" applyFill="1" applyAlignment="1"/>
    <xf numFmtId="166" fontId="6" fillId="2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166" fontId="0" fillId="2" borderId="0" xfId="0" applyNumberFormat="1" applyFill="1" applyAlignment="1">
      <alignment vertical="center"/>
    </xf>
    <xf numFmtId="166" fontId="0" fillId="2" borderId="90" xfId="0" applyNumberFormat="1" applyFill="1" applyBorder="1" applyAlignment="1">
      <alignment vertical="center"/>
    </xf>
    <xf numFmtId="166" fontId="6" fillId="2" borderId="0" xfId="0" applyNumberFormat="1" applyFont="1" applyFill="1" applyAlignment="1">
      <alignment horizontal="right" vertical="center"/>
    </xf>
    <xf numFmtId="166" fontId="6" fillId="2" borderId="90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70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2" borderId="0" xfId="8" applyFont="1" applyFill="1" applyAlignment="1">
      <alignment wrapText="1"/>
    </xf>
    <xf numFmtId="166" fontId="8" fillId="2" borderId="0" xfId="0" quotePrefix="1" applyNumberFormat="1" applyFont="1" applyFill="1" applyAlignment="1"/>
    <xf numFmtId="0" fontId="91" fillId="2" borderId="0" xfId="0" applyFont="1" applyFill="1" applyAlignment="1"/>
    <xf numFmtId="0" fontId="8" fillId="2" borderId="97" xfId="0" applyFont="1" applyFill="1" applyBorder="1" applyAlignment="1"/>
    <xf numFmtId="167" fontId="6" fillId="0" borderId="9" xfId="0" applyNumberFormat="1" applyFont="1" applyBorder="1" applyAlignment="1"/>
    <xf numFmtId="0" fontId="6" fillId="0" borderId="90" xfId="0" applyFont="1" applyBorder="1" applyAlignment="1"/>
    <xf numFmtId="0" fontId="8" fillId="2" borderId="98" xfId="8" quotePrefix="1" applyFont="1" applyFill="1" applyBorder="1" applyAlignment="1">
      <alignment horizontal="center"/>
    </xf>
    <xf numFmtId="0" fontId="10" fillId="2" borderId="90" xfId="2325" applyFill="1" applyBorder="1" applyAlignment="1">
      <alignment wrapText="1"/>
    </xf>
    <xf numFmtId="0" fontId="8" fillId="2" borderId="98" xfId="8" quotePrefix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wrapText="1"/>
    </xf>
    <xf numFmtId="0" fontId="8" fillId="2" borderId="0" xfId="2323" applyFont="1" applyFill="1"/>
    <xf numFmtId="0" fontId="8" fillId="0" borderId="0" xfId="2323" applyFont="1"/>
    <xf numFmtId="1" fontId="0" fillId="0" borderId="0" xfId="0" applyNumberFormat="1" applyAlignment="1"/>
    <xf numFmtId="1" fontId="0" fillId="2" borderId="0" xfId="0" applyNumberFormat="1" applyFill="1" applyAlignment="1"/>
    <xf numFmtId="1" fontId="6" fillId="0" borderId="0" xfId="0" applyNumberFormat="1" applyFont="1" applyAlignment="1"/>
    <xf numFmtId="1" fontId="8" fillId="2" borderId="101" xfId="0" applyNumberFormat="1" applyFont="1" applyFill="1" applyBorder="1" applyAlignment="1"/>
    <xf numFmtId="1" fontId="6" fillId="2" borderId="90" xfId="0" applyNumberFormat="1" applyFont="1" applyFill="1" applyBorder="1" applyAlignment="1"/>
    <xf numFmtId="174" fontId="0" fillId="2" borderId="0" xfId="0" applyNumberFormat="1" applyFill="1" applyAlignment="1"/>
    <xf numFmtId="0" fontId="6" fillId="2" borderId="90" xfId="0" applyFont="1" applyFill="1" applyBorder="1" applyAlignment="1"/>
    <xf numFmtId="174" fontId="0" fillId="2" borderId="90" xfId="0" applyNumberFormat="1" applyFill="1" applyBorder="1" applyAlignment="1"/>
    <xf numFmtId="166" fontId="6" fillId="0" borderId="97" xfId="0" applyNumberFormat="1" applyFont="1" applyBorder="1" applyAlignment="1"/>
    <xf numFmtId="0" fontId="8" fillId="2" borderId="0" xfId="2326" applyFont="1" applyFill="1" applyBorder="1" applyAlignment="1"/>
    <xf numFmtId="0" fontId="8" fillId="2" borderId="0" xfId="2345" applyFont="1" applyFill="1" applyBorder="1" applyAlignment="1"/>
    <xf numFmtId="0" fontId="6" fillId="2" borderId="0" xfId="0" applyFont="1" applyFill="1" applyAlignment="1">
      <alignment horizontal="left" vertical="center"/>
    </xf>
    <xf numFmtId="169" fontId="6" fillId="2" borderId="102" xfId="2" applyNumberFormat="1" applyFill="1" applyBorder="1" applyAlignment="1">
      <alignment horizontal="right" vertical="center"/>
    </xf>
    <xf numFmtId="169" fontId="6" fillId="2" borderId="103" xfId="2" applyNumberFormat="1" applyFill="1" applyBorder="1" applyAlignment="1">
      <alignment horizontal="right" vertical="center"/>
    </xf>
    <xf numFmtId="169" fontId="6" fillId="2" borderId="104" xfId="2" applyNumberFormat="1" applyFill="1" applyBorder="1" applyAlignment="1">
      <alignment horizontal="right" vertical="center"/>
    </xf>
    <xf numFmtId="0" fontId="8" fillId="2" borderId="105" xfId="0" applyFont="1" applyFill="1" applyBorder="1" applyAlignment="1">
      <alignment horizontal="center"/>
    </xf>
    <xf numFmtId="0" fontId="8" fillId="2" borderId="97" xfId="0" applyFont="1" applyFill="1" applyBorder="1" applyAlignment="1">
      <alignment horizontal="center"/>
    </xf>
    <xf numFmtId="166" fontId="6" fillId="0" borderId="66" xfId="0" applyNumberFormat="1" applyFont="1" applyBorder="1" applyAlignment="1">
      <alignment horizontal="right"/>
    </xf>
    <xf numFmtId="0" fontId="0" fillId="2" borderId="106" xfId="0" applyFill="1" applyBorder="1" applyAlignment="1"/>
    <xf numFmtId="166" fontId="0" fillId="2" borderId="97" xfId="0" applyNumberFormat="1" applyFill="1" applyBorder="1" applyAlignment="1"/>
    <xf numFmtId="165" fontId="6" fillId="2" borderId="97" xfId="4" applyNumberFormat="1" applyFont="1" applyFill="1" applyBorder="1"/>
    <xf numFmtId="165" fontId="0" fillId="2" borderId="97" xfId="0" applyNumberFormat="1" applyFill="1" applyBorder="1" applyAlignment="1"/>
    <xf numFmtId="0" fontId="6" fillId="2" borderId="106" xfId="0" applyFont="1" applyFill="1" applyBorder="1" applyAlignment="1"/>
    <xf numFmtId="174" fontId="0" fillId="2" borderId="97" xfId="0" applyNumberFormat="1" applyFill="1" applyBorder="1" applyAlignment="1"/>
    <xf numFmtId="0" fontId="8" fillId="2" borderId="6" xfId="0" applyFont="1" applyFill="1" applyBorder="1" applyAlignment="1">
      <alignment horizontal="center"/>
    </xf>
    <xf numFmtId="0" fontId="8" fillId="0" borderId="98" xfId="0" applyFont="1" applyBorder="1" applyAlignment="1">
      <alignment horizontal="center"/>
    </xf>
    <xf numFmtId="0" fontId="8" fillId="2" borderId="107" xfId="0" applyFont="1" applyFill="1" applyBorder="1" applyAlignment="1">
      <alignment horizontal="center"/>
    </xf>
    <xf numFmtId="0" fontId="92" fillId="2" borderId="97" xfId="5363" applyFill="1" applyBorder="1" applyAlignment="1"/>
    <xf numFmtId="0" fontId="8" fillId="0" borderId="0" xfId="0" applyFont="1">
      <alignment vertical="top"/>
    </xf>
    <xf numFmtId="0" fontId="8" fillId="2" borderId="85" xfId="0" applyFont="1" applyFill="1" applyBorder="1" applyAlignment="1">
      <alignment horizontal="center"/>
    </xf>
    <xf numFmtId="167" fontId="6" fillId="0" borderId="67" xfId="0" applyNumberFormat="1" applyFont="1" applyBorder="1" applyAlignment="1">
      <alignment horizontal="right"/>
    </xf>
    <xf numFmtId="0" fontId="8" fillId="2" borderId="73" xfId="0" applyFont="1" applyFill="1" applyBorder="1" applyAlignment="1">
      <alignment horizontal="center"/>
    </xf>
    <xf numFmtId="0" fontId="10" fillId="0" borderId="108" xfId="2325" applyBorder="1" applyAlignment="1">
      <alignment wrapText="1"/>
    </xf>
    <xf numFmtId="0" fontId="18" fillId="0" borderId="108" xfId="2325" applyFont="1" applyBorder="1" applyAlignment="1">
      <alignment wrapText="1"/>
    </xf>
    <xf numFmtId="0" fontId="8" fillId="2" borderId="109" xfId="0" applyFont="1" applyFill="1" applyBorder="1" applyAlignment="1">
      <alignment horizontal="center"/>
    </xf>
    <xf numFmtId="0" fontId="8" fillId="2" borderId="109" xfId="0" applyFont="1" applyFill="1" applyBorder="1" applyAlignment="1"/>
    <xf numFmtId="167" fontId="6" fillId="2" borderId="109" xfId="0" applyNumberFormat="1" applyFont="1" applyFill="1" applyBorder="1" applyAlignment="1"/>
    <xf numFmtId="0" fontId="92" fillId="2" borderId="109" xfId="5363" applyFill="1" applyBorder="1" applyAlignment="1"/>
    <xf numFmtId="0" fontId="30" fillId="2" borderId="109" xfId="5363" applyFont="1" applyFill="1" applyBorder="1" applyAlignment="1"/>
    <xf numFmtId="0" fontId="26" fillId="2" borderId="90" xfId="0" applyFont="1" applyFill="1" applyBorder="1" applyAlignment="1"/>
    <xf numFmtId="0" fontId="9" fillId="2" borderId="1" xfId="0" applyFont="1" applyFill="1" applyBorder="1" applyAlignment="1">
      <alignment horizontal="left" vertical="center" indent="1"/>
    </xf>
    <xf numFmtId="0" fontId="6" fillId="2" borderId="0" xfId="0" applyFont="1" applyFill="1" applyAlignment="1">
      <alignment vertical="top" wrapText="1"/>
    </xf>
    <xf numFmtId="0" fontId="6" fillId="2" borderId="0" xfId="0" applyFont="1" applyFill="1">
      <alignment vertical="top"/>
    </xf>
    <xf numFmtId="0" fontId="6" fillId="3" borderId="0" xfId="0" applyFont="1" applyFill="1" applyAlignment="1">
      <alignment vertical="top" wrapText="1"/>
    </xf>
    <xf numFmtId="0" fontId="6" fillId="3" borderId="90" xfId="0" applyFont="1" applyFill="1" applyBorder="1" applyAlignment="1">
      <alignment vertical="top" wrapText="1"/>
    </xf>
    <xf numFmtId="0" fontId="6" fillId="2" borderId="110" xfId="0" applyFont="1" applyFill="1" applyBorder="1" applyAlignment="1"/>
    <xf numFmtId="0" fontId="6" fillId="2" borderId="0" xfId="0" applyFont="1" applyFill="1" applyAlignment="1">
      <alignment wrapText="1"/>
    </xf>
    <xf numFmtId="0" fontId="6" fillId="2" borderId="90" xfId="0" applyFont="1" applyFill="1" applyBorder="1" applyAlignment="1">
      <alignment wrapText="1"/>
    </xf>
    <xf numFmtId="2" fontId="6" fillId="2" borderId="66" xfId="0" applyNumberFormat="1" applyFont="1" applyFill="1" applyBorder="1" applyAlignment="1"/>
    <xf numFmtId="0" fontId="8" fillId="2" borderId="97" xfId="8" quotePrefix="1" applyFont="1" applyFill="1" applyBorder="1" applyAlignment="1">
      <alignment horizontal="center"/>
    </xf>
    <xf numFmtId="0" fontId="8" fillId="2" borderId="89" xfId="0" applyFont="1" applyFill="1" applyBorder="1" applyAlignment="1">
      <alignment horizontal="center"/>
    </xf>
    <xf numFmtId="3" fontId="6" fillId="2" borderId="90" xfId="0" applyNumberFormat="1" applyFont="1" applyFill="1" applyBorder="1" applyAlignment="1"/>
    <xf numFmtId="167" fontId="6" fillId="2" borderId="66" xfId="0" applyNumberFormat="1" applyFont="1" applyFill="1" applyBorder="1" applyAlignment="1">
      <alignment horizontal="right"/>
    </xf>
    <xf numFmtId="166" fontId="8" fillId="2" borderId="66" xfId="0" applyNumberFormat="1" applyFont="1" applyFill="1" applyBorder="1" applyAlignment="1">
      <alignment horizontal="center"/>
    </xf>
    <xf numFmtId="166" fontId="8" fillId="2" borderId="66" xfId="0" applyNumberFormat="1" applyFont="1" applyFill="1" applyBorder="1" applyAlignment="1">
      <alignment horizontal="right"/>
    </xf>
    <xf numFmtId="167" fontId="6" fillId="2" borderId="66" xfId="0" applyNumberFormat="1" applyFont="1" applyFill="1" applyBorder="1" applyAlignment="1"/>
    <xf numFmtId="0" fontId="8" fillId="2" borderId="84" xfId="8" applyFont="1" applyFill="1" applyBorder="1" applyAlignment="1">
      <alignment horizontal="center" vertical="center" wrapText="1"/>
    </xf>
    <xf numFmtId="0" fontId="8" fillId="2" borderId="85" xfId="8" applyFont="1" applyFill="1" applyBorder="1" applyAlignment="1">
      <alignment horizontal="center" vertical="center" wrapText="1"/>
    </xf>
    <xf numFmtId="0" fontId="8" fillId="2" borderId="80" xfId="0" applyFont="1" applyFill="1" applyBorder="1" applyAlignment="1"/>
    <xf numFmtId="167" fontId="6" fillId="2" borderId="79" xfId="0" applyNumberFormat="1" applyFont="1" applyFill="1" applyBorder="1" applyAlignment="1"/>
    <xf numFmtId="167" fontId="6" fillId="2" borderId="91" xfId="0" applyNumberFormat="1" applyFont="1" applyFill="1" applyBorder="1" applyAlignment="1"/>
    <xf numFmtId="167" fontId="6" fillId="2" borderId="80" xfId="0" applyNumberFormat="1" applyFont="1" applyFill="1" applyBorder="1" applyAlignment="1"/>
    <xf numFmtId="167" fontId="6" fillId="2" borderId="77" xfId="0" applyNumberFormat="1" applyFont="1" applyFill="1" applyBorder="1" applyAlignment="1"/>
    <xf numFmtId="0" fontId="8" fillId="2" borderId="89" xfId="0" applyFont="1" applyFill="1" applyBorder="1" applyAlignment="1"/>
    <xf numFmtId="167" fontId="6" fillId="2" borderId="111" xfId="0" applyNumberFormat="1" applyFont="1" applyFill="1" applyBorder="1" applyAlignment="1"/>
    <xf numFmtId="167" fontId="6" fillId="2" borderId="112" xfId="0" applyNumberFormat="1" applyFont="1" applyFill="1" applyBorder="1" applyAlignment="1"/>
    <xf numFmtId="167" fontId="6" fillId="2" borderId="89" xfId="0" applyNumberFormat="1" applyFont="1" applyFill="1" applyBorder="1" applyAlignment="1"/>
    <xf numFmtId="0" fontId="9" fillId="2" borderId="0" xfId="0" applyFont="1" applyFill="1" applyAlignment="1">
      <alignment horizontal="center" vertical="center" wrapText="1"/>
    </xf>
    <xf numFmtId="0" fontId="9" fillId="2" borderId="60" xfId="8" applyFont="1" applyFill="1" applyBorder="1" applyAlignment="1">
      <alignment horizontal="center" vertical="center"/>
    </xf>
    <xf numFmtId="166" fontId="10" fillId="2" borderId="60" xfId="8" applyNumberFormat="1" applyFont="1" applyFill="1" applyBorder="1" applyAlignment="1">
      <alignment vertical="center"/>
    </xf>
    <xf numFmtId="0" fontId="10" fillId="2" borderId="4" xfId="2325" applyFill="1" applyBorder="1" applyAlignment="1">
      <alignment wrapText="1"/>
    </xf>
    <xf numFmtId="167" fontId="6" fillId="2" borderId="82" xfId="0" applyNumberFormat="1" applyFont="1" applyFill="1" applyBorder="1" applyAlignment="1"/>
    <xf numFmtId="0" fontId="6" fillId="2" borderId="113" xfId="0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 vertical="center" wrapText="1"/>
    </xf>
    <xf numFmtId="3" fontId="6" fillId="2" borderId="82" xfId="0" applyNumberFormat="1" applyFont="1" applyFill="1" applyBorder="1" applyAlignment="1">
      <alignment horizontal="right"/>
    </xf>
    <xf numFmtId="0" fontId="8" fillId="2" borderId="8" xfId="8" quotePrefix="1" applyFont="1" applyFill="1" applyBorder="1" applyAlignment="1">
      <alignment horizontal="center"/>
    </xf>
    <xf numFmtId="1" fontId="8" fillId="2" borderId="4" xfId="0" applyNumberFormat="1" applyFont="1" applyFill="1" applyBorder="1" applyAlignment="1"/>
    <xf numFmtId="1" fontId="6" fillId="2" borderId="82" xfId="0" applyNumberFormat="1" applyFont="1" applyFill="1" applyBorder="1" applyAlignment="1"/>
    <xf numFmtId="0" fontId="6" fillId="2" borderId="10" xfId="8" applyFill="1" applyBorder="1"/>
    <xf numFmtId="0" fontId="6" fillId="2" borderId="8" xfId="8" applyFill="1" applyBorder="1"/>
    <xf numFmtId="166" fontId="6" fillId="2" borderId="82" xfId="0" applyNumberFormat="1" applyFont="1" applyFill="1" applyBorder="1" applyAlignment="1"/>
    <xf numFmtId="0" fontId="8" fillId="2" borderId="114" xfId="0" applyFont="1" applyFill="1" applyBorder="1" applyAlignment="1">
      <alignment horizontal="center"/>
    </xf>
    <xf numFmtId="0" fontId="8" fillId="2" borderId="106" xfId="0" applyFont="1" applyFill="1" applyBorder="1" applyAlignment="1">
      <alignment horizontal="center"/>
    </xf>
    <xf numFmtId="167" fontId="6" fillId="0" borderId="109" xfId="0" applyNumberFormat="1" applyFont="1" applyBorder="1" applyAlignment="1"/>
    <xf numFmtId="0" fontId="9" fillId="2" borderId="110" xfId="0" applyFont="1" applyFill="1" applyBorder="1" applyAlignment="1">
      <alignment horizontal="center" vertical="center"/>
    </xf>
    <xf numFmtId="0" fontId="6" fillId="0" borderId="104" xfId="0" applyFont="1" applyBorder="1" applyAlignment="1">
      <alignment horizontal="right"/>
    </xf>
    <xf numFmtId="0" fontId="9" fillId="0" borderId="116" xfId="0" applyFont="1" applyBorder="1" applyAlignment="1">
      <alignment vertical="center" wrapText="1"/>
    </xf>
    <xf numFmtId="0" fontId="6" fillId="0" borderId="30" xfId="0" applyFont="1" applyBorder="1" applyAlignment="1"/>
    <xf numFmtId="0" fontId="10" fillId="0" borderId="118" xfId="0" applyFont="1" applyBorder="1" applyAlignment="1">
      <alignment horizontal="right" vertical="center"/>
    </xf>
    <xf numFmtId="0" fontId="6" fillId="0" borderId="119" xfId="0" applyFont="1" applyBorder="1" applyAlignment="1"/>
    <xf numFmtId="166" fontId="10" fillId="2" borderId="82" xfId="0" applyNumberFormat="1" applyFont="1" applyFill="1" applyBorder="1" applyAlignment="1">
      <alignment vertical="center"/>
    </xf>
    <xf numFmtId="0" fontId="10" fillId="2" borderId="76" xfId="0" applyFont="1" applyFill="1" applyBorder="1" applyAlignment="1">
      <alignment horizontal="right" vertical="center"/>
    </xf>
    <xf numFmtId="0" fontId="10" fillId="0" borderId="120" xfId="0" applyFont="1" applyBorder="1" applyAlignment="1">
      <alignment horizontal="right" vertical="center"/>
    </xf>
    <xf numFmtId="0" fontId="10" fillId="0" borderId="121" xfId="0" applyFont="1" applyBorder="1" applyAlignment="1">
      <alignment horizontal="right" vertical="center"/>
    </xf>
    <xf numFmtId="0" fontId="6" fillId="2" borderId="104" xfId="0" applyFont="1" applyFill="1" applyBorder="1" applyAlignment="1">
      <alignment horizontal="left"/>
    </xf>
    <xf numFmtId="166" fontId="10" fillId="2" borderId="76" xfId="0" applyNumberFormat="1" applyFont="1" applyFill="1" applyBorder="1" applyAlignment="1">
      <alignment vertical="center"/>
    </xf>
    <xf numFmtId="0" fontId="6" fillId="2" borderId="104" xfId="0" applyFont="1" applyFill="1" applyBorder="1" applyAlignment="1"/>
    <xf numFmtId="166" fontId="6" fillId="2" borderId="104" xfId="0" applyNumberFormat="1" applyFont="1" applyFill="1" applyBorder="1" applyAlignment="1"/>
    <xf numFmtId="0" fontId="7" fillId="2" borderId="82" xfId="0" applyFont="1" applyFill="1" applyBorder="1" applyAlignment="1"/>
    <xf numFmtId="0" fontId="8" fillId="2" borderId="106" xfId="0" applyFont="1" applyFill="1" applyBorder="1" applyAlignment="1">
      <alignment vertical="center" wrapText="1"/>
    </xf>
    <xf numFmtId="0" fontId="14" fillId="2" borderId="98" xfId="2342" applyFont="1" applyFill="1" applyBorder="1" applyAlignment="1">
      <alignment horizontal="left" vertical="top" wrapText="1"/>
    </xf>
    <xf numFmtId="0" fontId="14" fillId="2" borderId="30" xfId="2342" applyFont="1" applyFill="1" applyBorder="1" applyAlignment="1">
      <alignment horizontal="left" vertical="top" wrapText="1"/>
    </xf>
    <xf numFmtId="0" fontId="14" fillId="2" borderId="104" xfId="2342" applyFont="1" applyFill="1" applyBorder="1" applyAlignment="1">
      <alignment horizontal="left" vertical="top" wrapText="1"/>
    </xf>
    <xf numFmtId="0" fontId="14" fillId="2" borderId="54" xfId="2342" applyFont="1" applyFill="1" applyBorder="1" applyAlignment="1">
      <alignment horizontal="left" vertical="top" wrapText="1"/>
    </xf>
    <xf numFmtId="0" fontId="0" fillId="2" borderId="33" xfId="0" applyFill="1" applyBorder="1" applyAlignment="1"/>
    <xf numFmtId="0" fontId="6" fillId="2" borderId="82" xfId="0" applyFont="1" applyFill="1" applyBorder="1" applyAlignment="1"/>
    <xf numFmtId="174" fontId="6" fillId="2" borderId="82" xfId="0" applyNumberFormat="1" applyFont="1" applyFill="1" applyBorder="1" applyAlignment="1">
      <alignment horizontal="right"/>
    </xf>
    <xf numFmtId="174" fontId="6" fillId="2" borderId="82" xfId="0" applyNumberFormat="1" applyFont="1" applyFill="1" applyBorder="1" applyAlignment="1"/>
    <xf numFmtId="0" fontId="28" fillId="2" borderId="0" xfId="0" quotePrefix="1" applyFont="1" applyFill="1" applyAlignment="1">
      <alignment horizontal="left"/>
    </xf>
    <xf numFmtId="164" fontId="6" fillId="2" borderId="0" xfId="0" quotePrefix="1" applyNumberFormat="1" applyFont="1" applyFill="1" applyAlignment="1"/>
    <xf numFmtId="164" fontId="6" fillId="2" borderId="82" xfId="0" applyNumberFormat="1" applyFont="1" applyFill="1" applyBorder="1" applyAlignment="1"/>
    <xf numFmtId="174" fontId="6" fillId="0" borderId="109" xfId="0" applyNumberFormat="1" applyFont="1" applyBorder="1" applyAlignment="1"/>
    <xf numFmtId="174" fontId="6" fillId="2" borderId="109" xfId="0" applyNumberFormat="1" applyFont="1" applyFill="1" applyBorder="1" applyAlignment="1"/>
    <xf numFmtId="0" fontId="6" fillId="2" borderId="127" xfId="0" applyFont="1" applyFill="1" applyBorder="1" applyAlignment="1"/>
    <xf numFmtId="170" fontId="6" fillId="2" borderId="109" xfId="0" applyNumberFormat="1" applyFont="1" applyFill="1" applyBorder="1" applyAlignment="1"/>
    <xf numFmtId="0" fontId="6" fillId="2" borderId="106" xfId="8" applyFill="1" applyBorder="1" applyAlignment="1">
      <alignment vertical="center" wrapText="1"/>
    </xf>
    <xf numFmtId="2" fontId="8" fillId="2" borderId="116" xfId="8" applyNumberFormat="1" applyFont="1" applyFill="1" applyBorder="1"/>
    <xf numFmtId="2" fontId="23" fillId="2" borderId="6" xfId="8" applyNumberFormat="1" applyFont="1" applyFill="1" applyBorder="1"/>
    <xf numFmtId="0" fontId="92" fillId="2" borderId="1" xfId="5363" applyFill="1" applyBorder="1" applyAlignment="1">
      <alignment horizontal="center" vertical="center" wrapText="1"/>
    </xf>
    <xf numFmtId="166" fontId="6" fillId="0" borderId="109" xfId="0" applyNumberFormat="1" applyFont="1" applyBorder="1" applyAlignment="1"/>
    <xf numFmtId="166" fontId="6" fillId="2" borderId="109" xfId="0" applyNumberFormat="1" applyFont="1" applyFill="1" applyBorder="1" applyAlignment="1"/>
    <xf numFmtId="170" fontId="0" fillId="2" borderId="115" xfId="0" applyNumberFormat="1" applyFill="1" applyBorder="1" applyAlignment="1"/>
    <xf numFmtId="170" fontId="0" fillId="2" borderId="98" xfId="0" applyNumberFormat="1" applyFill="1" applyBorder="1" applyAlignment="1"/>
    <xf numFmtId="170" fontId="0" fillId="2" borderId="6" xfId="0" applyNumberFormat="1" applyFill="1" applyBorder="1" applyAlignment="1"/>
    <xf numFmtId="170" fontId="0" fillId="2" borderId="1" xfId="0" applyNumberFormat="1" applyFill="1" applyBorder="1" applyAlignment="1"/>
    <xf numFmtId="170" fontId="0" fillId="0" borderId="1" xfId="0" applyNumberFormat="1" applyBorder="1" applyAlignment="1"/>
    <xf numFmtId="0" fontId="10" fillId="2" borderId="106" xfId="0" applyFont="1" applyFill="1" applyBorder="1" applyAlignment="1">
      <alignment vertical="center" wrapText="1"/>
    </xf>
    <xf numFmtId="0" fontId="6" fillId="2" borderId="115" xfId="0" applyFont="1" applyFill="1" applyBorder="1" applyAlignment="1">
      <alignment horizontal="left" indent="1"/>
    </xf>
    <xf numFmtId="0" fontId="6" fillId="2" borderId="98" xfId="0" applyFont="1" applyFill="1" applyBorder="1" applyAlignment="1">
      <alignment horizontal="left" indent="1"/>
    </xf>
    <xf numFmtId="0" fontId="6" fillId="2" borderId="33" xfId="0" applyFont="1" applyFill="1" applyBorder="1" applyAlignment="1">
      <alignment horizontal="left" indent="1"/>
    </xf>
    <xf numFmtId="0" fontId="6" fillId="2" borderId="30" xfId="0" applyFont="1" applyFill="1" applyBorder="1" applyAlignment="1">
      <alignment horizontal="left" indent="1"/>
    </xf>
    <xf numFmtId="0" fontId="10" fillId="2" borderId="119" xfId="0" applyFont="1" applyFill="1" applyBorder="1" applyAlignment="1">
      <alignment vertical="center"/>
    </xf>
    <xf numFmtId="0" fontId="6" fillId="2" borderId="116" xfId="0" applyFont="1" applyFill="1" applyBorder="1" applyAlignment="1">
      <alignment horizontal="left" indent="1"/>
    </xf>
    <xf numFmtId="0" fontId="6" fillId="2" borderId="104" xfId="0" applyFont="1" applyFill="1" applyBorder="1" applyAlignment="1">
      <alignment horizontal="left" indent="1"/>
    </xf>
    <xf numFmtId="0" fontId="6" fillId="2" borderId="114" xfId="0" applyFont="1" applyFill="1" applyBorder="1" applyAlignment="1"/>
    <xf numFmtId="170" fontId="6" fillId="2" borderId="128" xfId="0" applyNumberFormat="1" applyFont="1" applyFill="1" applyBorder="1" applyAlignment="1"/>
    <xf numFmtId="0" fontId="23" fillId="2" borderId="0" xfId="0" applyFont="1" applyFill="1" applyAlignment="1">
      <alignment horizontal="center"/>
    </xf>
    <xf numFmtId="0" fontId="8" fillId="2" borderId="129" xfId="0" applyFont="1" applyFill="1" applyBorder="1" applyAlignment="1">
      <alignment horizontal="center" vertical="center"/>
    </xf>
    <xf numFmtId="3" fontId="6" fillId="2" borderId="0" xfId="0" quotePrefix="1" applyNumberFormat="1" applyFont="1" applyFill="1" applyAlignment="1"/>
    <xf numFmtId="3" fontId="6" fillId="2" borderId="82" xfId="0" applyNumberFormat="1" applyFont="1" applyFill="1" applyBorder="1" applyAlignment="1"/>
    <xf numFmtId="0" fontId="10" fillId="2" borderId="108" xfId="2325" applyFill="1" applyBorder="1" applyAlignment="1">
      <alignment wrapText="1"/>
    </xf>
    <xf numFmtId="0" fontId="10" fillId="2" borderId="100" xfId="2325" applyFill="1" applyBorder="1" applyAlignment="1">
      <alignment wrapText="1"/>
    </xf>
    <xf numFmtId="166" fontId="0" fillId="2" borderId="90" xfId="0" applyNumberFormat="1" applyFill="1" applyBorder="1" applyAlignment="1"/>
    <xf numFmtId="0" fontId="8" fillId="2" borderId="130" xfId="0" applyFont="1" applyFill="1" applyBorder="1" applyAlignment="1">
      <alignment horizontal="center"/>
    </xf>
    <xf numFmtId="167" fontId="6" fillId="0" borderId="130" xfId="0" applyNumberFormat="1" applyFont="1" applyBorder="1" applyAlignment="1"/>
    <xf numFmtId="167" fontId="6" fillId="2" borderId="130" xfId="0" applyNumberFormat="1" applyFont="1" applyFill="1" applyBorder="1" applyAlignment="1"/>
    <xf numFmtId="170" fontId="6" fillId="2" borderId="130" xfId="0" applyNumberFormat="1" applyFont="1" applyFill="1" applyBorder="1" applyAlignment="1"/>
    <xf numFmtId="0" fontId="8" fillId="2" borderId="130" xfId="0" applyFont="1" applyFill="1" applyBorder="1" applyAlignment="1">
      <alignment horizontal="center" vertical="center"/>
    </xf>
    <xf numFmtId="0" fontId="8" fillId="2" borderId="131" xfId="0" applyFont="1" applyFill="1" applyBorder="1" applyAlignment="1">
      <alignment horizontal="center"/>
    </xf>
    <xf numFmtId="0" fontId="6" fillId="2" borderId="117" xfId="0" applyFont="1" applyFill="1" applyBorder="1" applyAlignment="1">
      <alignment horizontal="center"/>
    </xf>
    <xf numFmtId="174" fontId="6" fillId="2" borderId="117" xfId="0" applyNumberFormat="1" applyFont="1" applyFill="1" applyBorder="1" applyAlignment="1">
      <alignment horizontal="right"/>
    </xf>
    <xf numFmtId="174" fontId="6" fillId="2" borderId="117" xfId="0" applyNumberFormat="1" applyFont="1" applyFill="1" applyBorder="1" applyAlignment="1"/>
    <xf numFmtId="166" fontId="6" fillId="2" borderId="117" xfId="0" applyNumberFormat="1" applyFont="1" applyFill="1" applyBorder="1" applyAlignment="1">
      <alignment horizontal="right"/>
    </xf>
    <xf numFmtId="166" fontId="6" fillId="2" borderId="117" xfId="0" applyNumberFormat="1" applyFont="1" applyFill="1" applyBorder="1" applyAlignment="1"/>
    <xf numFmtId="0" fontId="8" fillId="2" borderId="132" xfId="0" applyFont="1" applyFill="1" applyBorder="1" applyAlignment="1">
      <alignment horizontal="center" vertical="center" wrapText="1"/>
    </xf>
    <xf numFmtId="166" fontId="8" fillId="2" borderId="133" xfId="0" applyNumberFormat="1" applyFont="1" applyFill="1" applyBorder="1" applyAlignment="1"/>
    <xf numFmtId="49" fontId="8" fillId="2" borderId="1" xfId="0" quotePrefix="1" applyNumberFormat="1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center"/>
    </xf>
    <xf numFmtId="165" fontId="6" fillId="2" borderId="130" xfId="0" applyNumberFormat="1" applyFont="1" applyFill="1" applyBorder="1" applyAlignment="1"/>
    <xf numFmtId="167" fontId="8" fillId="2" borderId="133" xfId="0" applyNumberFormat="1" applyFont="1" applyFill="1" applyBorder="1" applyAlignment="1">
      <alignment horizontal="right"/>
    </xf>
    <xf numFmtId="167" fontId="6" fillId="2" borderId="117" xfId="0" applyNumberFormat="1" applyFont="1" applyFill="1" applyBorder="1" applyAlignment="1"/>
    <xf numFmtId="0" fontId="8" fillId="2" borderId="132" xfId="0" applyFont="1" applyFill="1" applyBorder="1" applyAlignment="1">
      <alignment horizontal="center"/>
    </xf>
    <xf numFmtId="3" fontId="0" fillId="2" borderId="130" xfId="0" applyNumberFormat="1" applyFill="1" applyBorder="1" applyAlignment="1"/>
    <xf numFmtId="0" fontId="14" fillId="2" borderId="63" xfId="0" applyFont="1" applyFill="1" applyBorder="1" applyAlignment="1">
      <alignment horizontal="left" vertical="center" wrapText="1"/>
    </xf>
    <xf numFmtId="0" fontId="14" fillId="2" borderId="115" xfId="0" applyFont="1" applyFill="1" applyBorder="1" applyAlignment="1">
      <alignment horizontal="left" vertical="center" wrapText="1"/>
    </xf>
    <xf numFmtId="0" fontId="7" fillId="2" borderId="63" xfId="0" applyFont="1" applyFill="1" applyBorder="1" applyAlignment="1">
      <alignment vertical="center" wrapText="1"/>
    </xf>
    <xf numFmtId="0" fontId="14" fillId="2" borderId="116" xfId="0" applyFont="1" applyFill="1" applyBorder="1" applyAlignment="1">
      <alignment horizontal="left" vertical="center" wrapText="1"/>
    </xf>
    <xf numFmtId="166" fontId="8" fillId="2" borderId="131" xfId="0" applyNumberFormat="1" applyFont="1" applyFill="1" applyBorder="1" applyAlignment="1">
      <alignment horizontal="right"/>
    </xf>
    <xf numFmtId="3" fontId="8" fillId="0" borderId="131" xfId="0" applyNumberFormat="1" applyFont="1" applyBorder="1" applyAlignment="1"/>
    <xf numFmtId="1" fontId="6" fillId="2" borderId="117" xfId="0" applyNumberFormat="1" applyFont="1" applyFill="1" applyBorder="1" applyAlignment="1"/>
    <xf numFmtId="0" fontId="6" fillId="2" borderId="117" xfId="0" applyFont="1" applyFill="1" applyBorder="1" applyAlignment="1"/>
    <xf numFmtId="0" fontId="19" fillId="2" borderId="0" xfId="2345" applyNumberFormat="1" applyFont="1" applyFill="1" applyBorder="1" applyAlignment="1"/>
    <xf numFmtId="0" fontId="26" fillId="0" borderId="0" xfId="0" applyFont="1" applyAlignment="1">
      <alignment horizontal="center"/>
    </xf>
    <xf numFmtId="0" fontId="8" fillId="2" borderId="132" xfId="0" applyFont="1" applyFill="1" applyBorder="1" applyAlignment="1">
      <alignment horizontal="center" vertical="center"/>
    </xf>
    <xf numFmtId="167" fontId="8" fillId="2" borderId="131" xfId="0" applyNumberFormat="1" applyFont="1" applyFill="1" applyBorder="1" applyAlignment="1">
      <alignment horizontal="right"/>
    </xf>
    <xf numFmtId="0" fontId="8" fillId="2" borderId="63" xfId="0" applyFont="1" applyFill="1" applyBorder="1" applyAlignment="1">
      <alignment horizontal="center" vertical="center" wrapText="1"/>
    </xf>
    <xf numFmtId="0" fontId="6" fillId="0" borderId="117" xfId="0" applyFont="1" applyBorder="1" applyAlignment="1"/>
    <xf numFmtId="0" fontId="6" fillId="0" borderId="117" xfId="0" applyFont="1" applyBorder="1" applyAlignment="1">
      <alignment horizontal="right"/>
    </xf>
    <xf numFmtId="0" fontId="8" fillId="2" borderId="63" xfId="2340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/>
    <xf numFmtId="174" fontId="6" fillId="0" borderId="1" xfId="0" applyNumberFormat="1" applyFont="1" applyBorder="1" applyAlignment="1"/>
    <xf numFmtId="0" fontId="6" fillId="2" borderId="135" xfId="0" applyFont="1" applyFill="1" applyBorder="1" applyAlignment="1"/>
    <xf numFmtId="0" fontId="8" fillId="2" borderId="106" xfId="8" applyFont="1" applyFill="1" applyBorder="1" applyAlignment="1">
      <alignment horizontal="center"/>
    </xf>
    <xf numFmtId="167" fontId="6" fillId="2" borderId="130" xfId="0" applyNumberFormat="1" applyFont="1" applyFill="1" applyBorder="1" applyAlignment="1">
      <alignment horizontal="right"/>
    </xf>
    <xf numFmtId="172" fontId="6" fillId="2" borderId="130" xfId="0" applyNumberFormat="1" applyFont="1" applyFill="1" applyBorder="1" applyAlignment="1"/>
    <xf numFmtId="0" fontId="93" fillId="2" borderId="0" xfId="8" applyFont="1" applyFill="1"/>
    <xf numFmtId="0" fontId="10" fillId="2" borderId="133" xfId="2325" applyFill="1" applyBorder="1" applyAlignment="1">
      <alignment wrapText="1"/>
    </xf>
    <xf numFmtId="0" fontId="10" fillId="2" borderId="117" xfId="2325" applyFill="1" applyBorder="1" applyAlignment="1">
      <alignment wrapText="1"/>
    </xf>
    <xf numFmtId="0" fontId="10" fillId="2" borderId="117" xfId="0" applyFont="1" applyFill="1" applyBorder="1" applyAlignment="1">
      <alignment horizontal="right" vertical="center"/>
    </xf>
    <xf numFmtId="0" fontId="10" fillId="2" borderId="117" xfId="0" applyFont="1" applyFill="1" applyBorder="1" applyAlignment="1">
      <alignment vertical="center"/>
    </xf>
    <xf numFmtId="0" fontId="26" fillId="0" borderId="117" xfId="0" applyFont="1" applyBorder="1" applyAlignment="1"/>
    <xf numFmtId="166" fontId="6" fillId="0" borderId="130" xfId="0" applyNumberFormat="1" applyFont="1" applyBorder="1" applyAlignment="1"/>
    <xf numFmtId="0" fontId="6" fillId="2" borderId="130" xfId="0" applyFont="1" applyFill="1" applyBorder="1" applyAlignment="1">
      <alignment vertical="center"/>
    </xf>
    <xf numFmtId="0" fontId="8" fillId="2" borderId="130" xfId="0" applyFont="1" applyFill="1" applyBorder="1" applyAlignment="1">
      <alignment horizontal="center" vertical="center" wrapText="1"/>
    </xf>
    <xf numFmtId="0" fontId="92" fillId="2" borderId="101" xfId="5363" applyFill="1" applyBorder="1" applyAlignment="1">
      <alignment horizontal="center"/>
    </xf>
    <xf numFmtId="0" fontId="92" fillId="2" borderId="68" xfId="5363" applyFill="1" applyBorder="1" applyAlignment="1">
      <alignment horizontal="center"/>
    </xf>
    <xf numFmtId="167" fontId="6" fillId="0" borderId="136" xfId="0" applyNumberFormat="1" applyFont="1" applyBorder="1" applyAlignment="1"/>
    <xf numFmtId="1" fontId="8" fillId="2" borderId="103" xfId="8" quotePrefix="1" applyNumberFormat="1" applyFont="1" applyFill="1" applyBorder="1" applyAlignment="1">
      <alignment horizontal="center" vertical="center"/>
    </xf>
    <xf numFmtId="0" fontId="6" fillId="0" borderId="103" xfId="0" applyFont="1" applyBorder="1" applyAlignment="1">
      <alignment vertical="top" wrapText="1"/>
    </xf>
    <xf numFmtId="0" fontId="92" fillId="2" borderId="131" xfId="5363" applyFill="1" applyBorder="1" applyAlignment="1">
      <alignment horizontal="center"/>
    </xf>
    <xf numFmtId="0" fontId="92" fillId="2" borderId="108" xfId="5363" applyFill="1" applyBorder="1" applyAlignment="1">
      <alignment horizontal="center"/>
    </xf>
    <xf numFmtId="0" fontId="94" fillId="2" borderId="97" xfId="5363" applyFont="1" applyFill="1" applyBorder="1" applyAlignment="1"/>
    <xf numFmtId="174" fontId="6" fillId="2" borderId="137" xfId="0" applyNumberFormat="1" applyFont="1" applyFill="1" applyBorder="1" applyAlignment="1"/>
    <xf numFmtId="0" fontId="6" fillId="2" borderId="105" xfId="0" applyFont="1" applyFill="1" applyBorder="1" applyAlignment="1">
      <alignment horizontal="center"/>
    </xf>
    <xf numFmtId="0" fontId="8" fillId="2" borderId="138" xfId="0" applyFont="1" applyFill="1" applyBorder="1" applyAlignment="1">
      <alignment horizontal="center" vertical="center" wrapText="1"/>
    </xf>
    <xf numFmtId="174" fontId="10" fillId="0" borderId="0" xfId="1" applyNumberFormat="1" applyFont="1" applyAlignment="1">
      <alignment horizontal="center" vertical="center"/>
    </xf>
    <xf numFmtId="174" fontId="10" fillId="0" borderId="3" xfId="1" applyNumberFormat="1" applyFont="1" applyBorder="1" applyAlignment="1">
      <alignment horizontal="center" vertical="center"/>
    </xf>
    <xf numFmtId="49" fontId="8" fillId="2" borderId="140" xfId="0" applyNumberFormat="1" applyFont="1" applyFill="1" applyBorder="1" applyAlignment="1">
      <alignment horizontal="center"/>
    </xf>
    <xf numFmtId="174" fontId="6" fillId="0" borderId="0" xfId="0" applyNumberFormat="1" applyFont="1" applyAlignment="1"/>
    <xf numFmtId="0" fontId="8" fillId="0" borderId="103" xfId="0" applyFont="1" applyBorder="1" applyAlignment="1">
      <alignment horizontal="center" vertical="top"/>
    </xf>
    <xf numFmtId="0" fontId="8" fillId="2" borderId="0" xfId="7" applyFont="1" applyFill="1" applyAlignment="1">
      <alignment horizontal="center" wrapText="1"/>
    </xf>
    <xf numFmtId="0" fontId="8" fillId="2" borderId="66" xfId="7" applyFont="1" applyFill="1" applyBorder="1" applyAlignment="1">
      <alignment horizontal="center" wrapText="1"/>
    </xf>
    <xf numFmtId="0" fontId="8" fillId="2" borderId="10" xfId="7" applyFont="1" applyFill="1" applyBorder="1" applyAlignment="1">
      <alignment horizontal="center" wrapText="1"/>
    </xf>
    <xf numFmtId="0" fontId="8" fillId="2" borderId="33" xfId="7" applyFont="1" applyFill="1" applyBorder="1" applyAlignment="1">
      <alignment horizontal="center" wrapText="1"/>
    </xf>
    <xf numFmtId="0" fontId="8" fillId="2" borderId="5" xfId="7" applyFont="1" applyFill="1" applyBorder="1" applyAlignment="1">
      <alignment horizontal="center" wrapText="1"/>
    </xf>
    <xf numFmtId="166" fontId="8" fillId="0" borderId="1" xfId="0" applyNumberFormat="1" applyFont="1" applyBorder="1" applyAlignment="1"/>
    <xf numFmtId="0" fontId="96" fillId="0" borderId="1" xfId="5363" applyFont="1" applyBorder="1" applyAlignment="1"/>
    <xf numFmtId="0" fontId="8" fillId="0" borderId="67" xfId="0" applyFont="1" applyBorder="1" applyAlignment="1">
      <alignment horizontal="left" vertical="center"/>
    </xf>
    <xf numFmtId="166" fontId="8" fillId="0" borderId="67" xfId="0" applyNumberFormat="1" applyFont="1" applyBorder="1" applyAlignment="1"/>
    <xf numFmtId="0" fontId="96" fillId="2" borderId="1" xfId="5363" applyFont="1" applyFill="1" applyBorder="1" applyAlignment="1"/>
    <xf numFmtId="0" fontId="96" fillId="2" borderId="85" xfId="5363" applyFont="1" applyFill="1" applyBorder="1" applyAlignment="1">
      <alignment horizontal="center"/>
    </xf>
    <xf numFmtId="166" fontId="8" fillId="0" borderId="97" xfId="0" applyNumberFormat="1" applyFont="1" applyBorder="1" applyAlignment="1"/>
    <xf numFmtId="0" fontId="96" fillId="0" borderId="97" xfId="5363" applyFont="1" applyBorder="1" applyAlignment="1"/>
    <xf numFmtId="0" fontId="8" fillId="0" borderId="103" xfId="0" applyFont="1" applyBorder="1">
      <alignment vertical="top"/>
    </xf>
    <xf numFmtId="1" fontId="8" fillId="2" borderId="82" xfId="8" quotePrefix="1" applyNumberFormat="1" applyFont="1" applyFill="1" applyBorder="1" applyAlignment="1">
      <alignment horizontal="center" vertical="center"/>
    </xf>
    <xf numFmtId="0" fontId="96" fillId="2" borderId="63" xfId="5363" applyFont="1" applyFill="1" applyBorder="1" applyAlignment="1">
      <alignment horizontal="center" vertical="center"/>
    </xf>
    <xf numFmtId="0" fontId="96" fillId="2" borderId="67" xfId="5363" applyFont="1" applyFill="1" applyBorder="1" applyAlignment="1"/>
    <xf numFmtId="0" fontId="6" fillId="2" borderId="141" xfId="0" applyFont="1" applyFill="1" applyBorder="1" applyAlignment="1"/>
    <xf numFmtId="0" fontId="8" fillId="2" borderId="141" xfId="0" applyFont="1" applyFill="1" applyBorder="1" applyAlignment="1"/>
    <xf numFmtId="0" fontId="96" fillId="2" borderId="109" xfId="5363" applyFont="1" applyFill="1" applyBorder="1" applyAlignment="1"/>
    <xf numFmtId="0" fontId="96" fillId="2" borderId="1" xfId="5363" applyFont="1" applyFill="1" applyBorder="1" applyAlignment="1">
      <alignment horizontal="center" vertical="center"/>
    </xf>
    <xf numFmtId="167" fontId="8" fillId="0" borderId="130" xfId="0" applyNumberFormat="1" applyFont="1" applyBorder="1" applyAlignment="1"/>
    <xf numFmtId="0" fontId="96" fillId="2" borderId="7" xfId="5363" applyFont="1" applyFill="1" applyBorder="1" applyAlignment="1"/>
    <xf numFmtId="167" fontId="8" fillId="2" borderId="130" xfId="0" applyNumberFormat="1" applyFont="1" applyFill="1" applyBorder="1" applyAlignment="1"/>
    <xf numFmtId="0" fontId="96" fillId="2" borderId="130" xfId="5363" applyFont="1" applyFill="1" applyBorder="1" applyAlignment="1"/>
    <xf numFmtId="2" fontId="96" fillId="2" borderId="116" xfId="5363" applyNumberFormat="1" applyFont="1" applyFill="1" applyBorder="1" applyAlignment="1"/>
    <xf numFmtId="2" fontId="96" fillId="2" borderId="6" xfId="5363" applyNumberFormat="1" applyFont="1" applyFill="1" applyBorder="1" applyAlignment="1"/>
    <xf numFmtId="0" fontId="8" fillId="2" borderId="141" xfId="0" applyFont="1" applyFill="1" applyBorder="1" applyAlignment="1">
      <alignment horizontal="center"/>
    </xf>
    <xf numFmtId="0" fontId="8" fillId="0" borderId="137" xfId="0" quotePrefix="1" applyFont="1" applyBorder="1" applyAlignment="1">
      <alignment horizontal="center" vertical="top"/>
    </xf>
    <xf numFmtId="0" fontId="26" fillId="0" borderId="0" xfId="2324" applyAlignment="1">
      <alignment vertical="center"/>
    </xf>
    <xf numFmtId="0" fontId="26" fillId="2" borderId="0" xfId="0" applyFont="1" applyFill="1" applyAlignment="1">
      <alignment vertical="center"/>
    </xf>
    <xf numFmtId="0" fontId="8" fillId="0" borderId="137" xfId="0" applyFont="1" applyBorder="1" applyAlignment="1">
      <alignment horizontal="center" vertical="top"/>
    </xf>
    <xf numFmtId="0" fontId="96" fillId="2" borderId="131" xfId="5363" applyFont="1" applyFill="1" applyBorder="1" applyAlignment="1">
      <alignment horizontal="center"/>
    </xf>
    <xf numFmtId="0" fontId="8" fillId="0" borderId="137" xfId="0" applyFont="1" applyBorder="1" applyAlignment="1">
      <alignment horizontal="center" vertical="center"/>
    </xf>
    <xf numFmtId="0" fontId="96" fillId="2" borderId="108" xfId="5363" applyFont="1" applyFill="1" applyBorder="1" applyAlignment="1">
      <alignment horizontal="center"/>
    </xf>
    <xf numFmtId="167" fontId="8" fillId="2" borderId="67" xfId="0" applyNumberFormat="1" applyFont="1" applyFill="1" applyBorder="1" applyAlignment="1"/>
    <xf numFmtId="3" fontId="8" fillId="2" borderId="67" xfId="0" applyNumberFormat="1" applyFont="1" applyFill="1" applyBorder="1" applyAlignment="1">
      <alignment horizontal="center" vertical="center"/>
    </xf>
    <xf numFmtId="0" fontId="96" fillId="2" borderId="67" xfId="5363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 wrapText="1"/>
    </xf>
    <xf numFmtId="0" fontId="96" fillId="2" borderId="68" xfId="5363" applyFont="1" applyFill="1" applyBorder="1" applyAlignment="1">
      <alignment horizontal="center"/>
    </xf>
    <xf numFmtId="0" fontId="19" fillId="2" borderId="0" xfId="0" applyFont="1" applyFill="1" applyAlignment="1">
      <alignment horizontal="left" vertical="center"/>
    </xf>
    <xf numFmtId="0" fontId="8" fillId="0" borderId="138" xfId="0" applyFont="1" applyBorder="1" applyAlignment="1">
      <alignment vertical="top" wrapText="1"/>
    </xf>
    <xf numFmtId="0" fontId="8" fillId="0" borderId="139" xfId="0" applyFont="1" applyBorder="1" applyAlignment="1">
      <alignment vertical="top" wrapText="1"/>
    </xf>
    <xf numFmtId="0" fontId="96" fillId="2" borderId="60" xfId="5363" applyFont="1" applyFill="1" applyBorder="1" applyAlignment="1">
      <alignment horizontal="center" vertical="center"/>
    </xf>
    <xf numFmtId="0" fontId="96" fillId="2" borderId="4" xfId="5363" applyFont="1" applyFill="1" applyBorder="1" applyAlignment="1">
      <alignment horizontal="center"/>
    </xf>
    <xf numFmtId="0" fontId="96" fillId="2" borderId="14" xfId="5363" applyFont="1" applyFill="1" applyBorder="1" applyAlignment="1">
      <alignment horizontal="center"/>
    </xf>
    <xf numFmtId="0" fontId="96" fillId="2" borderId="61" xfId="5363" applyFont="1" applyFill="1" applyBorder="1" applyAlignment="1">
      <alignment horizontal="center"/>
    </xf>
    <xf numFmtId="174" fontId="6" fillId="0" borderId="61" xfId="0" applyNumberFormat="1" applyFont="1" applyBorder="1" applyAlignment="1"/>
    <xf numFmtId="0" fontId="96" fillId="2" borderId="61" xfId="5363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6" fillId="2" borderId="1" xfId="5363" applyFont="1" applyFill="1" applyBorder="1" applyAlignment="1">
      <alignment vertical="center" wrapText="1"/>
    </xf>
    <xf numFmtId="166" fontId="8" fillId="2" borderId="1" xfId="0" applyNumberFormat="1" applyFont="1" applyFill="1" applyBorder="1" applyAlignment="1"/>
    <xf numFmtId="0" fontId="8" fillId="2" borderId="137" xfId="0" applyFont="1" applyFill="1" applyBorder="1" applyAlignment="1">
      <alignment horizontal="center" vertical="center"/>
    </xf>
    <xf numFmtId="0" fontId="96" fillId="2" borderId="58" xfId="5363" applyFont="1" applyFill="1" applyBorder="1" applyAlignment="1"/>
    <xf numFmtId="0" fontId="8" fillId="0" borderId="138" xfId="0" applyFont="1" applyBorder="1" applyAlignment="1">
      <alignment horizontal="center" vertical="center" wrapText="1"/>
    </xf>
    <xf numFmtId="0" fontId="8" fillId="0" borderId="138" xfId="0" applyFont="1" applyBorder="1" applyAlignment="1">
      <alignment horizontal="center" wrapText="1"/>
    </xf>
    <xf numFmtId="0" fontId="96" fillId="2" borderId="63" xfId="5363" applyFont="1" applyFill="1" applyBorder="1" applyAlignment="1"/>
    <xf numFmtId="167" fontId="8" fillId="2" borderId="61" xfId="0" applyNumberFormat="1" applyFont="1" applyFill="1" applyBorder="1" applyAlignment="1"/>
    <xf numFmtId="0" fontId="96" fillId="2" borderId="61" xfId="5363" applyFont="1" applyFill="1" applyBorder="1" applyAlignment="1"/>
    <xf numFmtId="0" fontId="96" fillId="2" borderId="0" xfId="5363" applyFont="1" applyFill="1" applyAlignment="1">
      <alignment horizontal="center"/>
    </xf>
    <xf numFmtId="0" fontId="96" fillId="2" borderId="24" xfId="5363" applyFont="1" applyFill="1" applyBorder="1" applyAlignment="1"/>
    <xf numFmtId="0" fontId="96" fillId="2" borderId="106" xfId="5363" applyFont="1" applyFill="1" applyBorder="1" applyAlignment="1"/>
    <xf numFmtId="176" fontId="6" fillId="2" borderId="30" xfId="0" applyNumberFormat="1" applyFont="1" applyFill="1" applyBorder="1" applyAlignment="1"/>
    <xf numFmtId="176" fontId="6" fillId="2" borderId="104" xfId="0" applyNumberFormat="1" applyFont="1" applyFill="1" applyBorder="1" applyAlignment="1"/>
    <xf numFmtId="176" fontId="6" fillId="2" borderId="16" xfId="0" applyNumberFormat="1" applyFont="1" applyFill="1" applyBorder="1" applyAlignment="1"/>
    <xf numFmtId="176" fontId="6" fillId="2" borderId="98" xfId="0" applyNumberFormat="1" applyFont="1" applyFill="1" applyBorder="1" applyAlignment="1"/>
    <xf numFmtId="176" fontId="6" fillId="2" borderId="106" xfId="0" applyNumberFormat="1" applyFont="1" applyFill="1" applyBorder="1" applyAlignment="1"/>
    <xf numFmtId="0" fontId="96" fillId="2" borderId="16" xfId="5363" applyFont="1" applyFill="1" applyBorder="1" applyAlignment="1"/>
    <xf numFmtId="0" fontId="96" fillId="2" borderId="27" xfId="5363" applyFont="1" applyFill="1" applyBorder="1" applyAlignment="1"/>
    <xf numFmtId="0" fontId="96" fillId="2" borderId="134" xfId="5363" applyFont="1" applyFill="1" applyBorder="1" applyAlignment="1"/>
    <xf numFmtId="0" fontId="96" fillId="2" borderId="6" xfId="5363" applyFont="1" applyFill="1" applyBorder="1" applyAlignment="1">
      <alignment horizontal="center" vertical="center" wrapText="1"/>
    </xf>
    <xf numFmtId="0" fontId="8" fillId="0" borderId="138" xfId="0" applyFont="1" applyBorder="1" applyAlignment="1">
      <alignment horizontal="center" vertical="top"/>
    </xf>
    <xf numFmtId="0" fontId="8" fillId="0" borderId="138" xfId="0" applyFont="1" applyBorder="1" applyAlignment="1">
      <alignment horizontal="center" vertical="center"/>
    </xf>
    <xf numFmtId="166" fontId="6" fillId="2" borderId="117" xfId="0" applyNumberFormat="1" applyFont="1" applyFill="1" applyBorder="1" applyAlignment="1">
      <alignment horizontal="left"/>
    </xf>
    <xf numFmtId="0" fontId="26" fillId="0" borderId="0" xfId="2342" applyAlignment="1">
      <alignment horizontal="left"/>
    </xf>
    <xf numFmtId="0" fontId="92" fillId="0" borderId="137" xfId="5363" applyFill="1" applyBorder="1">
      <alignment vertical="top"/>
    </xf>
    <xf numFmtId="0" fontId="8" fillId="2" borderId="76" xfId="0" applyFont="1" applyFill="1" applyBorder="1" applyAlignment="1">
      <alignment horizontal="center"/>
    </xf>
    <xf numFmtId="176" fontId="0" fillId="0" borderId="0" xfId="0" applyNumberFormat="1" applyAlignment="1"/>
    <xf numFmtId="0" fontId="96" fillId="2" borderId="98" xfId="5363" applyFont="1" applyFill="1" applyBorder="1" applyAlignment="1">
      <alignment horizontal="center"/>
    </xf>
    <xf numFmtId="0" fontId="96" fillId="2" borderId="1" xfId="5363" applyFont="1" applyFill="1" applyBorder="1" applyAlignment="1">
      <alignment horizontal="center"/>
    </xf>
    <xf numFmtId="0" fontId="8" fillId="2" borderId="138" xfId="0" applyFont="1" applyFill="1" applyBorder="1" applyAlignment="1">
      <alignment horizontal="center"/>
    </xf>
    <xf numFmtId="0" fontId="18" fillId="2" borderId="0" xfId="2325" applyFont="1" applyFill="1"/>
    <xf numFmtId="0" fontId="6" fillId="0" borderId="138" xfId="0" applyFont="1" applyBorder="1" applyAlignment="1">
      <alignment horizontal="center" vertical="center"/>
    </xf>
    <xf numFmtId="0" fontId="92" fillId="0" borderId="0" xfId="5363" applyAlignment="1"/>
    <xf numFmtId="0" fontId="98" fillId="0" borderId="0" xfId="0" applyFont="1" applyAlignment="1">
      <alignment horizontal="center" vertical="center"/>
    </xf>
    <xf numFmtId="0" fontId="98" fillId="0" borderId="0" xfId="0" applyFont="1" applyAlignment="1">
      <alignment vertical="center"/>
    </xf>
    <xf numFmtId="0" fontId="99" fillId="0" borderId="0" xfId="5" applyFont="1" applyAlignment="1" applyProtection="1"/>
    <xf numFmtId="0" fontId="92" fillId="0" borderId="0" xfId="5363" applyAlignment="1">
      <alignment horizontal="left" indent="2"/>
    </xf>
    <xf numFmtId="0" fontId="100" fillId="0" borderId="0" xfId="0" applyFont="1" applyAlignment="1">
      <alignment horizontal="center" vertical="center"/>
    </xf>
    <xf numFmtId="0" fontId="101" fillId="0" borderId="0" xfId="2" applyFont="1" applyAlignment="1">
      <alignment horizontal="center" vertical="center"/>
    </xf>
    <xf numFmtId="0" fontId="102" fillId="0" borderId="0" xfId="2" applyFont="1" applyAlignment="1">
      <alignment horizontal="center" vertical="center"/>
    </xf>
    <xf numFmtId="0" fontId="30" fillId="0" borderId="0" xfId="2554" applyAlignment="1" applyProtection="1">
      <alignment horizontal="left" indent="4"/>
    </xf>
    <xf numFmtId="0" fontId="6" fillId="2" borderId="0" xfId="2" applyFill="1" applyAlignment="1">
      <alignment horizontal="left" wrapText="1"/>
    </xf>
    <xf numFmtId="0" fontId="6" fillId="2" borderId="0" xfId="2" applyFill="1" applyAlignment="1">
      <alignment horizontal="left" vertical="center"/>
    </xf>
    <xf numFmtId="0" fontId="6" fillId="2" borderId="0" xfId="7" applyFill="1" applyAlignment="1">
      <alignment horizontal="left" vertical="center" wrapText="1"/>
    </xf>
    <xf numFmtId="0" fontId="81" fillId="2" borderId="0" xfId="7" applyFont="1" applyFill="1" applyAlignment="1">
      <alignment horizontal="left"/>
    </xf>
    <xf numFmtId="0" fontId="83" fillId="2" borderId="0" xfId="7" applyFont="1" applyFill="1" applyAlignment="1">
      <alignment horizontal="left"/>
    </xf>
    <xf numFmtId="0" fontId="85" fillId="2" borderId="0" xfId="7" applyFont="1" applyFill="1" applyAlignment="1">
      <alignment horizontal="left"/>
    </xf>
    <xf numFmtId="0" fontId="8" fillId="0" borderId="60" xfId="2" applyFont="1" applyBorder="1" applyAlignment="1">
      <alignment horizontal="center" vertical="center"/>
    </xf>
    <xf numFmtId="0" fontId="8" fillId="0" borderId="0" xfId="7" applyFont="1" applyAlignment="1">
      <alignment horizontal="left"/>
    </xf>
    <xf numFmtId="0" fontId="8" fillId="0" borderId="0" xfId="1" applyFont="1" applyAlignment="1">
      <alignment horizontal="left"/>
    </xf>
    <xf numFmtId="0" fontId="6" fillId="2" borderId="0" xfId="2342" applyFont="1" applyFill="1" applyAlignment="1">
      <alignment horizontal="right" wrapText="1"/>
    </xf>
    <xf numFmtId="0" fontId="8" fillId="2" borderId="6" xfId="7" applyFont="1" applyFill="1" applyBorder="1" applyAlignment="1">
      <alignment horizontal="center" vertical="center" wrapText="1"/>
    </xf>
    <xf numFmtId="0" fontId="8" fillId="2" borderId="73" xfId="7" applyFont="1" applyFill="1" applyBorder="1" applyAlignment="1">
      <alignment horizontal="center" vertical="center"/>
    </xf>
    <xf numFmtId="0" fontId="6" fillId="0" borderId="46" xfId="0" applyFont="1" applyBorder="1" applyAlignment="1">
      <alignment horizontal="right"/>
    </xf>
    <xf numFmtId="0" fontId="8" fillId="0" borderId="43" xfId="0" applyFont="1" applyBorder="1" applyAlignment="1">
      <alignment horizontal="center"/>
    </xf>
    <xf numFmtId="0" fontId="8" fillId="0" borderId="73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2" borderId="64" xfId="0" applyFont="1" applyFill="1" applyBorder="1" applyAlignment="1">
      <alignment horizontal="left" wrapText="1"/>
    </xf>
    <xf numFmtId="0" fontId="8" fillId="2" borderId="78" xfId="0" applyFont="1" applyFill="1" applyBorder="1" applyAlignment="1">
      <alignment horizontal="left" wrapText="1"/>
    </xf>
    <xf numFmtId="0" fontId="8" fillId="2" borderId="79" xfId="0" applyFont="1" applyFill="1" applyBorder="1" applyAlignment="1">
      <alignment horizontal="left" wrapText="1"/>
    </xf>
    <xf numFmtId="0" fontId="8" fillId="2" borderId="80" xfId="0" applyFont="1" applyFill="1" applyBorder="1" applyAlignment="1">
      <alignment horizontal="left" wrapText="1"/>
    </xf>
    <xf numFmtId="0" fontId="8" fillId="2" borderId="45" xfId="0" applyFont="1" applyFill="1" applyBorder="1" applyAlignment="1">
      <alignment horizontal="right" wrapText="1"/>
    </xf>
    <xf numFmtId="0" fontId="8" fillId="2" borderId="81" xfId="0" applyFont="1" applyFill="1" applyBorder="1" applyAlignment="1">
      <alignment horizontal="right" wrapText="1"/>
    </xf>
    <xf numFmtId="0" fontId="8" fillId="2" borderId="5" xfId="0" applyFont="1" applyFill="1" applyBorder="1" applyAlignment="1">
      <alignment horizontal="right" wrapText="1"/>
    </xf>
    <xf numFmtId="0" fontId="8" fillId="2" borderId="72" xfId="0" applyFont="1" applyFill="1" applyBorder="1" applyAlignment="1">
      <alignment horizontal="right" wrapText="1"/>
    </xf>
    <xf numFmtId="0" fontId="8" fillId="2" borderId="83" xfId="0" applyFont="1" applyFill="1" applyBorder="1" applyAlignment="1">
      <alignment horizontal="left" wrapText="1"/>
    </xf>
    <xf numFmtId="0" fontId="8" fillId="2" borderId="63" xfId="8" applyFont="1" applyFill="1" applyBorder="1" applyAlignment="1">
      <alignment horizontal="center" vertical="center" wrapText="1"/>
    </xf>
    <xf numFmtId="0" fontId="8" fillId="2" borderId="18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/>
    </xf>
    <xf numFmtId="0" fontId="18" fillId="2" borderId="0" xfId="2325" applyFont="1" applyFill="1" applyAlignment="1">
      <alignment horizontal="left" wrapText="1"/>
    </xf>
    <xf numFmtId="0" fontId="18" fillId="2" borderId="88" xfId="2325" applyFont="1" applyFill="1" applyBorder="1" applyAlignment="1">
      <alignment horizontal="left" wrapText="1"/>
    </xf>
    <xf numFmtId="0" fontId="8" fillId="2" borderId="6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2" borderId="6" xfId="7" applyFont="1" applyFill="1" applyBorder="1" applyAlignment="1">
      <alignment horizontal="center" wrapText="1"/>
    </xf>
    <xf numFmtId="0" fontId="8" fillId="2" borderId="25" xfId="7" applyFont="1" applyFill="1" applyBorder="1" applyAlignment="1">
      <alignment horizontal="center"/>
    </xf>
    <xf numFmtId="0" fontId="17" fillId="2" borderId="0" xfId="1968" applyFont="1" applyFill="1" applyAlignment="1">
      <alignment horizontal="left" vertical="center"/>
    </xf>
    <xf numFmtId="0" fontId="18" fillId="2" borderId="0" xfId="0" applyFont="1" applyFill="1" applyAlignment="1">
      <alignment horizontal="left" wrapText="1"/>
    </xf>
    <xf numFmtId="0" fontId="88" fillId="2" borderId="0" xfId="0" applyFont="1" applyFill="1" applyAlignment="1">
      <alignment horizontal="left" wrapText="1"/>
    </xf>
    <xf numFmtId="0" fontId="23" fillId="2" borderId="0" xfId="0" applyFont="1" applyFill="1" applyAlignment="1">
      <alignment horizontal="center"/>
    </xf>
    <xf numFmtId="0" fontId="8" fillId="2" borderId="0" xfId="8" applyFont="1" applyFill="1" applyAlignment="1">
      <alignment horizontal="center"/>
    </xf>
    <xf numFmtId="0" fontId="19" fillId="2" borderId="0" xfId="7" applyFont="1" applyFill="1" applyAlignment="1">
      <alignment horizontal="left" vertical="center" wrapText="1"/>
    </xf>
    <xf numFmtId="0" fontId="6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 vertical="center" wrapText="1"/>
    </xf>
    <xf numFmtId="0" fontId="8" fillId="2" borderId="31" xfId="0" applyFont="1" applyFill="1" applyBorder="1" applyAlignment="1">
      <alignment horizontal="center" wrapText="1"/>
    </xf>
    <xf numFmtId="0" fontId="8" fillId="2" borderId="32" xfId="0" applyFont="1" applyFill="1" applyBorder="1" applyAlignment="1">
      <alignment horizontal="center" wrapText="1"/>
    </xf>
    <xf numFmtId="0" fontId="19" fillId="2" borderId="0" xfId="2342" applyFont="1" applyFill="1" applyAlignment="1">
      <alignment wrapText="1"/>
    </xf>
    <xf numFmtId="0" fontId="9" fillId="0" borderId="3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116" xfId="0" applyFont="1" applyBorder="1" applyAlignment="1">
      <alignment horizontal="center" vertical="center" wrapText="1"/>
    </xf>
    <xf numFmtId="0" fontId="9" fillId="0" borderId="11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7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15" xfId="0" applyFont="1" applyBorder="1" applyAlignment="1">
      <alignment horizontal="center" vertical="center"/>
    </xf>
    <xf numFmtId="0" fontId="9" fillId="0" borderId="110" xfId="0" applyFont="1" applyBorder="1" applyAlignment="1">
      <alignment horizontal="center" vertical="center"/>
    </xf>
    <xf numFmtId="0" fontId="9" fillId="2" borderId="11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10" fillId="2" borderId="122" xfId="2342" applyFont="1" applyFill="1" applyBorder="1" applyAlignment="1">
      <alignment horizontal="center" vertical="center" wrapText="1"/>
    </xf>
    <xf numFmtId="0" fontId="10" fillId="2" borderId="28" xfId="2342" applyFont="1" applyFill="1" applyBorder="1" applyAlignment="1">
      <alignment horizontal="center" vertical="center" wrapText="1"/>
    </xf>
    <xf numFmtId="0" fontId="10" fillId="2" borderId="123" xfId="2342" applyFont="1" applyFill="1" applyBorder="1" applyAlignment="1">
      <alignment horizontal="center" vertical="center" wrapText="1"/>
    </xf>
    <xf numFmtId="0" fontId="10" fillId="2" borderId="125" xfId="2342" applyFont="1" applyFill="1" applyBorder="1" applyAlignment="1">
      <alignment horizontal="center" vertical="center" wrapText="1"/>
    </xf>
    <xf numFmtId="0" fontId="10" fillId="2" borderId="126" xfId="2342" applyFont="1" applyFill="1" applyBorder="1" applyAlignment="1">
      <alignment horizontal="center" vertical="center" wrapText="1"/>
    </xf>
    <xf numFmtId="166" fontId="9" fillId="2" borderId="1" xfId="0" applyNumberFormat="1" applyFont="1" applyFill="1" applyBorder="1" applyAlignment="1">
      <alignment horizontal="center" vertical="center" wrapText="1"/>
    </xf>
    <xf numFmtId="0" fontId="9" fillId="2" borderId="98" xfId="0" applyFont="1" applyFill="1" applyBorder="1" applyAlignment="1">
      <alignment horizontal="center" vertical="center" wrapText="1"/>
    </xf>
    <xf numFmtId="0" fontId="9" fillId="2" borderId="104" xfId="0" applyFont="1" applyFill="1" applyBorder="1" applyAlignment="1">
      <alignment horizontal="center" vertical="center" wrapText="1"/>
    </xf>
    <xf numFmtId="9" fontId="9" fillId="2" borderId="98" xfId="2344" applyFont="1" applyFill="1" applyBorder="1" applyAlignment="1">
      <alignment horizontal="center" vertical="center" wrapText="1"/>
    </xf>
    <xf numFmtId="0" fontId="0" fillId="2" borderId="104" xfId="0" applyFill="1" applyBorder="1" applyAlignment="1">
      <alignment horizontal="center" vertical="center" wrapText="1"/>
    </xf>
    <xf numFmtId="0" fontId="9" fillId="2" borderId="115" xfId="0" applyFont="1" applyFill="1" applyBorder="1" applyAlignment="1">
      <alignment horizontal="center" vertical="top" wrapText="1"/>
    </xf>
    <xf numFmtId="0" fontId="9" fillId="2" borderId="116" xfId="0" applyFont="1" applyFill="1" applyBorder="1" applyAlignment="1">
      <alignment horizontal="center" vertical="top" wrapText="1"/>
    </xf>
    <xf numFmtId="166" fontId="9" fillId="2" borderId="1" xfId="2342" applyNumberFormat="1" applyFont="1" applyFill="1" applyBorder="1" applyAlignment="1">
      <alignment horizontal="center" vertical="center" wrapText="1"/>
    </xf>
    <xf numFmtId="166" fontId="8" fillId="2" borderId="1" xfId="0" applyNumberFormat="1" applyFont="1" applyFill="1" applyBorder="1" applyAlignment="1">
      <alignment horizontal="center" vertical="center" wrapText="1"/>
    </xf>
    <xf numFmtId="0" fontId="10" fillId="2" borderId="92" xfId="2342" applyFont="1" applyFill="1" applyBorder="1" applyAlignment="1">
      <alignment horizontal="center" vertical="center" wrapText="1"/>
    </xf>
    <xf numFmtId="0" fontId="10" fillId="2" borderId="29" xfId="2342" applyFont="1" applyFill="1" applyBorder="1" applyAlignment="1">
      <alignment horizontal="center" vertical="center" wrapText="1"/>
    </xf>
    <xf numFmtId="0" fontId="10" fillId="2" borderId="94" xfId="2342" applyFont="1" applyFill="1" applyBorder="1" applyAlignment="1">
      <alignment horizontal="center" vertical="center" wrapText="1"/>
    </xf>
    <xf numFmtId="0" fontId="10" fillId="2" borderId="124" xfId="2342" applyFont="1" applyFill="1" applyBorder="1" applyAlignment="1">
      <alignment horizontal="center" vertical="center" wrapText="1"/>
    </xf>
    <xf numFmtId="0" fontId="10" fillId="2" borderId="104" xfId="2342" applyFont="1" applyFill="1" applyBorder="1" applyAlignment="1">
      <alignment horizontal="center" vertical="center" wrapText="1"/>
    </xf>
    <xf numFmtId="0" fontId="10" fillId="2" borderId="1" xfId="2342" applyFont="1" applyFill="1" applyBorder="1" applyAlignment="1">
      <alignment horizontal="center" vertical="center" wrapText="1"/>
    </xf>
    <xf numFmtId="0" fontId="10" fillId="2" borderId="98" xfId="2342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left" wrapText="1"/>
    </xf>
    <xf numFmtId="0" fontId="19" fillId="0" borderId="0" xfId="0" applyFont="1" applyAlignment="1">
      <alignment horizontal="left" wrapText="1"/>
    </xf>
    <xf numFmtId="0" fontId="18" fillId="2" borderId="55" xfId="0" applyFont="1" applyFill="1" applyBorder="1" applyAlignment="1">
      <alignment horizontal="center" vertical="center"/>
    </xf>
    <xf numFmtId="0" fontId="18" fillId="2" borderId="56" xfId="0" applyFont="1" applyFill="1" applyBorder="1" applyAlignment="1">
      <alignment horizontal="center" vertical="center"/>
    </xf>
    <xf numFmtId="0" fontId="18" fillId="2" borderId="57" xfId="0" applyFont="1" applyFill="1" applyBorder="1" applyAlignment="1">
      <alignment horizontal="center" vertical="center"/>
    </xf>
    <xf numFmtId="166" fontId="68" fillId="2" borderId="1" xfId="0" applyNumberFormat="1" applyFont="1" applyFill="1" applyBorder="1" applyAlignment="1">
      <alignment horizontal="center" vertical="center"/>
    </xf>
    <xf numFmtId="0" fontId="18" fillId="2" borderId="96" xfId="0" applyFont="1" applyFill="1" applyBorder="1" applyAlignment="1">
      <alignment horizontal="center" vertical="center"/>
    </xf>
    <xf numFmtId="0" fontId="18" fillId="2" borderId="29" xfId="0" applyFont="1" applyFill="1" applyBorder="1" applyAlignment="1">
      <alignment horizontal="center" vertical="center"/>
    </xf>
    <xf numFmtId="0" fontId="18" fillId="2" borderId="94" xfId="0" applyFont="1" applyFill="1" applyBorder="1" applyAlignment="1">
      <alignment horizontal="center" vertical="center"/>
    </xf>
    <xf numFmtId="0" fontId="18" fillId="2" borderId="92" xfId="0" applyFont="1" applyFill="1" applyBorder="1" applyAlignment="1">
      <alignment horizontal="center" vertical="center"/>
    </xf>
    <xf numFmtId="0" fontId="18" fillId="2" borderId="95" xfId="0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19" fillId="2" borderId="0" xfId="2345" applyFont="1" applyFill="1" applyAlignment="1">
      <alignment horizontal="left" vertical="center" wrapText="1"/>
    </xf>
    <xf numFmtId="0" fontId="96" fillId="2" borderId="6" xfId="5363" applyFont="1" applyFill="1" applyBorder="1" applyAlignment="1">
      <alignment horizontal="center"/>
    </xf>
    <xf numFmtId="0" fontId="96" fillId="2" borderId="25" xfId="5363" applyFont="1" applyFill="1" applyBorder="1" applyAlignment="1">
      <alignment horizontal="center"/>
    </xf>
    <xf numFmtId="0" fontId="6" fillId="2" borderId="76" xfId="0" applyFont="1" applyFill="1" applyBorder="1" applyAlignment="1">
      <alignment horizontal="right" wrapText="1"/>
    </xf>
    <xf numFmtId="0" fontId="18" fillId="2" borderId="0" xfId="2325" applyFont="1" applyFill="1" applyAlignment="1">
      <alignment wrapText="1"/>
    </xf>
    <xf numFmtId="0" fontId="19" fillId="0" borderId="0" xfId="0" applyFont="1" applyAlignment="1">
      <alignment horizontal="left" vertical="center" wrapText="1"/>
    </xf>
    <xf numFmtId="0" fontId="96" fillId="2" borderId="6" xfId="5363" applyFont="1" applyFill="1" applyBorder="1" applyAlignment="1">
      <alignment horizontal="center" vertical="center" wrapText="1"/>
    </xf>
    <xf numFmtId="0" fontId="96" fillId="2" borderId="73" xfId="5363" applyFont="1" applyFill="1" applyBorder="1" applyAlignment="1">
      <alignment horizontal="center" vertical="center" wrapText="1"/>
    </xf>
  </cellXfs>
  <cellStyles count="5364">
    <cellStyle name="%" xfId="1" xr:uid="{00000000-0005-0000-0000-000000000000}"/>
    <cellStyle name="% 2" xfId="8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3" xfId="13" xr:uid="{00000000-0005-0000-0000-000005000000}"/>
    <cellStyle name="% 2 4" xfId="14" xr:uid="{00000000-0005-0000-0000-000006000000}"/>
    <cellStyle name="% 2 5" xfId="15" xr:uid="{00000000-0005-0000-0000-000007000000}"/>
    <cellStyle name="% 3" xfId="16" xr:uid="{00000000-0005-0000-0000-000008000000}"/>
    <cellStyle name="% 4" xfId="17" xr:uid="{00000000-0005-0000-0000-000009000000}"/>
    <cellStyle name="% 5" xfId="18" xr:uid="{00000000-0005-0000-0000-00000A000000}"/>
    <cellStyle name="% 6" xfId="7" xr:uid="{00000000-0005-0000-0000-00000B000000}"/>
    <cellStyle name="20% - Accent1" xfId="19" builtinId="30" customBuiltin="1"/>
    <cellStyle name="20% - Accent1 2" xfId="2542" xr:uid="{00000000-0005-0000-0000-00000D000000}"/>
    <cellStyle name="20% - Accent1 2 2" xfId="3358" xr:uid="{00000000-0005-0000-0000-00000E000000}"/>
    <cellStyle name="20% - Accent1 2 2 2" xfId="4962" xr:uid="{00000000-0005-0000-0000-00000F000000}"/>
    <cellStyle name="20% - Accent1 2 3" xfId="4160" xr:uid="{00000000-0005-0000-0000-000010000000}"/>
    <cellStyle name="20% - Accent1 3" xfId="2954" xr:uid="{00000000-0005-0000-0000-000011000000}"/>
    <cellStyle name="20% - Accent1 3 2" xfId="4561" xr:uid="{00000000-0005-0000-0000-000012000000}"/>
    <cellStyle name="20% - Accent1 4" xfId="3952" xr:uid="{00000000-0005-0000-0000-000013000000}"/>
    <cellStyle name="20% - Accent2" xfId="20" builtinId="34" customBuiltin="1"/>
    <cellStyle name="20% - Accent2 2" xfId="2543" xr:uid="{00000000-0005-0000-0000-000015000000}"/>
    <cellStyle name="20% - Accent2 2 2" xfId="3359" xr:uid="{00000000-0005-0000-0000-000016000000}"/>
    <cellStyle name="20% - Accent2 2 2 2" xfId="4963" xr:uid="{00000000-0005-0000-0000-000017000000}"/>
    <cellStyle name="20% - Accent2 2 3" xfId="4161" xr:uid="{00000000-0005-0000-0000-000018000000}"/>
    <cellStyle name="20% - Accent2 3" xfId="2955" xr:uid="{00000000-0005-0000-0000-000019000000}"/>
    <cellStyle name="20% - Accent2 3 2" xfId="4562" xr:uid="{00000000-0005-0000-0000-00001A000000}"/>
    <cellStyle name="20% - Accent2 4" xfId="3954" xr:uid="{00000000-0005-0000-0000-00001B000000}"/>
    <cellStyle name="20% - Accent3" xfId="21" builtinId="38" customBuiltin="1"/>
    <cellStyle name="20% - Accent3 2" xfId="2544" xr:uid="{00000000-0005-0000-0000-00001D000000}"/>
    <cellStyle name="20% - Accent3 2 2" xfId="3360" xr:uid="{00000000-0005-0000-0000-00001E000000}"/>
    <cellStyle name="20% - Accent3 2 2 2" xfId="4964" xr:uid="{00000000-0005-0000-0000-00001F000000}"/>
    <cellStyle name="20% - Accent3 2 3" xfId="4162" xr:uid="{00000000-0005-0000-0000-000020000000}"/>
    <cellStyle name="20% - Accent3 3" xfId="2956" xr:uid="{00000000-0005-0000-0000-000021000000}"/>
    <cellStyle name="20% - Accent3 3 2" xfId="4563" xr:uid="{00000000-0005-0000-0000-000022000000}"/>
    <cellStyle name="20% - Accent3 4" xfId="3956" xr:uid="{00000000-0005-0000-0000-000023000000}"/>
    <cellStyle name="20% - Accent4" xfId="22" builtinId="42" customBuiltin="1"/>
    <cellStyle name="20% - Accent4 2" xfId="2545" xr:uid="{00000000-0005-0000-0000-000025000000}"/>
    <cellStyle name="20% - Accent4 2 2" xfId="3361" xr:uid="{00000000-0005-0000-0000-000026000000}"/>
    <cellStyle name="20% - Accent4 2 2 2" xfId="4965" xr:uid="{00000000-0005-0000-0000-000027000000}"/>
    <cellStyle name="20% - Accent4 2 3" xfId="4163" xr:uid="{00000000-0005-0000-0000-000028000000}"/>
    <cellStyle name="20% - Accent4 3" xfId="2957" xr:uid="{00000000-0005-0000-0000-000029000000}"/>
    <cellStyle name="20% - Accent4 3 2" xfId="4564" xr:uid="{00000000-0005-0000-0000-00002A000000}"/>
    <cellStyle name="20% - Accent4 4" xfId="3958" xr:uid="{00000000-0005-0000-0000-00002B000000}"/>
    <cellStyle name="20% - Accent5" xfId="23" builtinId="46" customBuiltin="1"/>
    <cellStyle name="20% - Accent5 2" xfId="2546" xr:uid="{00000000-0005-0000-0000-00002D000000}"/>
    <cellStyle name="20% - Accent5 2 2" xfId="3362" xr:uid="{00000000-0005-0000-0000-00002E000000}"/>
    <cellStyle name="20% - Accent5 2 2 2" xfId="4966" xr:uid="{00000000-0005-0000-0000-00002F000000}"/>
    <cellStyle name="20% - Accent5 2 3" xfId="4164" xr:uid="{00000000-0005-0000-0000-000030000000}"/>
    <cellStyle name="20% - Accent5 3" xfId="2958" xr:uid="{00000000-0005-0000-0000-000031000000}"/>
    <cellStyle name="20% - Accent5 3 2" xfId="4565" xr:uid="{00000000-0005-0000-0000-000032000000}"/>
    <cellStyle name="20% - Accent5 4" xfId="3960" xr:uid="{00000000-0005-0000-0000-000033000000}"/>
    <cellStyle name="20% - Accent6" xfId="24" builtinId="50" customBuiltin="1"/>
    <cellStyle name="20% - Accent6 2" xfId="2547" xr:uid="{00000000-0005-0000-0000-000035000000}"/>
    <cellStyle name="20% - Accent6 2 2" xfId="3363" xr:uid="{00000000-0005-0000-0000-000036000000}"/>
    <cellStyle name="20% - Accent6 2 2 2" xfId="4967" xr:uid="{00000000-0005-0000-0000-000037000000}"/>
    <cellStyle name="20% - Accent6 2 3" xfId="4165" xr:uid="{00000000-0005-0000-0000-000038000000}"/>
    <cellStyle name="20% - Accent6 3" xfId="2959" xr:uid="{00000000-0005-0000-0000-000039000000}"/>
    <cellStyle name="20% - Accent6 3 2" xfId="4566" xr:uid="{00000000-0005-0000-0000-00003A000000}"/>
    <cellStyle name="20% - Accent6 4" xfId="3962" xr:uid="{00000000-0005-0000-0000-00003B000000}"/>
    <cellStyle name="40% - Accent1" xfId="25" builtinId="31" customBuiltin="1"/>
    <cellStyle name="40% - Accent1 2" xfId="2548" xr:uid="{00000000-0005-0000-0000-00003D000000}"/>
    <cellStyle name="40% - Accent1 2 2" xfId="3364" xr:uid="{00000000-0005-0000-0000-00003E000000}"/>
    <cellStyle name="40% - Accent1 2 2 2" xfId="4968" xr:uid="{00000000-0005-0000-0000-00003F000000}"/>
    <cellStyle name="40% - Accent1 2 3" xfId="4166" xr:uid="{00000000-0005-0000-0000-000040000000}"/>
    <cellStyle name="40% - Accent1 3" xfId="2960" xr:uid="{00000000-0005-0000-0000-000041000000}"/>
    <cellStyle name="40% - Accent1 3 2" xfId="4567" xr:uid="{00000000-0005-0000-0000-000042000000}"/>
    <cellStyle name="40% - Accent1 4" xfId="3953" xr:uid="{00000000-0005-0000-0000-000043000000}"/>
    <cellStyle name="40% - Accent2" xfId="26" builtinId="35" customBuiltin="1"/>
    <cellStyle name="40% - Accent2 2" xfId="2549" xr:uid="{00000000-0005-0000-0000-000045000000}"/>
    <cellStyle name="40% - Accent2 2 2" xfId="3365" xr:uid="{00000000-0005-0000-0000-000046000000}"/>
    <cellStyle name="40% - Accent2 2 2 2" xfId="4969" xr:uid="{00000000-0005-0000-0000-000047000000}"/>
    <cellStyle name="40% - Accent2 2 3" xfId="4167" xr:uid="{00000000-0005-0000-0000-000048000000}"/>
    <cellStyle name="40% - Accent2 3" xfId="2961" xr:uid="{00000000-0005-0000-0000-000049000000}"/>
    <cellStyle name="40% - Accent2 3 2" xfId="4568" xr:uid="{00000000-0005-0000-0000-00004A000000}"/>
    <cellStyle name="40% - Accent2 4" xfId="3955" xr:uid="{00000000-0005-0000-0000-00004B000000}"/>
    <cellStyle name="40% - Accent3" xfId="27" builtinId="39" customBuiltin="1"/>
    <cellStyle name="40% - Accent3 2" xfId="2550" xr:uid="{00000000-0005-0000-0000-00004D000000}"/>
    <cellStyle name="40% - Accent3 2 2" xfId="3366" xr:uid="{00000000-0005-0000-0000-00004E000000}"/>
    <cellStyle name="40% - Accent3 2 2 2" xfId="4970" xr:uid="{00000000-0005-0000-0000-00004F000000}"/>
    <cellStyle name="40% - Accent3 2 3" xfId="4168" xr:uid="{00000000-0005-0000-0000-000050000000}"/>
    <cellStyle name="40% - Accent3 3" xfId="2962" xr:uid="{00000000-0005-0000-0000-000051000000}"/>
    <cellStyle name="40% - Accent3 3 2" xfId="4569" xr:uid="{00000000-0005-0000-0000-000052000000}"/>
    <cellStyle name="40% - Accent3 4" xfId="3957" xr:uid="{00000000-0005-0000-0000-000053000000}"/>
    <cellStyle name="40% - Accent4" xfId="28" builtinId="43" customBuiltin="1"/>
    <cellStyle name="40% - Accent4 2" xfId="2551" xr:uid="{00000000-0005-0000-0000-000055000000}"/>
    <cellStyle name="40% - Accent4 2 2" xfId="3367" xr:uid="{00000000-0005-0000-0000-000056000000}"/>
    <cellStyle name="40% - Accent4 2 2 2" xfId="4971" xr:uid="{00000000-0005-0000-0000-000057000000}"/>
    <cellStyle name="40% - Accent4 2 3" xfId="4169" xr:uid="{00000000-0005-0000-0000-000058000000}"/>
    <cellStyle name="40% - Accent4 3" xfId="2963" xr:uid="{00000000-0005-0000-0000-000059000000}"/>
    <cellStyle name="40% - Accent4 3 2" xfId="4570" xr:uid="{00000000-0005-0000-0000-00005A000000}"/>
    <cellStyle name="40% - Accent4 4" xfId="3959" xr:uid="{00000000-0005-0000-0000-00005B000000}"/>
    <cellStyle name="40% - Accent5" xfId="29" builtinId="47" customBuiltin="1"/>
    <cellStyle name="40% - Accent5 2" xfId="2552" xr:uid="{00000000-0005-0000-0000-00005D000000}"/>
    <cellStyle name="40% - Accent5 2 2" xfId="3368" xr:uid="{00000000-0005-0000-0000-00005E000000}"/>
    <cellStyle name="40% - Accent5 2 2 2" xfId="4972" xr:uid="{00000000-0005-0000-0000-00005F000000}"/>
    <cellStyle name="40% - Accent5 2 3" xfId="4170" xr:uid="{00000000-0005-0000-0000-000060000000}"/>
    <cellStyle name="40% - Accent5 3" xfId="2964" xr:uid="{00000000-0005-0000-0000-000061000000}"/>
    <cellStyle name="40% - Accent5 3 2" xfId="4571" xr:uid="{00000000-0005-0000-0000-000062000000}"/>
    <cellStyle name="40% - Accent5 4" xfId="3961" xr:uid="{00000000-0005-0000-0000-000063000000}"/>
    <cellStyle name="40% - Accent6" xfId="30" builtinId="51" customBuiltin="1"/>
    <cellStyle name="40% - Accent6 2" xfId="2553" xr:uid="{00000000-0005-0000-0000-000065000000}"/>
    <cellStyle name="40% - Accent6 2 2" xfId="3369" xr:uid="{00000000-0005-0000-0000-000066000000}"/>
    <cellStyle name="40% - Accent6 2 2 2" xfId="4973" xr:uid="{00000000-0005-0000-0000-000067000000}"/>
    <cellStyle name="40% - Accent6 2 3" xfId="4171" xr:uid="{00000000-0005-0000-0000-000068000000}"/>
    <cellStyle name="40% - Accent6 3" xfId="2965" xr:uid="{00000000-0005-0000-0000-000069000000}"/>
    <cellStyle name="40% - Accent6 3 2" xfId="4572" xr:uid="{00000000-0005-0000-0000-00006A000000}"/>
    <cellStyle name="40% - Accent6 4" xfId="3963" xr:uid="{00000000-0005-0000-0000-00006B000000}"/>
    <cellStyle name="60% - Accent1" xfId="31" builtinId="32" customBuiltin="1"/>
    <cellStyle name="60% - Accent2" xfId="32" builtinId="36" customBuiltin="1"/>
    <cellStyle name="60% - Accent3" xfId="33" builtinId="40" customBuiltin="1"/>
    <cellStyle name="60% - Accent4" xfId="34" builtinId="44" customBuiltin="1"/>
    <cellStyle name="60% - Accent5" xfId="35" builtinId="48" customBuiltin="1"/>
    <cellStyle name="60% - Accent6" xfId="36" builtinId="52" customBuiltin="1"/>
    <cellStyle name="Accent1" xfId="1853" builtinId="29" customBuiltin="1"/>
    <cellStyle name="Accent2" xfId="1854" builtinId="33" customBuiltin="1"/>
    <cellStyle name="Accent3" xfId="1855" builtinId="37" customBuiltin="1"/>
    <cellStyle name="Accent4" xfId="1856" builtinId="41" customBuiltin="1"/>
    <cellStyle name="Accent5" xfId="1857" builtinId="45" customBuiltin="1"/>
    <cellStyle name="Accent6" xfId="1858" builtinId="49" customBuiltin="1"/>
    <cellStyle name="Bad" xfId="2334" builtinId="27" customBuiltin="1"/>
    <cellStyle name="CABECALHO" xfId="37" xr:uid="{00000000-0005-0000-0000-000079000000}"/>
    <cellStyle name="Cabeçalho 1" xfId="2329" xr:uid="{00000000-0005-0000-0000-00007A000000}"/>
    <cellStyle name="CABECALHO 10" xfId="38" xr:uid="{00000000-0005-0000-0000-00007B000000}"/>
    <cellStyle name="CABECALHO 10 10" xfId="39" xr:uid="{00000000-0005-0000-0000-00007C000000}"/>
    <cellStyle name="CABECALHO 10 11" xfId="40" xr:uid="{00000000-0005-0000-0000-00007D000000}"/>
    <cellStyle name="CABECALHO 10 12" xfId="41" xr:uid="{00000000-0005-0000-0000-00007E000000}"/>
    <cellStyle name="CABECALHO 10 2" xfId="42" xr:uid="{00000000-0005-0000-0000-00007F000000}"/>
    <cellStyle name="CABECALHO 10 2 2" xfId="43" xr:uid="{00000000-0005-0000-0000-000080000000}"/>
    <cellStyle name="CABECALHO 10 2 3" xfId="44" xr:uid="{00000000-0005-0000-0000-000081000000}"/>
    <cellStyle name="CABECALHO 10 2 4" xfId="45" xr:uid="{00000000-0005-0000-0000-000082000000}"/>
    <cellStyle name="CABECALHO 10 2 5" xfId="46" xr:uid="{00000000-0005-0000-0000-000083000000}"/>
    <cellStyle name="CABECALHO 10 2 6" xfId="47" xr:uid="{00000000-0005-0000-0000-000084000000}"/>
    <cellStyle name="CABECALHO 10 2 7" xfId="48" xr:uid="{00000000-0005-0000-0000-000085000000}"/>
    <cellStyle name="CABECALHO 10 2 8" xfId="49" xr:uid="{00000000-0005-0000-0000-000086000000}"/>
    <cellStyle name="CABECALHO 10 2 9" xfId="50" xr:uid="{00000000-0005-0000-0000-000087000000}"/>
    <cellStyle name="CABECALHO 10 3" xfId="51" xr:uid="{00000000-0005-0000-0000-000088000000}"/>
    <cellStyle name="CABECALHO 10 3 2" xfId="52" xr:uid="{00000000-0005-0000-0000-000089000000}"/>
    <cellStyle name="CABECALHO 10 3 3" xfId="53" xr:uid="{00000000-0005-0000-0000-00008A000000}"/>
    <cellStyle name="CABECALHO 10 3 4" xfId="54" xr:uid="{00000000-0005-0000-0000-00008B000000}"/>
    <cellStyle name="CABECALHO 10 3 5" xfId="55" xr:uid="{00000000-0005-0000-0000-00008C000000}"/>
    <cellStyle name="CABECALHO 10 3 6" xfId="56" xr:uid="{00000000-0005-0000-0000-00008D000000}"/>
    <cellStyle name="CABECALHO 10 3 7" xfId="57" xr:uid="{00000000-0005-0000-0000-00008E000000}"/>
    <cellStyle name="CABECALHO 10 3 8" xfId="58" xr:uid="{00000000-0005-0000-0000-00008F000000}"/>
    <cellStyle name="CABECALHO 10 3 9" xfId="59" xr:uid="{00000000-0005-0000-0000-000090000000}"/>
    <cellStyle name="CABECALHO 10 4" xfId="60" xr:uid="{00000000-0005-0000-0000-000091000000}"/>
    <cellStyle name="CABECALHO 10 5" xfId="61" xr:uid="{00000000-0005-0000-0000-000092000000}"/>
    <cellStyle name="CABECALHO 10 6" xfId="62" xr:uid="{00000000-0005-0000-0000-000093000000}"/>
    <cellStyle name="CABECALHO 10 7" xfId="63" xr:uid="{00000000-0005-0000-0000-000094000000}"/>
    <cellStyle name="CABECALHO 10 8" xfId="64" xr:uid="{00000000-0005-0000-0000-000095000000}"/>
    <cellStyle name="CABECALHO 10 9" xfId="65" xr:uid="{00000000-0005-0000-0000-000096000000}"/>
    <cellStyle name="CABECALHO 100" xfId="66" xr:uid="{00000000-0005-0000-0000-000097000000}"/>
    <cellStyle name="CABECALHO 101" xfId="67" xr:uid="{00000000-0005-0000-0000-000098000000}"/>
    <cellStyle name="CABECALHO 102" xfId="68" xr:uid="{00000000-0005-0000-0000-000099000000}"/>
    <cellStyle name="CABECALHO 103" xfId="69" xr:uid="{00000000-0005-0000-0000-00009A000000}"/>
    <cellStyle name="CABECALHO 104" xfId="70" xr:uid="{00000000-0005-0000-0000-00009B000000}"/>
    <cellStyle name="CABECALHO 105" xfId="71" xr:uid="{00000000-0005-0000-0000-00009C000000}"/>
    <cellStyle name="CABECALHO 106" xfId="72" xr:uid="{00000000-0005-0000-0000-00009D000000}"/>
    <cellStyle name="CABECALHO 107" xfId="73" xr:uid="{00000000-0005-0000-0000-00009E000000}"/>
    <cellStyle name="CABECALHO 108" xfId="74" xr:uid="{00000000-0005-0000-0000-00009F000000}"/>
    <cellStyle name="CABECALHO 109" xfId="75" xr:uid="{00000000-0005-0000-0000-0000A0000000}"/>
    <cellStyle name="CABECALHO 11" xfId="76" xr:uid="{00000000-0005-0000-0000-0000A1000000}"/>
    <cellStyle name="CABECALHO 11 10" xfId="77" xr:uid="{00000000-0005-0000-0000-0000A2000000}"/>
    <cellStyle name="CABECALHO 11 11" xfId="78" xr:uid="{00000000-0005-0000-0000-0000A3000000}"/>
    <cellStyle name="CABECALHO 11 2" xfId="79" xr:uid="{00000000-0005-0000-0000-0000A4000000}"/>
    <cellStyle name="CABECALHO 11 2 2" xfId="80" xr:uid="{00000000-0005-0000-0000-0000A5000000}"/>
    <cellStyle name="CABECALHO 11 2 3" xfId="81" xr:uid="{00000000-0005-0000-0000-0000A6000000}"/>
    <cellStyle name="CABECALHO 11 2 4" xfId="82" xr:uid="{00000000-0005-0000-0000-0000A7000000}"/>
    <cellStyle name="CABECALHO 11 2 5" xfId="83" xr:uid="{00000000-0005-0000-0000-0000A8000000}"/>
    <cellStyle name="CABECALHO 11 2 6" xfId="84" xr:uid="{00000000-0005-0000-0000-0000A9000000}"/>
    <cellStyle name="CABECALHO 11 2 7" xfId="85" xr:uid="{00000000-0005-0000-0000-0000AA000000}"/>
    <cellStyle name="CABECALHO 11 2 8" xfId="86" xr:uid="{00000000-0005-0000-0000-0000AB000000}"/>
    <cellStyle name="CABECALHO 11 2 9" xfId="87" xr:uid="{00000000-0005-0000-0000-0000AC000000}"/>
    <cellStyle name="CABECALHO 11 3" xfId="88" xr:uid="{00000000-0005-0000-0000-0000AD000000}"/>
    <cellStyle name="CABECALHO 11 3 2" xfId="89" xr:uid="{00000000-0005-0000-0000-0000AE000000}"/>
    <cellStyle name="CABECALHO 11 3 3" xfId="90" xr:uid="{00000000-0005-0000-0000-0000AF000000}"/>
    <cellStyle name="CABECALHO 11 3 4" xfId="91" xr:uid="{00000000-0005-0000-0000-0000B0000000}"/>
    <cellStyle name="CABECALHO 11 3 5" xfId="92" xr:uid="{00000000-0005-0000-0000-0000B1000000}"/>
    <cellStyle name="CABECALHO 11 3 6" xfId="93" xr:uid="{00000000-0005-0000-0000-0000B2000000}"/>
    <cellStyle name="CABECALHO 11 3 7" xfId="94" xr:uid="{00000000-0005-0000-0000-0000B3000000}"/>
    <cellStyle name="CABECALHO 11 3 8" xfId="95" xr:uid="{00000000-0005-0000-0000-0000B4000000}"/>
    <cellStyle name="CABECALHO 11 3 9" xfId="96" xr:uid="{00000000-0005-0000-0000-0000B5000000}"/>
    <cellStyle name="CABECALHO 11 4" xfId="97" xr:uid="{00000000-0005-0000-0000-0000B6000000}"/>
    <cellStyle name="CABECALHO 11 5" xfId="98" xr:uid="{00000000-0005-0000-0000-0000B7000000}"/>
    <cellStyle name="CABECALHO 11 6" xfId="99" xr:uid="{00000000-0005-0000-0000-0000B8000000}"/>
    <cellStyle name="CABECALHO 11 7" xfId="100" xr:uid="{00000000-0005-0000-0000-0000B9000000}"/>
    <cellStyle name="CABECALHO 11 8" xfId="101" xr:uid="{00000000-0005-0000-0000-0000BA000000}"/>
    <cellStyle name="CABECALHO 11 9" xfId="102" xr:uid="{00000000-0005-0000-0000-0000BB000000}"/>
    <cellStyle name="CABECALHO 110" xfId="103" xr:uid="{00000000-0005-0000-0000-0000BC000000}"/>
    <cellStyle name="CABECALHO 111" xfId="104" xr:uid="{00000000-0005-0000-0000-0000BD000000}"/>
    <cellStyle name="CABECALHO 112" xfId="105" xr:uid="{00000000-0005-0000-0000-0000BE000000}"/>
    <cellStyle name="CABECALHO 12" xfId="106" xr:uid="{00000000-0005-0000-0000-0000BF000000}"/>
    <cellStyle name="CABECALHO 12 10" xfId="107" xr:uid="{00000000-0005-0000-0000-0000C0000000}"/>
    <cellStyle name="CABECALHO 12 11" xfId="108" xr:uid="{00000000-0005-0000-0000-0000C1000000}"/>
    <cellStyle name="CABECALHO 12 2" xfId="109" xr:uid="{00000000-0005-0000-0000-0000C2000000}"/>
    <cellStyle name="CABECALHO 12 2 2" xfId="110" xr:uid="{00000000-0005-0000-0000-0000C3000000}"/>
    <cellStyle name="CABECALHO 12 2 3" xfId="111" xr:uid="{00000000-0005-0000-0000-0000C4000000}"/>
    <cellStyle name="CABECALHO 12 2 4" xfId="112" xr:uid="{00000000-0005-0000-0000-0000C5000000}"/>
    <cellStyle name="CABECALHO 12 2 5" xfId="113" xr:uid="{00000000-0005-0000-0000-0000C6000000}"/>
    <cellStyle name="CABECALHO 12 2 6" xfId="114" xr:uid="{00000000-0005-0000-0000-0000C7000000}"/>
    <cellStyle name="CABECALHO 12 2 7" xfId="115" xr:uid="{00000000-0005-0000-0000-0000C8000000}"/>
    <cellStyle name="CABECALHO 12 2 8" xfId="116" xr:uid="{00000000-0005-0000-0000-0000C9000000}"/>
    <cellStyle name="CABECALHO 12 2 9" xfId="117" xr:uid="{00000000-0005-0000-0000-0000CA000000}"/>
    <cellStyle name="CABECALHO 12 3" xfId="118" xr:uid="{00000000-0005-0000-0000-0000CB000000}"/>
    <cellStyle name="CABECALHO 12 3 2" xfId="119" xr:uid="{00000000-0005-0000-0000-0000CC000000}"/>
    <cellStyle name="CABECALHO 12 3 3" xfId="120" xr:uid="{00000000-0005-0000-0000-0000CD000000}"/>
    <cellStyle name="CABECALHO 12 3 4" xfId="121" xr:uid="{00000000-0005-0000-0000-0000CE000000}"/>
    <cellStyle name="CABECALHO 12 3 5" xfId="122" xr:uid="{00000000-0005-0000-0000-0000CF000000}"/>
    <cellStyle name="CABECALHO 12 3 6" xfId="123" xr:uid="{00000000-0005-0000-0000-0000D0000000}"/>
    <cellStyle name="CABECALHO 12 3 7" xfId="124" xr:uid="{00000000-0005-0000-0000-0000D1000000}"/>
    <cellStyle name="CABECALHO 12 3 8" xfId="125" xr:uid="{00000000-0005-0000-0000-0000D2000000}"/>
    <cellStyle name="CABECALHO 12 3 9" xfId="126" xr:uid="{00000000-0005-0000-0000-0000D3000000}"/>
    <cellStyle name="CABECALHO 12 4" xfId="127" xr:uid="{00000000-0005-0000-0000-0000D4000000}"/>
    <cellStyle name="CABECALHO 12 5" xfId="128" xr:uid="{00000000-0005-0000-0000-0000D5000000}"/>
    <cellStyle name="CABECALHO 12 6" xfId="129" xr:uid="{00000000-0005-0000-0000-0000D6000000}"/>
    <cellStyle name="CABECALHO 12 7" xfId="130" xr:uid="{00000000-0005-0000-0000-0000D7000000}"/>
    <cellStyle name="CABECALHO 12 8" xfId="131" xr:uid="{00000000-0005-0000-0000-0000D8000000}"/>
    <cellStyle name="CABECALHO 12 9" xfId="132" xr:uid="{00000000-0005-0000-0000-0000D9000000}"/>
    <cellStyle name="CABECALHO 13" xfId="133" xr:uid="{00000000-0005-0000-0000-0000DA000000}"/>
    <cellStyle name="CABECALHO 13 10" xfId="134" xr:uid="{00000000-0005-0000-0000-0000DB000000}"/>
    <cellStyle name="CABECALHO 13 11" xfId="135" xr:uid="{00000000-0005-0000-0000-0000DC000000}"/>
    <cellStyle name="CABECALHO 13 2" xfId="136" xr:uid="{00000000-0005-0000-0000-0000DD000000}"/>
    <cellStyle name="CABECALHO 13 2 2" xfId="137" xr:uid="{00000000-0005-0000-0000-0000DE000000}"/>
    <cellStyle name="CABECALHO 13 2 3" xfId="138" xr:uid="{00000000-0005-0000-0000-0000DF000000}"/>
    <cellStyle name="CABECALHO 13 2 4" xfId="139" xr:uid="{00000000-0005-0000-0000-0000E0000000}"/>
    <cellStyle name="CABECALHO 13 2 5" xfId="140" xr:uid="{00000000-0005-0000-0000-0000E1000000}"/>
    <cellStyle name="CABECALHO 13 2 6" xfId="141" xr:uid="{00000000-0005-0000-0000-0000E2000000}"/>
    <cellStyle name="CABECALHO 13 2 7" xfId="142" xr:uid="{00000000-0005-0000-0000-0000E3000000}"/>
    <cellStyle name="CABECALHO 13 2 8" xfId="143" xr:uid="{00000000-0005-0000-0000-0000E4000000}"/>
    <cellStyle name="CABECALHO 13 2 9" xfId="144" xr:uid="{00000000-0005-0000-0000-0000E5000000}"/>
    <cellStyle name="CABECALHO 13 3" xfId="145" xr:uid="{00000000-0005-0000-0000-0000E6000000}"/>
    <cellStyle name="CABECALHO 13 3 2" xfId="146" xr:uid="{00000000-0005-0000-0000-0000E7000000}"/>
    <cellStyle name="CABECALHO 13 3 3" xfId="147" xr:uid="{00000000-0005-0000-0000-0000E8000000}"/>
    <cellStyle name="CABECALHO 13 3 4" xfId="148" xr:uid="{00000000-0005-0000-0000-0000E9000000}"/>
    <cellStyle name="CABECALHO 13 3 5" xfId="149" xr:uid="{00000000-0005-0000-0000-0000EA000000}"/>
    <cellStyle name="CABECALHO 13 3 6" xfId="150" xr:uid="{00000000-0005-0000-0000-0000EB000000}"/>
    <cellStyle name="CABECALHO 13 3 7" xfId="151" xr:uid="{00000000-0005-0000-0000-0000EC000000}"/>
    <cellStyle name="CABECALHO 13 3 8" xfId="152" xr:uid="{00000000-0005-0000-0000-0000ED000000}"/>
    <cellStyle name="CABECALHO 13 3 9" xfId="153" xr:uid="{00000000-0005-0000-0000-0000EE000000}"/>
    <cellStyle name="CABECALHO 13 4" xfId="154" xr:uid="{00000000-0005-0000-0000-0000EF000000}"/>
    <cellStyle name="CABECALHO 13 5" xfId="155" xr:uid="{00000000-0005-0000-0000-0000F0000000}"/>
    <cellStyle name="CABECALHO 13 6" xfId="156" xr:uid="{00000000-0005-0000-0000-0000F1000000}"/>
    <cellStyle name="CABECALHO 13 7" xfId="157" xr:uid="{00000000-0005-0000-0000-0000F2000000}"/>
    <cellStyle name="CABECALHO 13 8" xfId="158" xr:uid="{00000000-0005-0000-0000-0000F3000000}"/>
    <cellStyle name="CABECALHO 13 9" xfId="159" xr:uid="{00000000-0005-0000-0000-0000F4000000}"/>
    <cellStyle name="CABECALHO 14" xfId="160" xr:uid="{00000000-0005-0000-0000-0000F5000000}"/>
    <cellStyle name="CABECALHO 14 10" xfId="161" xr:uid="{00000000-0005-0000-0000-0000F6000000}"/>
    <cellStyle name="CABECALHO 14 11" xfId="162" xr:uid="{00000000-0005-0000-0000-0000F7000000}"/>
    <cellStyle name="CABECALHO 14 2" xfId="163" xr:uid="{00000000-0005-0000-0000-0000F8000000}"/>
    <cellStyle name="CABECALHO 14 2 2" xfId="164" xr:uid="{00000000-0005-0000-0000-0000F9000000}"/>
    <cellStyle name="CABECALHO 14 2 3" xfId="165" xr:uid="{00000000-0005-0000-0000-0000FA000000}"/>
    <cellStyle name="CABECALHO 14 2 4" xfId="166" xr:uid="{00000000-0005-0000-0000-0000FB000000}"/>
    <cellStyle name="CABECALHO 14 2 5" xfId="167" xr:uid="{00000000-0005-0000-0000-0000FC000000}"/>
    <cellStyle name="CABECALHO 14 2 6" xfId="168" xr:uid="{00000000-0005-0000-0000-0000FD000000}"/>
    <cellStyle name="CABECALHO 14 2 7" xfId="169" xr:uid="{00000000-0005-0000-0000-0000FE000000}"/>
    <cellStyle name="CABECALHO 14 2 8" xfId="170" xr:uid="{00000000-0005-0000-0000-0000FF000000}"/>
    <cellStyle name="CABECALHO 14 2 9" xfId="171" xr:uid="{00000000-0005-0000-0000-000000010000}"/>
    <cellStyle name="CABECALHO 14 3" xfId="172" xr:uid="{00000000-0005-0000-0000-000001010000}"/>
    <cellStyle name="CABECALHO 14 3 2" xfId="173" xr:uid="{00000000-0005-0000-0000-000002010000}"/>
    <cellStyle name="CABECALHO 14 3 3" xfId="174" xr:uid="{00000000-0005-0000-0000-000003010000}"/>
    <cellStyle name="CABECALHO 14 3 4" xfId="175" xr:uid="{00000000-0005-0000-0000-000004010000}"/>
    <cellStyle name="CABECALHO 14 3 5" xfId="176" xr:uid="{00000000-0005-0000-0000-000005010000}"/>
    <cellStyle name="CABECALHO 14 3 6" xfId="177" xr:uid="{00000000-0005-0000-0000-000006010000}"/>
    <cellStyle name="CABECALHO 14 3 7" xfId="178" xr:uid="{00000000-0005-0000-0000-000007010000}"/>
    <cellStyle name="CABECALHO 14 3 8" xfId="179" xr:uid="{00000000-0005-0000-0000-000008010000}"/>
    <cellStyle name="CABECALHO 14 3 9" xfId="180" xr:uid="{00000000-0005-0000-0000-000009010000}"/>
    <cellStyle name="CABECALHO 14 4" xfId="181" xr:uid="{00000000-0005-0000-0000-00000A010000}"/>
    <cellStyle name="CABECALHO 14 5" xfId="182" xr:uid="{00000000-0005-0000-0000-00000B010000}"/>
    <cellStyle name="CABECALHO 14 6" xfId="183" xr:uid="{00000000-0005-0000-0000-00000C010000}"/>
    <cellStyle name="CABECALHO 14 7" xfId="184" xr:uid="{00000000-0005-0000-0000-00000D010000}"/>
    <cellStyle name="CABECALHO 14 8" xfId="185" xr:uid="{00000000-0005-0000-0000-00000E010000}"/>
    <cellStyle name="CABECALHO 14 9" xfId="186" xr:uid="{00000000-0005-0000-0000-00000F010000}"/>
    <cellStyle name="CABECALHO 15" xfId="187" xr:uid="{00000000-0005-0000-0000-000010010000}"/>
    <cellStyle name="CABECALHO 15 10" xfId="188" xr:uid="{00000000-0005-0000-0000-000011010000}"/>
    <cellStyle name="CABECALHO 15 11" xfId="189" xr:uid="{00000000-0005-0000-0000-000012010000}"/>
    <cellStyle name="CABECALHO 15 2" xfId="190" xr:uid="{00000000-0005-0000-0000-000013010000}"/>
    <cellStyle name="CABECALHO 15 2 2" xfId="191" xr:uid="{00000000-0005-0000-0000-000014010000}"/>
    <cellStyle name="CABECALHO 15 2 3" xfId="192" xr:uid="{00000000-0005-0000-0000-000015010000}"/>
    <cellStyle name="CABECALHO 15 2 4" xfId="193" xr:uid="{00000000-0005-0000-0000-000016010000}"/>
    <cellStyle name="CABECALHO 15 2 5" xfId="194" xr:uid="{00000000-0005-0000-0000-000017010000}"/>
    <cellStyle name="CABECALHO 15 2 6" xfId="195" xr:uid="{00000000-0005-0000-0000-000018010000}"/>
    <cellStyle name="CABECALHO 15 2 7" xfId="196" xr:uid="{00000000-0005-0000-0000-000019010000}"/>
    <cellStyle name="CABECALHO 15 2 8" xfId="197" xr:uid="{00000000-0005-0000-0000-00001A010000}"/>
    <cellStyle name="CABECALHO 15 2 9" xfId="198" xr:uid="{00000000-0005-0000-0000-00001B010000}"/>
    <cellStyle name="CABECALHO 15 3" xfId="199" xr:uid="{00000000-0005-0000-0000-00001C010000}"/>
    <cellStyle name="CABECALHO 15 3 2" xfId="200" xr:uid="{00000000-0005-0000-0000-00001D010000}"/>
    <cellStyle name="CABECALHO 15 3 3" xfId="201" xr:uid="{00000000-0005-0000-0000-00001E010000}"/>
    <cellStyle name="CABECALHO 15 3 4" xfId="202" xr:uid="{00000000-0005-0000-0000-00001F010000}"/>
    <cellStyle name="CABECALHO 15 3 5" xfId="203" xr:uid="{00000000-0005-0000-0000-000020010000}"/>
    <cellStyle name="CABECALHO 15 3 6" xfId="204" xr:uid="{00000000-0005-0000-0000-000021010000}"/>
    <cellStyle name="CABECALHO 15 3 7" xfId="205" xr:uid="{00000000-0005-0000-0000-000022010000}"/>
    <cellStyle name="CABECALHO 15 3 8" xfId="206" xr:uid="{00000000-0005-0000-0000-000023010000}"/>
    <cellStyle name="CABECALHO 15 3 9" xfId="207" xr:uid="{00000000-0005-0000-0000-000024010000}"/>
    <cellStyle name="CABECALHO 15 4" xfId="208" xr:uid="{00000000-0005-0000-0000-000025010000}"/>
    <cellStyle name="CABECALHO 15 5" xfId="209" xr:uid="{00000000-0005-0000-0000-000026010000}"/>
    <cellStyle name="CABECALHO 15 6" xfId="210" xr:uid="{00000000-0005-0000-0000-000027010000}"/>
    <cellStyle name="CABECALHO 15 7" xfId="211" xr:uid="{00000000-0005-0000-0000-000028010000}"/>
    <cellStyle name="CABECALHO 15 8" xfId="212" xr:uid="{00000000-0005-0000-0000-000029010000}"/>
    <cellStyle name="CABECALHO 15 9" xfId="213" xr:uid="{00000000-0005-0000-0000-00002A010000}"/>
    <cellStyle name="CABECALHO 16" xfId="214" xr:uid="{00000000-0005-0000-0000-00002B010000}"/>
    <cellStyle name="CABECALHO 16 10" xfId="215" xr:uid="{00000000-0005-0000-0000-00002C010000}"/>
    <cellStyle name="CABECALHO 16 11" xfId="216" xr:uid="{00000000-0005-0000-0000-00002D010000}"/>
    <cellStyle name="CABECALHO 16 2" xfId="217" xr:uid="{00000000-0005-0000-0000-00002E010000}"/>
    <cellStyle name="CABECALHO 16 2 2" xfId="218" xr:uid="{00000000-0005-0000-0000-00002F010000}"/>
    <cellStyle name="CABECALHO 16 2 3" xfId="219" xr:uid="{00000000-0005-0000-0000-000030010000}"/>
    <cellStyle name="CABECALHO 16 2 4" xfId="220" xr:uid="{00000000-0005-0000-0000-000031010000}"/>
    <cellStyle name="CABECALHO 16 2 5" xfId="221" xr:uid="{00000000-0005-0000-0000-000032010000}"/>
    <cellStyle name="CABECALHO 16 2 6" xfId="222" xr:uid="{00000000-0005-0000-0000-000033010000}"/>
    <cellStyle name="CABECALHO 16 2 7" xfId="223" xr:uid="{00000000-0005-0000-0000-000034010000}"/>
    <cellStyle name="CABECALHO 16 2 8" xfId="224" xr:uid="{00000000-0005-0000-0000-000035010000}"/>
    <cellStyle name="CABECALHO 16 2 9" xfId="225" xr:uid="{00000000-0005-0000-0000-000036010000}"/>
    <cellStyle name="CABECALHO 16 3" xfId="226" xr:uid="{00000000-0005-0000-0000-000037010000}"/>
    <cellStyle name="CABECALHO 16 3 2" xfId="227" xr:uid="{00000000-0005-0000-0000-000038010000}"/>
    <cellStyle name="CABECALHO 16 3 3" xfId="228" xr:uid="{00000000-0005-0000-0000-000039010000}"/>
    <cellStyle name="CABECALHO 16 3 4" xfId="229" xr:uid="{00000000-0005-0000-0000-00003A010000}"/>
    <cellStyle name="CABECALHO 16 3 5" xfId="230" xr:uid="{00000000-0005-0000-0000-00003B010000}"/>
    <cellStyle name="CABECALHO 16 3 6" xfId="231" xr:uid="{00000000-0005-0000-0000-00003C010000}"/>
    <cellStyle name="CABECALHO 16 3 7" xfId="232" xr:uid="{00000000-0005-0000-0000-00003D010000}"/>
    <cellStyle name="CABECALHO 16 3 8" xfId="233" xr:uid="{00000000-0005-0000-0000-00003E010000}"/>
    <cellStyle name="CABECALHO 16 3 9" xfId="234" xr:uid="{00000000-0005-0000-0000-00003F010000}"/>
    <cellStyle name="CABECALHO 16 4" xfId="235" xr:uid="{00000000-0005-0000-0000-000040010000}"/>
    <cellStyle name="CABECALHO 16 5" xfId="236" xr:uid="{00000000-0005-0000-0000-000041010000}"/>
    <cellStyle name="CABECALHO 16 6" xfId="237" xr:uid="{00000000-0005-0000-0000-000042010000}"/>
    <cellStyle name="CABECALHO 16 7" xfId="238" xr:uid="{00000000-0005-0000-0000-000043010000}"/>
    <cellStyle name="CABECALHO 16 8" xfId="239" xr:uid="{00000000-0005-0000-0000-000044010000}"/>
    <cellStyle name="CABECALHO 16 9" xfId="240" xr:uid="{00000000-0005-0000-0000-000045010000}"/>
    <cellStyle name="CABECALHO 17" xfId="241" xr:uid="{00000000-0005-0000-0000-000046010000}"/>
    <cellStyle name="CABECALHO 17 10" xfId="242" xr:uid="{00000000-0005-0000-0000-000047010000}"/>
    <cellStyle name="CABECALHO 17 11" xfId="243" xr:uid="{00000000-0005-0000-0000-000048010000}"/>
    <cellStyle name="CABECALHO 17 2" xfId="244" xr:uid="{00000000-0005-0000-0000-000049010000}"/>
    <cellStyle name="CABECALHO 17 2 2" xfId="245" xr:uid="{00000000-0005-0000-0000-00004A010000}"/>
    <cellStyle name="CABECALHO 17 2 3" xfId="246" xr:uid="{00000000-0005-0000-0000-00004B010000}"/>
    <cellStyle name="CABECALHO 17 2 4" xfId="247" xr:uid="{00000000-0005-0000-0000-00004C010000}"/>
    <cellStyle name="CABECALHO 17 2 5" xfId="248" xr:uid="{00000000-0005-0000-0000-00004D010000}"/>
    <cellStyle name="CABECALHO 17 2 6" xfId="249" xr:uid="{00000000-0005-0000-0000-00004E010000}"/>
    <cellStyle name="CABECALHO 17 2 7" xfId="250" xr:uid="{00000000-0005-0000-0000-00004F010000}"/>
    <cellStyle name="CABECALHO 17 2 8" xfId="251" xr:uid="{00000000-0005-0000-0000-000050010000}"/>
    <cellStyle name="CABECALHO 17 2 9" xfId="252" xr:uid="{00000000-0005-0000-0000-000051010000}"/>
    <cellStyle name="CABECALHO 17 3" xfId="253" xr:uid="{00000000-0005-0000-0000-000052010000}"/>
    <cellStyle name="CABECALHO 17 3 2" xfId="254" xr:uid="{00000000-0005-0000-0000-000053010000}"/>
    <cellStyle name="CABECALHO 17 3 3" xfId="255" xr:uid="{00000000-0005-0000-0000-000054010000}"/>
    <cellStyle name="CABECALHO 17 3 4" xfId="256" xr:uid="{00000000-0005-0000-0000-000055010000}"/>
    <cellStyle name="CABECALHO 17 3 5" xfId="257" xr:uid="{00000000-0005-0000-0000-000056010000}"/>
    <cellStyle name="CABECALHO 17 3 6" xfId="258" xr:uid="{00000000-0005-0000-0000-000057010000}"/>
    <cellStyle name="CABECALHO 17 3 7" xfId="259" xr:uid="{00000000-0005-0000-0000-000058010000}"/>
    <cellStyle name="CABECALHO 17 3 8" xfId="260" xr:uid="{00000000-0005-0000-0000-000059010000}"/>
    <cellStyle name="CABECALHO 17 3 9" xfId="261" xr:uid="{00000000-0005-0000-0000-00005A010000}"/>
    <cellStyle name="CABECALHO 17 4" xfId="262" xr:uid="{00000000-0005-0000-0000-00005B010000}"/>
    <cellStyle name="CABECALHO 17 5" xfId="263" xr:uid="{00000000-0005-0000-0000-00005C010000}"/>
    <cellStyle name="CABECALHO 17 6" xfId="264" xr:uid="{00000000-0005-0000-0000-00005D010000}"/>
    <cellStyle name="CABECALHO 17 7" xfId="265" xr:uid="{00000000-0005-0000-0000-00005E010000}"/>
    <cellStyle name="CABECALHO 17 8" xfId="266" xr:uid="{00000000-0005-0000-0000-00005F010000}"/>
    <cellStyle name="CABECALHO 17 9" xfId="267" xr:uid="{00000000-0005-0000-0000-000060010000}"/>
    <cellStyle name="CABECALHO 18" xfId="268" xr:uid="{00000000-0005-0000-0000-000061010000}"/>
    <cellStyle name="CABECALHO 18 10" xfId="269" xr:uid="{00000000-0005-0000-0000-000062010000}"/>
    <cellStyle name="CABECALHO 18 11" xfId="270" xr:uid="{00000000-0005-0000-0000-000063010000}"/>
    <cellStyle name="CABECALHO 18 2" xfId="271" xr:uid="{00000000-0005-0000-0000-000064010000}"/>
    <cellStyle name="CABECALHO 18 2 2" xfId="272" xr:uid="{00000000-0005-0000-0000-000065010000}"/>
    <cellStyle name="CABECALHO 18 2 3" xfId="273" xr:uid="{00000000-0005-0000-0000-000066010000}"/>
    <cellStyle name="CABECALHO 18 2 4" xfId="274" xr:uid="{00000000-0005-0000-0000-000067010000}"/>
    <cellStyle name="CABECALHO 18 2 5" xfId="275" xr:uid="{00000000-0005-0000-0000-000068010000}"/>
    <cellStyle name="CABECALHO 18 2 6" xfId="276" xr:uid="{00000000-0005-0000-0000-000069010000}"/>
    <cellStyle name="CABECALHO 18 2 7" xfId="277" xr:uid="{00000000-0005-0000-0000-00006A010000}"/>
    <cellStyle name="CABECALHO 18 2 8" xfId="278" xr:uid="{00000000-0005-0000-0000-00006B010000}"/>
    <cellStyle name="CABECALHO 18 2 9" xfId="279" xr:uid="{00000000-0005-0000-0000-00006C010000}"/>
    <cellStyle name="CABECALHO 18 3" xfId="280" xr:uid="{00000000-0005-0000-0000-00006D010000}"/>
    <cellStyle name="CABECALHO 18 3 2" xfId="281" xr:uid="{00000000-0005-0000-0000-00006E010000}"/>
    <cellStyle name="CABECALHO 18 3 3" xfId="282" xr:uid="{00000000-0005-0000-0000-00006F010000}"/>
    <cellStyle name="CABECALHO 18 3 4" xfId="283" xr:uid="{00000000-0005-0000-0000-000070010000}"/>
    <cellStyle name="CABECALHO 18 3 5" xfId="284" xr:uid="{00000000-0005-0000-0000-000071010000}"/>
    <cellStyle name="CABECALHO 18 3 6" xfId="285" xr:uid="{00000000-0005-0000-0000-000072010000}"/>
    <cellStyle name="CABECALHO 18 3 7" xfId="286" xr:uid="{00000000-0005-0000-0000-000073010000}"/>
    <cellStyle name="CABECALHO 18 3 8" xfId="287" xr:uid="{00000000-0005-0000-0000-000074010000}"/>
    <cellStyle name="CABECALHO 18 3 9" xfId="288" xr:uid="{00000000-0005-0000-0000-000075010000}"/>
    <cellStyle name="CABECALHO 18 4" xfId="289" xr:uid="{00000000-0005-0000-0000-000076010000}"/>
    <cellStyle name="CABECALHO 18 5" xfId="290" xr:uid="{00000000-0005-0000-0000-000077010000}"/>
    <cellStyle name="CABECALHO 18 6" xfId="291" xr:uid="{00000000-0005-0000-0000-000078010000}"/>
    <cellStyle name="CABECALHO 18 7" xfId="292" xr:uid="{00000000-0005-0000-0000-000079010000}"/>
    <cellStyle name="CABECALHO 18 8" xfId="293" xr:uid="{00000000-0005-0000-0000-00007A010000}"/>
    <cellStyle name="CABECALHO 18 9" xfId="294" xr:uid="{00000000-0005-0000-0000-00007B010000}"/>
    <cellStyle name="CABECALHO 19" xfId="295" xr:uid="{00000000-0005-0000-0000-00007C010000}"/>
    <cellStyle name="CABECALHO 19 10" xfId="296" xr:uid="{00000000-0005-0000-0000-00007D010000}"/>
    <cellStyle name="CABECALHO 19 11" xfId="297" xr:uid="{00000000-0005-0000-0000-00007E010000}"/>
    <cellStyle name="CABECALHO 19 2" xfId="298" xr:uid="{00000000-0005-0000-0000-00007F010000}"/>
    <cellStyle name="CABECALHO 19 2 2" xfId="299" xr:uid="{00000000-0005-0000-0000-000080010000}"/>
    <cellStyle name="CABECALHO 19 2 3" xfId="300" xr:uid="{00000000-0005-0000-0000-000081010000}"/>
    <cellStyle name="CABECALHO 19 2 4" xfId="301" xr:uid="{00000000-0005-0000-0000-000082010000}"/>
    <cellStyle name="CABECALHO 19 2 5" xfId="302" xr:uid="{00000000-0005-0000-0000-000083010000}"/>
    <cellStyle name="CABECALHO 19 2 6" xfId="303" xr:uid="{00000000-0005-0000-0000-000084010000}"/>
    <cellStyle name="CABECALHO 19 2 7" xfId="304" xr:uid="{00000000-0005-0000-0000-000085010000}"/>
    <cellStyle name="CABECALHO 19 2 8" xfId="305" xr:uid="{00000000-0005-0000-0000-000086010000}"/>
    <cellStyle name="CABECALHO 19 2 9" xfId="306" xr:uid="{00000000-0005-0000-0000-000087010000}"/>
    <cellStyle name="CABECALHO 19 3" xfId="307" xr:uid="{00000000-0005-0000-0000-000088010000}"/>
    <cellStyle name="CABECALHO 19 3 2" xfId="308" xr:uid="{00000000-0005-0000-0000-000089010000}"/>
    <cellStyle name="CABECALHO 19 3 3" xfId="309" xr:uid="{00000000-0005-0000-0000-00008A010000}"/>
    <cellStyle name="CABECALHO 19 3 4" xfId="310" xr:uid="{00000000-0005-0000-0000-00008B010000}"/>
    <cellStyle name="CABECALHO 19 3 5" xfId="311" xr:uid="{00000000-0005-0000-0000-00008C010000}"/>
    <cellStyle name="CABECALHO 19 3 6" xfId="312" xr:uid="{00000000-0005-0000-0000-00008D010000}"/>
    <cellStyle name="CABECALHO 19 3 7" xfId="313" xr:uid="{00000000-0005-0000-0000-00008E010000}"/>
    <cellStyle name="CABECALHO 19 3 8" xfId="314" xr:uid="{00000000-0005-0000-0000-00008F010000}"/>
    <cellStyle name="CABECALHO 19 3 9" xfId="315" xr:uid="{00000000-0005-0000-0000-000090010000}"/>
    <cellStyle name="CABECALHO 19 4" xfId="316" xr:uid="{00000000-0005-0000-0000-000091010000}"/>
    <cellStyle name="CABECALHO 19 5" xfId="317" xr:uid="{00000000-0005-0000-0000-000092010000}"/>
    <cellStyle name="CABECALHO 19 6" xfId="318" xr:uid="{00000000-0005-0000-0000-000093010000}"/>
    <cellStyle name="CABECALHO 19 7" xfId="319" xr:uid="{00000000-0005-0000-0000-000094010000}"/>
    <cellStyle name="CABECALHO 19 8" xfId="320" xr:uid="{00000000-0005-0000-0000-000095010000}"/>
    <cellStyle name="CABECALHO 19 9" xfId="321" xr:uid="{00000000-0005-0000-0000-000096010000}"/>
    <cellStyle name="CABECALHO 2" xfId="322" xr:uid="{00000000-0005-0000-0000-000097010000}"/>
    <cellStyle name="Cabeçalho 2" xfId="2330" xr:uid="{00000000-0005-0000-0000-000098010000}"/>
    <cellStyle name="CABECALHO 2 10" xfId="323" xr:uid="{00000000-0005-0000-0000-000099010000}"/>
    <cellStyle name="CABECALHO 2 10 10" xfId="324" xr:uid="{00000000-0005-0000-0000-00009A010000}"/>
    <cellStyle name="CABECALHO 2 10 11" xfId="325" xr:uid="{00000000-0005-0000-0000-00009B010000}"/>
    <cellStyle name="CABECALHO 2 10 2" xfId="326" xr:uid="{00000000-0005-0000-0000-00009C010000}"/>
    <cellStyle name="CABECALHO 2 10 2 2" xfId="327" xr:uid="{00000000-0005-0000-0000-00009D010000}"/>
    <cellStyle name="CABECALHO 2 10 2 3" xfId="328" xr:uid="{00000000-0005-0000-0000-00009E010000}"/>
    <cellStyle name="CABECALHO 2 10 2 4" xfId="329" xr:uid="{00000000-0005-0000-0000-00009F010000}"/>
    <cellStyle name="CABECALHO 2 10 2 5" xfId="330" xr:uid="{00000000-0005-0000-0000-0000A0010000}"/>
    <cellStyle name="CABECALHO 2 10 2 6" xfId="331" xr:uid="{00000000-0005-0000-0000-0000A1010000}"/>
    <cellStyle name="CABECALHO 2 10 2 7" xfId="332" xr:uid="{00000000-0005-0000-0000-0000A2010000}"/>
    <cellStyle name="CABECALHO 2 10 2 8" xfId="333" xr:uid="{00000000-0005-0000-0000-0000A3010000}"/>
    <cellStyle name="CABECALHO 2 10 2 9" xfId="334" xr:uid="{00000000-0005-0000-0000-0000A4010000}"/>
    <cellStyle name="CABECALHO 2 10 3" xfId="335" xr:uid="{00000000-0005-0000-0000-0000A5010000}"/>
    <cellStyle name="CABECALHO 2 10 3 2" xfId="336" xr:uid="{00000000-0005-0000-0000-0000A6010000}"/>
    <cellStyle name="CABECALHO 2 10 3 3" xfId="337" xr:uid="{00000000-0005-0000-0000-0000A7010000}"/>
    <cellStyle name="CABECALHO 2 10 3 4" xfId="338" xr:uid="{00000000-0005-0000-0000-0000A8010000}"/>
    <cellStyle name="CABECALHO 2 10 3 5" xfId="339" xr:uid="{00000000-0005-0000-0000-0000A9010000}"/>
    <cellStyle name="CABECALHO 2 10 3 6" xfId="340" xr:uid="{00000000-0005-0000-0000-0000AA010000}"/>
    <cellStyle name="CABECALHO 2 10 3 7" xfId="341" xr:uid="{00000000-0005-0000-0000-0000AB010000}"/>
    <cellStyle name="CABECALHO 2 10 3 8" xfId="342" xr:uid="{00000000-0005-0000-0000-0000AC010000}"/>
    <cellStyle name="CABECALHO 2 10 3 9" xfId="343" xr:uid="{00000000-0005-0000-0000-0000AD010000}"/>
    <cellStyle name="CABECALHO 2 10 4" xfId="344" xr:uid="{00000000-0005-0000-0000-0000AE010000}"/>
    <cellStyle name="CABECALHO 2 10 5" xfId="345" xr:uid="{00000000-0005-0000-0000-0000AF010000}"/>
    <cellStyle name="CABECALHO 2 10 6" xfId="346" xr:uid="{00000000-0005-0000-0000-0000B0010000}"/>
    <cellStyle name="CABECALHO 2 10 7" xfId="347" xr:uid="{00000000-0005-0000-0000-0000B1010000}"/>
    <cellStyle name="CABECALHO 2 10 8" xfId="348" xr:uid="{00000000-0005-0000-0000-0000B2010000}"/>
    <cellStyle name="CABECALHO 2 10 9" xfId="349" xr:uid="{00000000-0005-0000-0000-0000B3010000}"/>
    <cellStyle name="CABECALHO 2 11" xfId="350" xr:uid="{00000000-0005-0000-0000-0000B4010000}"/>
    <cellStyle name="CABECALHO 2 11 10" xfId="351" xr:uid="{00000000-0005-0000-0000-0000B5010000}"/>
    <cellStyle name="CABECALHO 2 11 11" xfId="352" xr:uid="{00000000-0005-0000-0000-0000B6010000}"/>
    <cellStyle name="CABECALHO 2 11 2" xfId="353" xr:uid="{00000000-0005-0000-0000-0000B7010000}"/>
    <cellStyle name="CABECALHO 2 11 2 2" xfId="354" xr:uid="{00000000-0005-0000-0000-0000B8010000}"/>
    <cellStyle name="CABECALHO 2 11 2 3" xfId="355" xr:uid="{00000000-0005-0000-0000-0000B9010000}"/>
    <cellStyle name="CABECALHO 2 11 2 4" xfId="356" xr:uid="{00000000-0005-0000-0000-0000BA010000}"/>
    <cellStyle name="CABECALHO 2 11 2 5" xfId="357" xr:uid="{00000000-0005-0000-0000-0000BB010000}"/>
    <cellStyle name="CABECALHO 2 11 2 6" xfId="358" xr:uid="{00000000-0005-0000-0000-0000BC010000}"/>
    <cellStyle name="CABECALHO 2 11 2 7" xfId="359" xr:uid="{00000000-0005-0000-0000-0000BD010000}"/>
    <cellStyle name="CABECALHO 2 11 2 8" xfId="360" xr:uid="{00000000-0005-0000-0000-0000BE010000}"/>
    <cellStyle name="CABECALHO 2 11 2 9" xfId="361" xr:uid="{00000000-0005-0000-0000-0000BF010000}"/>
    <cellStyle name="CABECALHO 2 11 3" xfId="362" xr:uid="{00000000-0005-0000-0000-0000C0010000}"/>
    <cellStyle name="CABECALHO 2 11 3 2" xfId="363" xr:uid="{00000000-0005-0000-0000-0000C1010000}"/>
    <cellStyle name="CABECALHO 2 11 3 3" xfId="364" xr:uid="{00000000-0005-0000-0000-0000C2010000}"/>
    <cellStyle name="CABECALHO 2 11 3 4" xfId="365" xr:uid="{00000000-0005-0000-0000-0000C3010000}"/>
    <cellStyle name="CABECALHO 2 11 3 5" xfId="366" xr:uid="{00000000-0005-0000-0000-0000C4010000}"/>
    <cellStyle name="CABECALHO 2 11 3 6" xfId="367" xr:uid="{00000000-0005-0000-0000-0000C5010000}"/>
    <cellStyle name="CABECALHO 2 11 3 7" xfId="368" xr:uid="{00000000-0005-0000-0000-0000C6010000}"/>
    <cellStyle name="CABECALHO 2 11 3 8" xfId="369" xr:uid="{00000000-0005-0000-0000-0000C7010000}"/>
    <cellStyle name="CABECALHO 2 11 3 9" xfId="370" xr:uid="{00000000-0005-0000-0000-0000C8010000}"/>
    <cellStyle name="CABECALHO 2 11 4" xfId="371" xr:uid="{00000000-0005-0000-0000-0000C9010000}"/>
    <cellStyle name="CABECALHO 2 11 5" xfId="372" xr:uid="{00000000-0005-0000-0000-0000CA010000}"/>
    <cellStyle name="CABECALHO 2 11 6" xfId="373" xr:uid="{00000000-0005-0000-0000-0000CB010000}"/>
    <cellStyle name="CABECALHO 2 11 7" xfId="374" xr:uid="{00000000-0005-0000-0000-0000CC010000}"/>
    <cellStyle name="CABECALHO 2 11 8" xfId="375" xr:uid="{00000000-0005-0000-0000-0000CD010000}"/>
    <cellStyle name="CABECALHO 2 11 9" xfId="376" xr:uid="{00000000-0005-0000-0000-0000CE010000}"/>
    <cellStyle name="CABECALHO 2 12" xfId="377" xr:uid="{00000000-0005-0000-0000-0000CF010000}"/>
    <cellStyle name="CABECALHO 2 12 10" xfId="378" xr:uid="{00000000-0005-0000-0000-0000D0010000}"/>
    <cellStyle name="CABECALHO 2 12 11" xfId="379" xr:uid="{00000000-0005-0000-0000-0000D1010000}"/>
    <cellStyle name="CABECALHO 2 12 2" xfId="380" xr:uid="{00000000-0005-0000-0000-0000D2010000}"/>
    <cellStyle name="CABECALHO 2 12 2 2" xfId="381" xr:uid="{00000000-0005-0000-0000-0000D3010000}"/>
    <cellStyle name="CABECALHO 2 12 2 3" xfId="382" xr:uid="{00000000-0005-0000-0000-0000D4010000}"/>
    <cellStyle name="CABECALHO 2 12 2 4" xfId="383" xr:uid="{00000000-0005-0000-0000-0000D5010000}"/>
    <cellStyle name="CABECALHO 2 12 2 5" xfId="384" xr:uid="{00000000-0005-0000-0000-0000D6010000}"/>
    <cellStyle name="CABECALHO 2 12 2 6" xfId="385" xr:uid="{00000000-0005-0000-0000-0000D7010000}"/>
    <cellStyle name="CABECALHO 2 12 2 7" xfId="386" xr:uid="{00000000-0005-0000-0000-0000D8010000}"/>
    <cellStyle name="CABECALHO 2 12 2 8" xfId="387" xr:uid="{00000000-0005-0000-0000-0000D9010000}"/>
    <cellStyle name="CABECALHO 2 12 2 9" xfId="388" xr:uid="{00000000-0005-0000-0000-0000DA010000}"/>
    <cellStyle name="CABECALHO 2 12 3" xfId="389" xr:uid="{00000000-0005-0000-0000-0000DB010000}"/>
    <cellStyle name="CABECALHO 2 12 3 2" xfId="390" xr:uid="{00000000-0005-0000-0000-0000DC010000}"/>
    <cellStyle name="CABECALHO 2 12 3 3" xfId="391" xr:uid="{00000000-0005-0000-0000-0000DD010000}"/>
    <cellStyle name="CABECALHO 2 12 3 4" xfId="392" xr:uid="{00000000-0005-0000-0000-0000DE010000}"/>
    <cellStyle name="CABECALHO 2 12 3 5" xfId="393" xr:uid="{00000000-0005-0000-0000-0000DF010000}"/>
    <cellStyle name="CABECALHO 2 12 3 6" xfId="394" xr:uid="{00000000-0005-0000-0000-0000E0010000}"/>
    <cellStyle name="CABECALHO 2 12 3 7" xfId="395" xr:uid="{00000000-0005-0000-0000-0000E1010000}"/>
    <cellStyle name="CABECALHO 2 12 3 8" xfId="396" xr:uid="{00000000-0005-0000-0000-0000E2010000}"/>
    <cellStyle name="CABECALHO 2 12 3 9" xfId="397" xr:uid="{00000000-0005-0000-0000-0000E3010000}"/>
    <cellStyle name="CABECALHO 2 12 4" xfId="398" xr:uid="{00000000-0005-0000-0000-0000E4010000}"/>
    <cellStyle name="CABECALHO 2 12 5" xfId="399" xr:uid="{00000000-0005-0000-0000-0000E5010000}"/>
    <cellStyle name="CABECALHO 2 12 6" xfId="400" xr:uid="{00000000-0005-0000-0000-0000E6010000}"/>
    <cellStyle name="CABECALHO 2 12 7" xfId="401" xr:uid="{00000000-0005-0000-0000-0000E7010000}"/>
    <cellStyle name="CABECALHO 2 12 8" xfId="402" xr:uid="{00000000-0005-0000-0000-0000E8010000}"/>
    <cellStyle name="CABECALHO 2 12 9" xfId="403" xr:uid="{00000000-0005-0000-0000-0000E9010000}"/>
    <cellStyle name="CABECALHO 2 13" xfId="404" xr:uid="{00000000-0005-0000-0000-0000EA010000}"/>
    <cellStyle name="CABECALHO 2 13 10" xfId="405" xr:uid="{00000000-0005-0000-0000-0000EB010000}"/>
    <cellStyle name="CABECALHO 2 13 11" xfId="406" xr:uid="{00000000-0005-0000-0000-0000EC010000}"/>
    <cellStyle name="CABECALHO 2 13 2" xfId="407" xr:uid="{00000000-0005-0000-0000-0000ED010000}"/>
    <cellStyle name="CABECALHO 2 13 2 2" xfId="408" xr:uid="{00000000-0005-0000-0000-0000EE010000}"/>
    <cellStyle name="CABECALHO 2 13 2 3" xfId="409" xr:uid="{00000000-0005-0000-0000-0000EF010000}"/>
    <cellStyle name="CABECALHO 2 13 2 4" xfId="410" xr:uid="{00000000-0005-0000-0000-0000F0010000}"/>
    <cellStyle name="CABECALHO 2 13 2 5" xfId="411" xr:uid="{00000000-0005-0000-0000-0000F1010000}"/>
    <cellStyle name="CABECALHO 2 13 2 6" xfId="412" xr:uid="{00000000-0005-0000-0000-0000F2010000}"/>
    <cellStyle name="CABECALHO 2 13 2 7" xfId="413" xr:uid="{00000000-0005-0000-0000-0000F3010000}"/>
    <cellStyle name="CABECALHO 2 13 2 8" xfId="414" xr:uid="{00000000-0005-0000-0000-0000F4010000}"/>
    <cellStyle name="CABECALHO 2 13 2 9" xfId="415" xr:uid="{00000000-0005-0000-0000-0000F5010000}"/>
    <cellStyle name="CABECALHO 2 13 3" xfId="416" xr:uid="{00000000-0005-0000-0000-0000F6010000}"/>
    <cellStyle name="CABECALHO 2 13 3 2" xfId="417" xr:uid="{00000000-0005-0000-0000-0000F7010000}"/>
    <cellStyle name="CABECALHO 2 13 3 3" xfId="418" xr:uid="{00000000-0005-0000-0000-0000F8010000}"/>
    <cellStyle name="CABECALHO 2 13 3 4" xfId="419" xr:uid="{00000000-0005-0000-0000-0000F9010000}"/>
    <cellStyle name="CABECALHO 2 13 3 5" xfId="420" xr:uid="{00000000-0005-0000-0000-0000FA010000}"/>
    <cellStyle name="CABECALHO 2 13 3 6" xfId="421" xr:uid="{00000000-0005-0000-0000-0000FB010000}"/>
    <cellStyle name="CABECALHO 2 13 3 7" xfId="422" xr:uid="{00000000-0005-0000-0000-0000FC010000}"/>
    <cellStyle name="CABECALHO 2 13 3 8" xfId="423" xr:uid="{00000000-0005-0000-0000-0000FD010000}"/>
    <cellStyle name="CABECALHO 2 13 3 9" xfId="424" xr:uid="{00000000-0005-0000-0000-0000FE010000}"/>
    <cellStyle name="CABECALHO 2 13 4" xfId="425" xr:uid="{00000000-0005-0000-0000-0000FF010000}"/>
    <cellStyle name="CABECALHO 2 13 5" xfId="426" xr:uid="{00000000-0005-0000-0000-000000020000}"/>
    <cellStyle name="CABECALHO 2 13 6" xfId="427" xr:uid="{00000000-0005-0000-0000-000001020000}"/>
    <cellStyle name="CABECALHO 2 13 7" xfId="428" xr:uid="{00000000-0005-0000-0000-000002020000}"/>
    <cellStyle name="CABECALHO 2 13 8" xfId="429" xr:uid="{00000000-0005-0000-0000-000003020000}"/>
    <cellStyle name="CABECALHO 2 13 9" xfId="430" xr:uid="{00000000-0005-0000-0000-000004020000}"/>
    <cellStyle name="CABECALHO 2 14" xfId="431" xr:uid="{00000000-0005-0000-0000-000005020000}"/>
    <cellStyle name="CABECALHO 2 14 10" xfId="432" xr:uid="{00000000-0005-0000-0000-000006020000}"/>
    <cellStyle name="CABECALHO 2 14 11" xfId="433" xr:uid="{00000000-0005-0000-0000-000007020000}"/>
    <cellStyle name="CABECALHO 2 14 2" xfId="434" xr:uid="{00000000-0005-0000-0000-000008020000}"/>
    <cellStyle name="CABECALHO 2 14 2 2" xfId="435" xr:uid="{00000000-0005-0000-0000-000009020000}"/>
    <cellStyle name="CABECALHO 2 14 2 3" xfId="436" xr:uid="{00000000-0005-0000-0000-00000A020000}"/>
    <cellStyle name="CABECALHO 2 14 2 4" xfId="437" xr:uid="{00000000-0005-0000-0000-00000B020000}"/>
    <cellStyle name="CABECALHO 2 14 2 5" xfId="438" xr:uid="{00000000-0005-0000-0000-00000C020000}"/>
    <cellStyle name="CABECALHO 2 14 2 6" xfId="439" xr:uid="{00000000-0005-0000-0000-00000D020000}"/>
    <cellStyle name="CABECALHO 2 14 2 7" xfId="440" xr:uid="{00000000-0005-0000-0000-00000E020000}"/>
    <cellStyle name="CABECALHO 2 14 2 8" xfId="441" xr:uid="{00000000-0005-0000-0000-00000F020000}"/>
    <cellStyle name="CABECALHO 2 14 2 9" xfId="442" xr:uid="{00000000-0005-0000-0000-000010020000}"/>
    <cellStyle name="CABECALHO 2 14 3" xfId="443" xr:uid="{00000000-0005-0000-0000-000011020000}"/>
    <cellStyle name="CABECALHO 2 14 3 2" xfId="444" xr:uid="{00000000-0005-0000-0000-000012020000}"/>
    <cellStyle name="CABECALHO 2 14 3 3" xfId="445" xr:uid="{00000000-0005-0000-0000-000013020000}"/>
    <cellStyle name="CABECALHO 2 14 3 4" xfId="446" xr:uid="{00000000-0005-0000-0000-000014020000}"/>
    <cellStyle name="CABECALHO 2 14 3 5" xfId="447" xr:uid="{00000000-0005-0000-0000-000015020000}"/>
    <cellStyle name="CABECALHO 2 14 3 6" xfId="448" xr:uid="{00000000-0005-0000-0000-000016020000}"/>
    <cellStyle name="CABECALHO 2 14 3 7" xfId="449" xr:uid="{00000000-0005-0000-0000-000017020000}"/>
    <cellStyle name="CABECALHO 2 14 3 8" xfId="450" xr:uid="{00000000-0005-0000-0000-000018020000}"/>
    <cellStyle name="CABECALHO 2 14 3 9" xfId="451" xr:uid="{00000000-0005-0000-0000-000019020000}"/>
    <cellStyle name="CABECALHO 2 14 4" xfId="452" xr:uid="{00000000-0005-0000-0000-00001A020000}"/>
    <cellStyle name="CABECALHO 2 14 5" xfId="453" xr:uid="{00000000-0005-0000-0000-00001B020000}"/>
    <cellStyle name="CABECALHO 2 14 6" xfId="454" xr:uid="{00000000-0005-0000-0000-00001C020000}"/>
    <cellStyle name="CABECALHO 2 14 7" xfId="455" xr:uid="{00000000-0005-0000-0000-00001D020000}"/>
    <cellStyle name="CABECALHO 2 14 8" xfId="456" xr:uid="{00000000-0005-0000-0000-00001E020000}"/>
    <cellStyle name="CABECALHO 2 14 9" xfId="457" xr:uid="{00000000-0005-0000-0000-00001F020000}"/>
    <cellStyle name="CABECALHO 2 15" xfId="458" xr:uid="{00000000-0005-0000-0000-000020020000}"/>
    <cellStyle name="CABECALHO 2 15 10" xfId="459" xr:uid="{00000000-0005-0000-0000-000021020000}"/>
    <cellStyle name="CABECALHO 2 15 11" xfId="460" xr:uid="{00000000-0005-0000-0000-000022020000}"/>
    <cellStyle name="CABECALHO 2 15 2" xfId="461" xr:uid="{00000000-0005-0000-0000-000023020000}"/>
    <cellStyle name="CABECALHO 2 15 2 2" xfId="462" xr:uid="{00000000-0005-0000-0000-000024020000}"/>
    <cellStyle name="CABECALHO 2 15 2 3" xfId="463" xr:uid="{00000000-0005-0000-0000-000025020000}"/>
    <cellStyle name="CABECALHO 2 15 2 4" xfId="464" xr:uid="{00000000-0005-0000-0000-000026020000}"/>
    <cellStyle name="CABECALHO 2 15 2 5" xfId="465" xr:uid="{00000000-0005-0000-0000-000027020000}"/>
    <cellStyle name="CABECALHO 2 15 2 6" xfId="466" xr:uid="{00000000-0005-0000-0000-000028020000}"/>
    <cellStyle name="CABECALHO 2 15 2 7" xfId="467" xr:uid="{00000000-0005-0000-0000-000029020000}"/>
    <cellStyle name="CABECALHO 2 15 2 8" xfId="468" xr:uid="{00000000-0005-0000-0000-00002A020000}"/>
    <cellStyle name="CABECALHO 2 15 2 9" xfId="469" xr:uid="{00000000-0005-0000-0000-00002B020000}"/>
    <cellStyle name="CABECALHO 2 15 3" xfId="470" xr:uid="{00000000-0005-0000-0000-00002C020000}"/>
    <cellStyle name="CABECALHO 2 15 3 2" xfId="471" xr:uid="{00000000-0005-0000-0000-00002D020000}"/>
    <cellStyle name="CABECALHO 2 15 3 3" xfId="472" xr:uid="{00000000-0005-0000-0000-00002E020000}"/>
    <cellStyle name="CABECALHO 2 15 3 4" xfId="473" xr:uid="{00000000-0005-0000-0000-00002F020000}"/>
    <cellStyle name="CABECALHO 2 15 3 5" xfId="474" xr:uid="{00000000-0005-0000-0000-000030020000}"/>
    <cellStyle name="CABECALHO 2 15 3 6" xfId="475" xr:uid="{00000000-0005-0000-0000-000031020000}"/>
    <cellStyle name="CABECALHO 2 15 3 7" xfId="476" xr:uid="{00000000-0005-0000-0000-000032020000}"/>
    <cellStyle name="CABECALHO 2 15 3 8" xfId="477" xr:uid="{00000000-0005-0000-0000-000033020000}"/>
    <cellStyle name="CABECALHO 2 15 3 9" xfId="478" xr:uid="{00000000-0005-0000-0000-000034020000}"/>
    <cellStyle name="CABECALHO 2 15 4" xfId="479" xr:uid="{00000000-0005-0000-0000-000035020000}"/>
    <cellStyle name="CABECALHO 2 15 5" xfId="480" xr:uid="{00000000-0005-0000-0000-000036020000}"/>
    <cellStyle name="CABECALHO 2 15 6" xfId="481" xr:uid="{00000000-0005-0000-0000-000037020000}"/>
    <cellStyle name="CABECALHO 2 15 7" xfId="482" xr:uid="{00000000-0005-0000-0000-000038020000}"/>
    <cellStyle name="CABECALHO 2 15 8" xfId="483" xr:uid="{00000000-0005-0000-0000-000039020000}"/>
    <cellStyle name="CABECALHO 2 15 9" xfId="484" xr:uid="{00000000-0005-0000-0000-00003A020000}"/>
    <cellStyle name="CABECALHO 2 16" xfId="485" xr:uid="{00000000-0005-0000-0000-00003B020000}"/>
    <cellStyle name="CABECALHO 2 16 2" xfId="486" xr:uid="{00000000-0005-0000-0000-00003C020000}"/>
    <cellStyle name="CABECALHO 2 16 3" xfId="487" xr:uid="{00000000-0005-0000-0000-00003D020000}"/>
    <cellStyle name="CABECALHO 2 16 4" xfId="488" xr:uid="{00000000-0005-0000-0000-00003E020000}"/>
    <cellStyle name="CABECALHO 2 16 5" xfId="489" xr:uid="{00000000-0005-0000-0000-00003F020000}"/>
    <cellStyle name="CABECALHO 2 16 6" xfId="490" xr:uid="{00000000-0005-0000-0000-000040020000}"/>
    <cellStyle name="CABECALHO 2 16 7" xfId="491" xr:uid="{00000000-0005-0000-0000-000041020000}"/>
    <cellStyle name="CABECALHO 2 16 8" xfId="492" xr:uid="{00000000-0005-0000-0000-000042020000}"/>
    <cellStyle name="CABECALHO 2 16 9" xfId="493" xr:uid="{00000000-0005-0000-0000-000043020000}"/>
    <cellStyle name="CABECALHO 2 17" xfId="494" xr:uid="{00000000-0005-0000-0000-000044020000}"/>
    <cellStyle name="CABECALHO 2 17 2" xfId="495" xr:uid="{00000000-0005-0000-0000-000045020000}"/>
    <cellStyle name="CABECALHO 2 17 3" xfId="496" xr:uid="{00000000-0005-0000-0000-000046020000}"/>
    <cellStyle name="CABECALHO 2 17 4" xfId="497" xr:uid="{00000000-0005-0000-0000-000047020000}"/>
    <cellStyle name="CABECALHO 2 17 5" xfId="498" xr:uid="{00000000-0005-0000-0000-000048020000}"/>
    <cellStyle name="CABECALHO 2 17 6" xfId="499" xr:uid="{00000000-0005-0000-0000-000049020000}"/>
    <cellStyle name="CABECALHO 2 17 7" xfId="500" xr:uid="{00000000-0005-0000-0000-00004A020000}"/>
    <cellStyle name="CABECALHO 2 17 8" xfId="501" xr:uid="{00000000-0005-0000-0000-00004B020000}"/>
    <cellStyle name="CABECALHO 2 17 9" xfId="502" xr:uid="{00000000-0005-0000-0000-00004C020000}"/>
    <cellStyle name="CABECALHO 2 18" xfId="503" xr:uid="{00000000-0005-0000-0000-00004D020000}"/>
    <cellStyle name="CABECALHO 2 18 2" xfId="504" xr:uid="{00000000-0005-0000-0000-00004E020000}"/>
    <cellStyle name="CABECALHO 2 18 3" xfId="505" xr:uid="{00000000-0005-0000-0000-00004F020000}"/>
    <cellStyle name="CABECALHO 2 18 4" xfId="506" xr:uid="{00000000-0005-0000-0000-000050020000}"/>
    <cellStyle name="CABECALHO 2 18 5" xfId="507" xr:uid="{00000000-0005-0000-0000-000051020000}"/>
    <cellStyle name="CABECALHO 2 18 6" xfId="508" xr:uid="{00000000-0005-0000-0000-000052020000}"/>
    <cellStyle name="CABECALHO 2 18 7" xfId="509" xr:uid="{00000000-0005-0000-0000-000053020000}"/>
    <cellStyle name="CABECALHO 2 18 8" xfId="510" xr:uid="{00000000-0005-0000-0000-000054020000}"/>
    <cellStyle name="CABECALHO 2 18 9" xfId="511" xr:uid="{00000000-0005-0000-0000-000055020000}"/>
    <cellStyle name="CABECALHO 2 19" xfId="512" xr:uid="{00000000-0005-0000-0000-000056020000}"/>
    <cellStyle name="CABECALHO 2 19 2" xfId="513" xr:uid="{00000000-0005-0000-0000-000057020000}"/>
    <cellStyle name="CABECALHO 2 19 3" xfId="514" xr:uid="{00000000-0005-0000-0000-000058020000}"/>
    <cellStyle name="CABECALHO 2 19 4" xfId="515" xr:uid="{00000000-0005-0000-0000-000059020000}"/>
    <cellStyle name="CABECALHO 2 19 5" xfId="516" xr:uid="{00000000-0005-0000-0000-00005A020000}"/>
    <cellStyle name="CABECALHO 2 19 6" xfId="517" xr:uid="{00000000-0005-0000-0000-00005B020000}"/>
    <cellStyle name="CABECALHO 2 19 7" xfId="518" xr:uid="{00000000-0005-0000-0000-00005C020000}"/>
    <cellStyle name="CABECALHO 2 19 8" xfId="519" xr:uid="{00000000-0005-0000-0000-00005D020000}"/>
    <cellStyle name="CABECALHO 2 19 9" xfId="520" xr:uid="{00000000-0005-0000-0000-00005E020000}"/>
    <cellStyle name="CABECALHO 2 2" xfId="521" xr:uid="{00000000-0005-0000-0000-00005F020000}"/>
    <cellStyle name="CABECALHO 2 2 2" xfId="522" xr:uid="{00000000-0005-0000-0000-000060020000}"/>
    <cellStyle name="CABECALHO 2 2 2 10" xfId="523" xr:uid="{00000000-0005-0000-0000-000061020000}"/>
    <cellStyle name="CABECALHO 2 2 2 11" xfId="524" xr:uid="{00000000-0005-0000-0000-000062020000}"/>
    <cellStyle name="CABECALHO 2 2 2 2" xfId="525" xr:uid="{00000000-0005-0000-0000-000063020000}"/>
    <cellStyle name="CABECALHO 2 2 2 2 2" xfId="526" xr:uid="{00000000-0005-0000-0000-000064020000}"/>
    <cellStyle name="CABECALHO 2 2 2 2 3" xfId="527" xr:uid="{00000000-0005-0000-0000-000065020000}"/>
    <cellStyle name="CABECALHO 2 2 2 2 4" xfId="528" xr:uid="{00000000-0005-0000-0000-000066020000}"/>
    <cellStyle name="CABECALHO 2 2 2 2 5" xfId="529" xr:uid="{00000000-0005-0000-0000-000067020000}"/>
    <cellStyle name="CABECALHO 2 2 2 2 6" xfId="530" xr:uid="{00000000-0005-0000-0000-000068020000}"/>
    <cellStyle name="CABECALHO 2 2 2 2 7" xfId="531" xr:uid="{00000000-0005-0000-0000-000069020000}"/>
    <cellStyle name="CABECALHO 2 2 2 2 8" xfId="532" xr:uid="{00000000-0005-0000-0000-00006A020000}"/>
    <cellStyle name="CABECALHO 2 2 2 2 9" xfId="533" xr:uid="{00000000-0005-0000-0000-00006B020000}"/>
    <cellStyle name="CABECALHO 2 2 2 3" xfId="534" xr:uid="{00000000-0005-0000-0000-00006C020000}"/>
    <cellStyle name="CABECALHO 2 2 2 3 2" xfId="535" xr:uid="{00000000-0005-0000-0000-00006D020000}"/>
    <cellStyle name="CABECALHO 2 2 2 3 3" xfId="536" xr:uid="{00000000-0005-0000-0000-00006E020000}"/>
    <cellStyle name="CABECALHO 2 2 2 3 4" xfId="537" xr:uid="{00000000-0005-0000-0000-00006F020000}"/>
    <cellStyle name="CABECALHO 2 2 2 3 5" xfId="538" xr:uid="{00000000-0005-0000-0000-000070020000}"/>
    <cellStyle name="CABECALHO 2 2 2 3 6" xfId="539" xr:uid="{00000000-0005-0000-0000-000071020000}"/>
    <cellStyle name="CABECALHO 2 2 2 3 7" xfId="540" xr:uid="{00000000-0005-0000-0000-000072020000}"/>
    <cellStyle name="CABECALHO 2 2 2 3 8" xfId="541" xr:uid="{00000000-0005-0000-0000-000073020000}"/>
    <cellStyle name="CABECALHO 2 2 2 3 9" xfId="542" xr:uid="{00000000-0005-0000-0000-000074020000}"/>
    <cellStyle name="CABECALHO 2 2 2 4" xfId="543" xr:uid="{00000000-0005-0000-0000-000075020000}"/>
    <cellStyle name="CABECALHO 2 2 2 5" xfId="544" xr:uid="{00000000-0005-0000-0000-000076020000}"/>
    <cellStyle name="CABECALHO 2 2 2 6" xfId="545" xr:uid="{00000000-0005-0000-0000-000077020000}"/>
    <cellStyle name="CABECALHO 2 2 2 7" xfId="546" xr:uid="{00000000-0005-0000-0000-000078020000}"/>
    <cellStyle name="CABECALHO 2 2 2 8" xfId="547" xr:uid="{00000000-0005-0000-0000-000079020000}"/>
    <cellStyle name="CABECALHO 2 2 2 9" xfId="548" xr:uid="{00000000-0005-0000-0000-00007A020000}"/>
    <cellStyle name="CABECALHO 2 2 3" xfId="549" xr:uid="{00000000-0005-0000-0000-00007B020000}"/>
    <cellStyle name="CABECALHO 2 2 3 10" xfId="550" xr:uid="{00000000-0005-0000-0000-00007C020000}"/>
    <cellStyle name="CABECALHO 2 2 3 11" xfId="551" xr:uid="{00000000-0005-0000-0000-00007D020000}"/>
    <cellStyle name="CABECALHO 2 2 3 2" xfId="552" xr:uid="{00000000-0005-0000-0000-00007E020000}"/>
    <cellStyle name="CABECALHO 2 2 3 2 2" xfId="553" xr:uid="{00000000-0005-0000-0000-00007F020000}"/>
    <cellStyle name="CABECALHO 2 2 3 2 3" xfId="554" xr:uid="{00000000-0005-0000-0000-000080020000}"/>
    <cellStyle name="CABECALHO 2 2 3 2 4" xfId="555" xr:uid="{00000000-0005-0000-0000-000081020000}"/>
    <cellStyle name="CABECALHO 2 2 3 2 5" xfId="556" xr:uid="{00000000-0005-0000-0000-000082020000}"/>
    <cellStyle name="CABECALHO 2 2 3 2 6" xfId="557" xr:uid="{00000000-0005-0000-0000-000083020000}"/>
    <cellStyle name="CABECALHO 2 2 3 2 7" xfId="558" xr:uid="{00000000-0005-0000-0000-000084020000}"/>
    <cellStyle name="CABECALHO 2 2 3 2 8" xfId="559" xr:uid="{00000000-0005-0000-0000-000085020000}"/>
    <cellStyle name="CABECALHO 2 2 3 2 9" xfId="560" xr:uid="{00000000-0005-0000-0000-000086020000}"/>
    <cellStyle name="CABECALHO 2 2 3 3" xfId="561" xr:uid="{00000000-0005-0000-0000-000087020000}"/>
    <cellStyle name="CABECALHO 2 2 3 3 2" xfId="562" xr:uid="{00000000-0005-0000-0000-000088020000}"/>
    <cellStyle name="CABECALHO 2 2 3 3 3" xfId="563" xr:uid="{00000000-0005-0000-0000-000089020000}"/>
    <cellStyle name="CABECALHO 2 2 3 3 4" xfId="564" xr:uid="{00000000-0005-0000-0000-00008A020000}"/>
    <cellStyle name="CABECALHO 2 2 3 3 5" xfId="565" xr:uid="{00000000-0005-0000-0000-00008B020000}"/>
    <cellStyle name="CABECALHO 2 2 3 3 6" xfId="566" xr:uid="{00000000-0005-0000-0000-00008C020000}"/>
    <cellStyle name="CABECALHO 2 2 3 3 7" xfId="567" xr:uid="{00000000-0005-0000-0000-00008D020000}"/>
    <cellStyle name="CABECALHO 2 2 3 3 8" xfId="568" xr:uid="{00000000-0005-0000-0000-00008E020000}"/>
    <cellStyle name="CABECALHO 2 2 3 3 9" xfId="569" xr:uid="{00000000-0005-0000-0000-00008F020000}"/>
    <cellStyle name="CABECALHO 2 2 3 4" xfId="570" xr:uid="{00000000-0005-0000-0000-000090020000}"/>
    <cellStyle name="CABECALHO 2 2 3 5" xfId="571" xr:uid="{00000000-0005-0000-0000-000091020000}"/>
    <cellStyle name="CABECALHO 2 2 3 6" xfId="572" xr:uid="{00000000-0005-0000-0000-000092020000}"/>
    <cellStyle name="CABECALHO 2 2 3 7" xfId="573" xr:uid="{00000000-0005-0000-0000-000093020000}"/>
    <cellStyle name="CABECALHO 2 2 3 8" xfId="574" xr:uid="{00000000-0005-0000-0000-000094020000}"/>
    <cellStyle name="CABECALHO 2 2 3 9" xfId="575" xr:uid="{00000000-0005-0000-0000-000095020000}"/>
    <cellStyle name="CABECALHO 2 2 4" xfId="576" xr:uid="{00000000-0005-0000-0000-000096020000}"/>
    <cellStyle name="CABECALHO 2 2 5" xfId="577" xr:uid="{00000000-0005-0000-0000-000097020000}"/>
    <cellStyle name="CABECALHO 2 2 6" xfId="578" xr:uid="{00000000-0005-0000-0000-000098020000}"/>
    <cellStyle name="CABECALHO 2 20" xfId="579" xr:uid="{00000000-0005-0000-0000-000099020000}"/>
    <cellStyle name="CABECALHO 2 20 2" xfId="580" xr:uid="{00000000-0005-0000-0000-00009A020000}"/>
    <cellStyle name="CABECALHO 2 20 3" xfId="581" xr:uid="{00000000-0005-0000-0000-00009B020000}"/>
    <cellStyle name="CABECALHO 2 20 4" xfId="582" xr:uid="{00000000-0005-0000-0000-00009C020000}"/>
    <cellStyle name="CABECALHO 2 20 5" xfId="583" xr:uid="{00000000-0005-0000-0000-00009D020000}"/>
    <cellStyle name="CABECALHO 2 20 6" xfId="584" xr:uid="{00000000-0005-0000-0000-00009E020000}"/>
    <cellStyle name="CABECALHO 2 20 7" xfId="585" xr:uid="{00000000-0005-0000-0000-00009F020000}"/>
    <cellStyle name="CABECALHO 2 20 8" xfId="586" xr:uid="{00000000-0005-0000-0000-0000A0020000}"/>
    <cellStyle name="CABECALHO 2 20 9" xfId="587" xr:uid="{00000000-0005-0000-0000-0000A1020000}"/>
    <cellStyle name="CABECALHO 2 21" xfId="588" xr:uid="{00000000-0005-0000-0000-0000A2020000}"/>
    <cellStyle name="CABECALHO 2 21 2" xfId="589" xr:uid="{00000000-0005-0000-0000-0000A3020000}"/>
    <cellStyle name="CABECALHO 2 21 3" xfId="590" xr:uid="{00000000-0005-0000-0000-0000A4020000}"/>
    <cellStyle name="CABECALHO 2 21 4" xfId="591" xr:uid="{00000000-0005-0000-0000-0000A5020000}"/>
    <cellStyle name="CABECALHO 2 21 5" xfId="592" xr:uid="{00000000-0005-0000-0000-0000A6020000}"/>
    <cellStyle name="CABECALHO 2 21 6" xfId="593" xr:uid="{00000000-0005-0000-0000-0000A7020000}"/>
    <cellStyle name="CABECALHO 2 21 7" xfId="594" xr:uid="{00000000-0005-0000-0000-0000A8020000}"/>
    <cellStyle name="CABECALHO 2 21 8" xfId="595" xr:uid="{00000000-0005-0000-0000-0000A9020000}"/>
    <cellStyle name="CABECALHO 2 21 9" xfId="596" xr:uid="{00000000-0005-0000-0000-0000AA020000}"/>
    <cellStyle name="CABECALHO 2 22" xfId="597" xr:uid="{00000000-0005-0000-0000-0000AB020000}"/>
    <cellStyle name="CABECALHO 2 23" xfId="598" xr:uid="{00000000-0005-0000-0000-0000AC020000}"/>
    <cellStyle name="CABECALHO 2 24" xfId="599" xr:uid="{00000000-0005-0000-0000-0000AD020000}"/>
    <cellStyle name="CABECALHO 2 25" xfId="600" xr:uid="{00000000-0005-0000-0000-0000AE020000}"/>
    <cellStyle name="CABECALHO 2 26" xfId="601" xr:uid="{00000000-0005-0000-0000-0000AF020000}"/>
    <cellStyle name="CABECALHO 2 27" xfId="602" xr:uid="{00000000-0005-0000-0000-0000B0020000}"/>
    <cellStyle name="CABECALHO 2 28" xfId="603" xr:uid="{00000000-0005-0000-0000-0000B1020000}"/>
    <cellStyle name="CABECALHO 2 29" xfId="604" xr:uid="{00000000-0005-0000-0000-0000B2020000}"/>
    <cellStyle name="CABECALHO 2 3" xfId="605" xr:uid="{00000000-0005-0000-0000-0000B3020000}"/>
    <cellStyle name="CABECALHO 2 3 2" xfId="606" xr:uid="{00000000-0005-0000-0000-0000B4020000}"/>
    <cellStyle name="CABECALHO 2 3 2 10" xfId="607" xr:uid="{00000000-0005-0000-0000-0000B5020000}"/>
    <cellStyle name="CABECALHO 2 3 2 11" xfId="608" xr:uid="{00000000-0005-0000-0000-0000B6020000}"/>
    <cellStyle name="CABECALHO 2 3 2 2" xfId="609" xr:uid="{00000000-0005-0000-0000-0000B7020000}"/>
    <cellStyle name="CABECALHO 2 3 2 2 2" xfId="610" xr:uid="{00000000-0005-0000-0000-0000B8020000}"/>
    <cellStyle name="CABECALHO 2 3 2 2 3" xfId="611" xr:uid="{00000000-0005-0000-0000-0000B9020000}"/>
    <cellStyle name="CABECALHO 2 3 2 2 4" xfId="612" xr:uid="{00000000-0005-0000-0000-0000BA020000}"/>
    <cellStyle name="CABECALHO 2 3 2 2 5" xfId="613" xr:uid="{00000000-0005-0000-0000-0000BB020000}"/>
    <cellStyle name="CABECALHO 2 3 2 2 6" xfId="614" xr:uid="{00000000-0005-0000-0000-0000BC020000}"/>
    <cellStyle name="CABECALHO 2 3 2 2 7" xfId="615" xr:uid="{00000000-0005-0000-0000-0000BD020000}"/>
    <cellStyle name="CABECALHO 2 3 2 2 8" xfId="616" xr:uid="{00000000-0005-0000-0000-0000BE020000}"/>
    <cellStyle name="CABECALHO 2 3 2 2 9" xfId="617" xr:uid="{00000000-0005-0000-0000-0000BF020000}"/>
    <cellStyle name="CABECALHO 2 3 2 3" xfId="618" xr:uid="{00000000-0005-0000-0000-0000C0020000}"/>
    <cellStyle name="CABECALHO 2 3 2 3 2" xfId="619" xr:uid="{00000000-0005-0000-0000-0000C1020000}"/>
    <cellStyle name="CABECALHO 2 3 2 3 3" xfId="620" xr:uid="{00000000-0005-0000-0000-0000C2020000}"/>
    <cellStyle name="CABECALHO 2 3 2 3 4" xfId="621" xr:uid="{00000000-0005-0000-0000-0000C3020000}"/>
    <cellStyle name="CABECALHO 2 3 2 3 5" xfId="622" xr:uid="{00000000-0005-0000-0000-0000C4020000}"/>
    <cellStyle name="CABECALHO 2 3 2 3 6" xfId="623" xr:uid="{00000000-0005-0000-0000-0000C5020000}"/>
    <cellStyle name="CABECALHO 2 3 2 3 7" xfId="624" xr:uid="{00000000-0005-0000-0000-0000C6020000}"/>
    <cellStyle name="CABECALHO 2 3 2 3 8" xfId="625" xr:uid="{00000000-0005-0000-0000-0000C7020000}"/>
    <cellStyle name="CABECALHO 2 3 2 3 9" xfId="626" xr:uid="{00000000-0005-0000-0000-0000C8020000}"/>
    <cellStyle name="CABECALHO 2 3 2 4" xfId="627" xr:uid="{00000000-0005-0000-0000-0000C9020000}"/>
    <cellStyle name="CABECALHO 2 3 2 5" xfId="628" xr:uid="{00000000-0005-0000-0000-0000CA020000}"/>
    <cellStyle name="CABECALHO 2 3 2 6" xfId="629" xr:uid="{00000000-0005-0000-0000-0000CB020000}"/>
    <cellStyle name="CABECALHO 2 3 2 7" xfId="630" xr:uid="{00000000-0005-0000-0000-0000CC020000}"/>
    <cellStyle name="CABECALHO 2 3 2 8" xfId="631" xr:uid="{00000000-0005-0000-0000-0000CD020000}"/>
    <cellStyle name="CABECALHO 2 3 2 9" xfId="632" xr:uid="{00000000-0005-0000-0000-0000CE020000}"/>
    <cellStyle name="CABECALHO 2 3 3" xfId="633" xr:uid="{00000000-0005-0000-0000-0000CF020000}"/>
    <cellStyle name="CABECALHO 2 3 3 10" xfId="634" xr:uid="{00000000-0005-0000-0000-0000D0020000}"/>
    <cellStyle name="CABECALHO 2 3 3 11" xfId="635" xr:uid="{00000000-0005-0000-0000-0000D1020000}"/>
    <cellStyle name="CABECALHO 2 3 3 2" xfId="636" xr:uid="{00000000-0005-0000-0000-0000D2020000}"/>
    <cellStyle name="CABECALHO 2 3 3 2 2" xfId="637" xr:uid="{00000000-0005-0000-0000-0000D3020000}"/>
    <cellStyle name="CABECALHO 2 3 3 2 3" xfId="638" xr:uid="{00000000-0005-0000-0000-0000D4020000}"/>
    <cellStyle name="CABECALHO 2 3 3 2 4" xfId="639" xr:uid="{00000000-0005-0000-0000-0000D5020000}"/>
    <cellStyle name="CABECALHO 2 3 3 2 5" xfId="640" xr:uid="{00000000-0005-0000-0000-0000D6020000}"/>
    <cellStyle name="CABECALHO 2 3 3 2 6" xfId="641" xr:uid="{00000000-0005-0000-0000-0000D7020000}"/>
    <cellStyle name="CABECALHO 2 3 3 2 7" xfId="642" xr:uid="{00000000-0005-0000-0000-0000D8020000}"/>
    <cellStyle name="CABECALHO 2 3 3 2 8" xfId="643" xr:uid="{00000000-0005-0000-0000-0000D9020000}"/>
    <cellStyle name="CABECALHO 2 3 3 2 9" xfId="644" xr:uid="{00000000-0005-0000-0000-0000DA020000}"/>
    <cellStyle name="CABECALHO 2 3 3 3" xfId="645" xr:uid="{00000000-0005-0000-0000-0000DB020000}"/>
    <cellStyle name="CABECALHO 2 3 3 3 2" xfId="646" xr:uid="{00000000-0005-0000-0000-0000DC020000}"/>
    <cellStyle name="CABECALHO 2 3 3 3 3" xfId="647" xr:uid="{00000000-0005-0000-0000-0000DD020000}"/>
    <cellStyle name="CABECALHO 2 3 3 3 4" xfId="648" xr:uid="{00000000-0005-0000-0000-0000DE020000}"/>
    <cellStyle name="CABECALHO 2 3 3 3 5" xfId="649" xr:uid="{00000000-0005-0000-0000-0000DF020000}"/>
    <cellStyle name="CABECALHO 2 3 3 3 6" xfId="650" xr:uid="{00000000-0005-0000-0000-0000E0020000}"/>
    <cellStyle name="CABECALHO 2 3 3 3 7" xfId="651" xr:uid="{00000000-0005-0000-0000-0000E1020000}"/>
    <cellStyle name="CABECALHO 2 3 3 3 8" xfId="652" xr:uid="{00000000-0005-0000-0000-0000E2020000}"/>
    <cellStyle name="CABECALHO 2 3 3 3 9" xfId="653" xr:uid="{00000000-0005-0000-0000-0000E3020000}"/>
    <cellStyle name="CABECALHO 2 3 3 4" xfId="654" xr:uid="{00000000-0005-0000-0000-0000E4020000}"/>
    <cellStyle name="CABECALHO 2 3 3 5" xfId="655" xr:uid="{00000000-0005-0000-0000-0000E5020000}"/>
    <cellStyle name="CABECALHO 2 3 3 6" xfId="656" xr:uid="{00000000-0005-0000-0000-0000E6020000}"/>
    <cellStyle name="CABECALHO 2 3 3 7" xfId="657" xr:uid="{00000000-0005-0000-0000-0000E7020000}"/>
    <cellStyle name="CABECALHO 2 3 3 8" xfId="658" xr:uid="{00000000-0005-0000-0000-0000E8020000}"/>
    <cellStyle name="CABECALHO 2 3 3 9" xfId="659" xr:uid="{00000000-0005-0000-0000-0000E9020000}"/>
    <cellStyle name="CABECALHO 2 3 4" xfId="660" xr:uid="{00000000-0005-0000-0000-0000EA020000}"/>
    <cellStyle name="CABECALHO 2 3 5" xfId="661" xr:uid="{00000000-0005-0000-0000-0000EB020000}"/>
    <cellStyle name="CABECALHO 2 3 6" xfId="662" xr:uid="{00000000-0005-0000-0000-0000EC020000}"/>
    <cellStyle name="CABECALHO 2 30" xfId="663" xr:uid="{00000000-0005-0000-0000-0000ED020000}"/>
    <cellStyle name="CABECALHO 2 31" xfId="664" xr:uid="{00000000-0005-0000-0000-0000EE020000}"/>
    <cellStyle name="CABECALHO 2 32" xfId="665" xr:uid="{00000000-0005-0000-0000-0000EF020000}"/>
    <cellStyle name="CABECALHO 2 33" xfId="666" xr:uid="{00000000-0005-0000-0000-0000F0020000}"/>
    <cellStyle name="CABECALHO 2 34" xfId="667" xr:uid="{00000000-0005-0000-0000-0000F1020000}"/>
    <cellStyle name="CABECALHO 2 35" xfId="668" xr:uid="{00000000-0005-0000-0000-0000F2020000}"/>
    <cellStyle name="CABECALHO 2 36" xfId="669" xr:uid="{00000000-0005-0000-0000-0000F3020000}"/>
    <cellStyle name="CABECALHO 2 37" xfId="670" xr:uid="{00000000-0005-0000-0000-0000F4020000}"/>
    <cellStyle name="CABECALHO 2 38" xfId="671" xr:uid="{00000000-0005-0000-0000-0000F5020000}"/>
    <cellStyle name="CABECALHO 2 39" xfId="672" xr:uid="{00000000-0005-0000-0000-0000F6020000}"/>
    <cellStyle name="CABECALHO 2 4" xfId="673" xr:uid="{00000000-0005-0000-0000-0000F7020000}"/>
    <cellStyle name="CABECALHO 2 4 2" xfId="674" xr:uid="{00000000-0005-0000-0000-0000F8020000}"/>
    <cellStyle name="CABECALHO 2 4 2 10" xfId="675" xr:uid="{00000000-0005-0000-0000-0000F9020000}"/>
    <cellStyle name="CABECALHO 2 4 2 11" xfId="676" xr:uid="{00000000-0005-0000-0000-0000FA020000}"/>
    <cellStyle name="CABECALHO 2 4 2 2" xfId="677" xr:uid="{00000000-0005-0000-0000-0000FB020000}"/>
    <cellStyle name="CABECALHO 2 4 2 2 2" xfId="678" xr:uid="{00000000-0005-0000-0000-0000FC020000}"/>
    <cellStyle name="CABECALHO 2 4 2 2 3" xfId="679" xr:uid="{00000000-0005-0000-0000-0000FD020000}"/>
    <cellStyle name="CABECALHO 2 4 2 2 4" xfId="680" xr:uid="{00000000-0005-0000-0000-0000FE020000}"/>
    <cellStyle name="CABECALHO 2 4 2 2 5" xfId="681" xr:uid="{00000000-0005-0000-0000-0000FF020000}"/>
    <cellStyle name="CABECALHO 2 4 2 2 6" xfId="682" xr:uid="{00000000-0005-0000-0000-000000030000}"/>
    <cellStyle name="CABECALHO 2 4 2 2 7" xfId="683" xr:uid="{00000000-0005-0000-0000-000001030000}"/>
    <cellStyle name="CABECALHO 2 4 2 2 8" xfId="684" xr:uid="{00000000-0005-0000-0000-000002030000}"/>
    <cellStyle name="CABECALHO 2 4 2 2 9" xfId="685" xr:uid="{00000000-0005-0000-0000-000003030000}"/>
    <cellStyle name="CABECALHO 2 4 2 3" xfId="686" xr:uid="{00000000-0005-0000-0000-000004030000}"/>
    <cellStyle name="CABECALHO 2 4 2 3 2" xfId="687" xr:uid="{00000000-0005-0000-0000-000005030000}"/>
    <cellStyle name="CABECALHO 2 4 2 3 3" xfId="688" xr:uid="{00000000-0005-0000-0000-000006030000}"/>
    <cellStyle name="CABECALHO 2 4 2 3 4" xfId="689" xr:uid="{00000000-0005-0000-0000-000007030000}"/>
    <cellStyle name="CABECALHO 2 4 2 3 5" xfId="690" xr:uid="{00000000-0005-0000-0000-000008030000}"/>
    <cellStyle name="CABECALHO 2 4 2 3 6" xfId="691" xr:uid="{00000000-0005-0000-0000-000009030000}"/>
    <cellStyle name="CABECALHO 2 4 2 3 7" xfId="692" xr:uid="{00000000-0005-0000-0000-00000A030000}"/>
    <cellStyle name="CABECALHO 2 4 2 3 8" xfId="693" xr:uid="{00000000-0005-0000-0000-00000B030000}"/>
    <cellStyle name="CABECALHO 2 4 2 3 9" xfId="694" xr:uid="{00000000-0005-0000-0000-00000C030000}"/>
    <cellStyle name="CABECALHO 2 4 2 4" xfId="695" xr:uid="{00000000-0005-0000-0000-00000D030000}"/>
    <cellStyle name="CABECALHO 2 4 2 5" xfId="696" xr:uid="{00000000-0005-0000-0000-00000E030000}"/>
    <cellStyle name="CABECALHO 2 4 2 6" xfId="697" xr:uid="{00000000-0005-0000-0000-00000F030000}"/>
    <cellStyle name="CABECALHO 2 4 2 7" xfId="698" xr:uid="{00000000-0005-0000-0000-000010030000}"/>
    <cellStyle name="CABECALHO 2 4 2 8" xfId="699" xr:uid="{00000000-0005-0000-0000-000011030000}"/>
    <cellStyle name="CABECALHO 2 4 2 9" xfId="700" xr:uid="{00000000-0005-0000-0000-000012030000}"/>
    <cellStyle name="CABECALHO 2 4 3" xfId="701" xr:uid="{00000000-0005-0000-0000-000013030000}"/>
    <cellStyle name="CABECALHO 2 4 3 10" xfId="702" xr:uid="{00000000-0005-0000-0000-000014030000}"/>
    <cellStyle name="CABECALHO 2 4 3 11" xfId="703" xr:uid="{00000000-0005-0000-0000-000015030000}"/>
    <cellStyle name="CABECALHO 2 4 3 2" xfId="704" xr:uid="{00000000-0005-0000-0000-000016030000}"/>
    <cellStyle name="CABECALHO 2 4 3 2 2" xfId="705" xr:uid="{00000000-0005-0000-0000-000017030000}"/>
    <cellStyle name="CABECALHO 2 4 3 2 3" xfId="706" xr:uid="{00000000-0005-0000-0000-000018030000}"/>
    <cellStyle name="CABECALHO 2 4 3 2 4" xfId="707" xr:uid="{00000000-0005-0000-0000-000019030000}"/>
    <cellStyle name="CABECALHO 2 4 3 2 5" xfId="708" xr:uid="{00000000-0005-0000-0000-00001A030000}"/>
    <cellStyle name="CABECALHO 2 4 3 2 6" xfId="709" xr:uid="{00000000-0005-0000-0000-00001B030000}"/>
    <cellStyle name="CABECALHO 2 4 3 2 7" xfId="710" xr:uid="{00000000-0005-0000-0000-00001C030000}"/>
    <cellStyle name="CABECALHO 2 4 3 2 8" xfId="711" xr:uid="{00000000-0005-0000-0000-00001D030000}"/>
    <cellStyle name="CABECALHO 2 4 3 2 9" xfId="712" xr:uid="{00000000-0005-0000-0000-00001E030000}"/>
    <cellStyle name="CABECALHO 2 4 3 3" xfId="713" xr:uid="{00000000-0005-0000-0000-00001F030000}"/>
    <cellStyle name="CABECALHO 2 4 3 3 2" xfId="714" xr:uid="{00000000-0005-0000-0000-000020030000}"/>
    <cellStyle name="CABECALHO 2 4 3 3 3" xfId="715" xr:uid="{00000000-0005-0000-0000-000021030000}"/>
    <cellStyle name="CABECALHO 2 4 3 3 4" xfId="716" xr:uid="{00000000-0005-0000-0000-000022030000}"/>
    <cellStyle name="CABECALHO 2 4 3 3 5" xfId="717" xr:uid="{00000000-0005-0000-0000-000023030000}"/>
    <cellStyle name="CABECALHO 2 4 3 3 6" xfId="718" xr:uid="{00000000-0005-0000-0000-000024030000}"/>
    <cellStyle name="CABECALHO 2 4 3 3 7" xfId="719" xr:uid="{00000000-0005-0000-0000-000025030000}"/>
    <cellStyle name="CABECALHO 2 4 3 3 8" xfId="720" xr:uid="{00000000-0005-0000-0000-000026030000}"/>
    <cellStyle name="CABECALHO 2 4 3 3 9" xfId="721" xr:uid="{00000000-0005-0000-0000-000027030000}"/>
    <cellStyle name="CABECALHO 2 4 3 4" xfId="722" xr:uid="{00000000-0005-0000-0000-000028030000}"/>
    <cellStyle name="CABECALHO 2 4 3 5" xfId="723" xr:uid="{00000000-0005-0000-0000-000029030000}"/>
    <cellStyle name="CABECALHO 2 4 3 6" xfId="724" xr:uid="{00000000-0005-0000-0000-00002A030000}"/>
    <cellStyle name="CABECALHO 2 4 3 7" xfId="725" xr:uid="{00000000-0005-0000-0000-00002B030000}"/>
    <cellStyle name="CABECALHO 2 4 3 8" xfId="726" xr:uid="{00000000-0005-0000-0000-00002C030000}"/>
    <cellStyle name="CABECALHO 2 4 3 9" xfId="727" xr:uid="{00000000-0005-0000-0000-00002D030000}"/>
    <cellStyle name="CABECALHO 2 4 4" xfId="728" xr:uid="{00000000-0005-0000-0000-00002E030000}"/>
    <cellStyle name="CABECALHO 2 4 5" xfId="729" xr:uid="{00000000-0005-0000-0000-00002F030000}"/>
    <cellStyle name="CABECALHO 2 4 6" xfId="730" xr:uid="{00000000-0005-0000-0000-000030030000}"/>
    <cellStyle name="CABECALHO 2 40" xfId="731" xr:uid="{00000000-0005-0000-0000-000031030000}"/>
    <cellStyle name="CABECALHO 2 41" xfId="732" xr:uid="{00000000-0005-0000-0000-000032030000}"/>
    <cellStyle name="CABECALHO 2 42" xfId="733" xr:uid="{00000000-0005-0000-0000-000033030000}"/>
    <cellStyle name="CABECALHO 2 43" xfId="734" xr:uid="{00000000-0005-0000-0000-000034030000}"/>
    <cellStyle name="CABECALHO 2 44" xfId="735" xr:uid="{00000000-0005-0000-0000-000035030000}"/>
    <cellStyle name="CABECALHO 2 45" xfId="736" xr:uid="{00000000-0005-0000-0000-000036030000}"/>
    <cellStyle name="CABECALHO 2 5" xfId="737" xr:uid="{00000000-0005-0000-0000-000037030000}"/>
    <cellStyle name="CABECALHO 2 5 10" xfId="738" xr:uid="{00000000-0005-0000-0000-000038030000}"/>
    <cellStyle name="CABECALHO 2 5 11" xfId="739" xr:uid="{00000000-0005-0000-0000-000039030000}"/>
    <cellStyle name="CABECALHO 2 5 2" xfId="740" xr:uid="{00000000-0005-0000-0000-00003A030000}"/>
    <cellStyle name="CABECALHO 2 5 2 2" xfId="741" xr:uid="{00000000-0005-0000-0000-00003B030000}"/>
    <cellStyle name="CABECALHO 2 5 2 3" xfId="742" xr:uid="{00000000-0005-0000-0000-00003C030000}"/>
    <cellStyle name="CABECALHO 2 5 2 4" xfId="743" xr:uid="{00000000-0005-0000-0000-00003D030000}"/>
    <cellStyle name="CABECALHO 2 5 2 5" xfId="744" xr:uid="{00000000-0005-0000-0000-00003E030000}"/>
    <cellStyle name="CABECALHO 2 5 2 6" xfId="745" xr:uid="{00000000-0005-0000-0000-00003F030000}"/>
    <cellStyle name="CABECALHO 2 5 2 7" xfId="746" xr:uid="{00000000-0005-0000-0000-000040030000}"/>
    <cellStyle name="CABECALHO 2 5 2 8" xfId="747" xr:uid="{00000000-0005-0000-0000-000041030000}"/>
    <cellStyle name="CABECALHO 2 5 2 9" xfId="748" xr:uid="{00000000-0005-0000-0000-000042030000}"/>
    <cellStyle name="CABECALHO 2 5 3" xfId="749" xr:uid="{00000000-0005-0000-0000-000043030000}"/>
    <cellStyle name="CABECALHO 2 5 3 2" xfId="750" xr:uid="{00000000-0005-0000-0000-000044030000}"/>
    <cellStyle name="CABECALHO 2 5 3 3" xfId="751" xr:uid="{00000000-0005-0000-0000-000045030000}"/>
    <cellStyle name="CABECALHO 2 5 3 4" xfId="752" xr:uid="{00000000-0005-0000-0000-000046030000}"/>
    <cellStyle name="CABECALHO 2 5 3 5" xfId="753" xr:uid="{00000000-0005-0000-0000-000047030000}"/>
    <cellStyle name="CABECALHO 2 5 3 6" xfId="754" xr:uid="{00000000-0005-0000-0000-000048030000}"/>
    <cellStyle name="CABECALHO 2 5 3 7" xfId="755" xr:uid="{00000000-0005-0000-0000-000049030000}"/>
    <cellStyle name="CABECALHO 2 5 3 8" xfId="756" xr:uid="{00000000-0005-0000-0000-00004A030000}"/>
    <cellStyle name="CABECALHO 2 5 3 9" xfId="757" xr:uid="{00000000-0005-0000-0000-00004B030000}"/>
    <cellStyle name="CABECALHO 2 5 4" xfId="758" xr:uid="{00000000-0005-0000-0000-00004C030000}"/>
    <cellStyle name="CABECALHO 2 5 5" xfId="759" xr:uid="{00000000-0005-0000-0000-00004D030000}"/>
    <cellStyle name="CABECALHO 2 5 6" xfId="760" xr:uid="{00000000-0005-0000-0000-00004E030000}"/>
    <cellStyle name="CABECALHO 2 5 7" xfId="761" xr:uid="{00000000-0005-0000-0000-00004F030000}"/>
    <cellStyle name="CABECALHO 2 5 8" xfId="762" xr:uid="{00000000-0005-0000-0000-000050030000}"/>
    <cellStyle name="CABECALHO 2 5 9" xfId="763" xr:uid="{00000000-0005-0000-0000-000051030000}"/>
    <cellStyle name="CABECALHO 2 6" xfId="764" xr:uid="{00000000-0005-0000-0000-000052030000}"/>
    <cellStyle name="CABECALHO 2 6 10" xfId="765" xr:uid="{00000000-0005-0000-0000-000053030000}"/>
    <cellStyle name="CABECALHO 2 6 11" xfId="766" xr:uid="{00000000-0005-0000-0000-000054030000}"/>
    <cellStyle name="CABECALHO 2 6 2" xfId="767" xr:uid="{00000000-0005-0000-0000-000055030000}"/>
    <cellStyle name="CABECALHO 2 6 2 2" xfId="768" xr:uid="{00000000-0005-0000-0000-000056030000}"/>
    <cellStyle name="CABECALHO 2 6 2 3" xfId="769" xr:uid="{00000000-0005-0000-0000-000057030000}"/>
    <cellStyle name="CABECALHO 2 6 2 4" xfId="770" xr:uid="{00000000-0005-0000-0000-000058030000}"/>
    <cellStyle name="CABECALHO 2 6 2 5" xfId="771" xr:uid="{00000000-0005-0000-0000-000059030000}"/>
    <cellStyle name="CABECALHO 2 6 2 6" xfId="772" xr:uid="{00000000-0005-0000-0000-00005A030000}"/>
    <cellStyle name="CABECALHO 2 6 2 7" xfId="773" xr:uid="{00000000-0005-0000-0000-00005B030000}"/>
    <cellStyle name="CABECALHO 2 6 2 8" xfId="774" xr:uid="{00000000-0005-0000-0000-00005C030000}"/>
    <cellStyle name="CABECALHO 2 6 2 9" xfId="775" xr:uid="{00000000-0005-0000-0000-00005D030000}"/>
    <cellStyle name="CABECALHO 2 6 3" xfId="776" xr:uid="{00000000-0005-0000-0000-00005E030000}"/>
    <cellStyle name="CABECALHO 2 6 3 2" xfId="777" xr:uid="{00000000-0005-0000-0000-00005F030000}"/>
    <cellStyle name="CABECALHO 2 6 3 3" xfId="778" xr:uid="{00000000-0005-0000-0000-000060030000}"/>
    <cellStyle name="CABECALHO 2 6 3 4" xfId="779" xr:uid="{00000000-0005-0000-0000-000061030000}"/>
    <cellStyle name="CABECALHO 2 6 3 5" xfId="780" xr:uid="{00000000-0005-0000-0000-000062030000}"/>
    <cellStyle name="CABECALHO 2 6 3 6" xfId="781" xr:uid="{00000000-0005-0000-0000-000063030000}"/>
    <cellStyle name="CABECALHO 2 6 3 7" xfId="782" xr:uid="{00000000-0005-0000-0000-000064030000}"/>
    <cellStyle name="CABECALHO 2 6 3 8" xfId="783" xr:uid="{00000000-0005-0000-0000-000065030000}"/>
    <cellStyle name="CABECALHO 2 6 3 9" xfId="784" xr:uid="{00000000-0005-0000-0000-000066030000}"/>
    <cellStyle name="CABECALHO 2 6 4" xfId="785" xr:uid="{00000000-0005-0000-0000-000067030000}"/>
    <cellStyle name="CABECALHO 2 6 5" xfId="786" xr:uid="{00000000-0005-0000-0000-000068030000}"/>
    <cellStyle name="CABECALHO 2 6 6" xfId="787" xr:uid="{00000000-0005-0000-0000-000069030000}"/>
    <cellStyle name="CABECALHO 2 6 7" xfId="788" xr:uid="{00000000-0005-0000-0000-00006A030000}"/>
    <cellStyle name="CABECALHO 2 6 8" xfId="789" xr:uid="{00000000-0005-0000-0000-00006B030000}"/>
    <cellStyle name="CABECALHO 2 6 9" xfId="790" xr:uid="{00000000-0005-0000-0000-00006C030000}"/>
    <cellStyle name="CABECALHO 2 7" xfId="791" xr:uid="{00000000-0005-0000-0000-00006D030000}"/>
    <cellStyle name="CABECALHO 2 7 10" xfId="792" xr:uid="{00000000-0005-0000-0000-00006E030000}"/>
    <cellStyle name="CABECALHO 2 7 11" xfId="793" xr:uid="{00000000-0005-0000-0000-00006F030000}"/>
    <cellStyle name="CABECALHO 2 7 2" xfId="794" xr:uid="{00000000-0005-0000-0000-000070030000}"/>
    <cellStyle name="CABECALHO 2 7 2 2" xfId="795" xr:uid="{00000000-0005-0000-0000-000071030000}"/>
    <cellStyle name="CABECALHO 2 7 2 3" xfId="796" xr:uid="{00000000-0005-0000-0000-000072030000}"/>
    <cellStyle name="CABECALHO 2 7 2 4" xfId="797" xr:uid="{00000000-0005-0000-0000-000073030000}"/>
    <cellStyle name="CABECALHO 2 7 2 5" xfId="798" xr:uid="{00000000-0005-0000-0000-000074030000}"/>
    <cellStyle name="CABECALHO 2 7 2 6" xfId="799" xr:uid="{00000000-0005-0000-0000-000075030000}"/>
    <cellStyle name="CABECALHO 2 7 2 7" xfId="800" xr:uid="{00000000-0005-0000-0000-000076030000}"/>
    <cellStyle name="CABECALHO 2 7 2 8" xfId="801" xr:uid="{00000000-0005-0000-0000-000077030000}"/>
    <cellStyle name="CABECALHO 2 7 2 9" xfId="802" xr:uid="{00000000-0005-0000-0000-000078030000}"/>
    <cellStyle name="CABECALHO 2 7 3" xfId="803" xr:uid="{00000000-0005-0000-0000-000079030000}"/>
    <cellStyle name="CABECALHO 2 7 3 2" xfId="804" xr:uid="{00000000-0005-0000-0000-00007A030000}"/>
    <cellStyle name="CABECALHO 2 7 3 3" xfId="805" xr:uid="{00000000-0005-0000-0000-00007B030000}"/>
    <cellStyle name="CABECALHO 2 7 3 4" xfId="806" xr:uid="{00000000-0005-0000-0000-00007C030000}"/>
    <cellStyle name="CABECALHO 2 7 3 5" xfId="807" xr:uid="{00000000-0005-0000-0000-00007D030000}"/>
    <cellStyle name="CABECALHO 2 7 3 6" xfId="808" xr:uid="{00000000-0005-0000-0000-00007E030000}"/>
    <cellStyle name="CABECALHO 2 7 3 7" xfId="809" xr:uid="{00000000-0005-0000-0000-00007F030000}"/>
    <cellStyle name="CABECALHO 2 7 3 8" xfId="810" xr:uid="{00000000-0005-0000-0000-000080030000}"/>
    <cellStyle name="CABECALHO 2 7 3 9" xfId="811" xr:uid="{00000000-0005-0000-0000-000081030000}"/>
    <cellStyle name="CABECALHO 2 7 4" xfId="812" xr:uid="{00000000-0005-0000-0000-000082030000}"/>
    <cellStyle name="CABECALHO 2 7 5" xfId="813" xr:uid="{00000000-0005-0000-0000-000083030000}"/>
    <cellStyle name="CABECALHO 2 7 6" xfId="814" xr:uid="{00000000-0005-0000-0000-000084030000}"/>
    <cellStyle name="CABECALHO 2 7 7" xfId="815" xr:uid="{00000000-0005-0000-0000-000085030000}"/>
    <cellStyle name="CABECALHO 2 7 8" xfId="816" xr:uid="{00000000-0005-0000-0000-000086030000}"/>
    <cellStyle name="CABECALHO 2 7 9" xfId="817" xr:uid="{00000000-0005-0000-0000-000087030000}"/>
    <cellStyle name="CABECALHO 2 8" xfId="818" xr:uid="{00000000-0005-0000-0000-000088030000}"/>
    <cellStyle name="CABECALHO 2 8 10" xfId="819" xr:uid="{00000000-0005-0000-0000-000089030000}"/>
    <cellStyle name="CABECALHO 2 8 11" xfId="820" xr:uid="{00000000-0005-0000-0000-00008A030000}"/>
    <cellStyle name="CABECALHO 2 8 2" xfId="821" xr:uid="{00000000-0005-0000-0000-00008B030000}"/>
    <cellStyle name="CABECALHO 2 8 2 2" xfId="822" xr:uid="{00000000-0005-0000-0000-00008C030000}"/>
    <cellStyle name="CABECALHO 2 8 2 3" xfId="823" xr:uid="{00000000-0005-0000-0000-00008D030000}"/>
    <cellStyle name="CABECALHO 2 8 2 4" xfId="824" xr:uid="{00000000-0005-0000-0000-00008E030000}"/>
    <cellStyle name="CABECALHO 2 8 2 5" xfId="825" xr:uid="{00000000-0005-0000-0000-00008F030000}"/>
    <cellStyle name="CABECALHO 2 8 2 6" xfId="826" xr:uid="{00000000-0005-0000-0000-000090030000}"/>
    <cellStyle name="CABECALHO 2 8 2 7" xfId="827" xr:uid="{00000000-0005-0000-0000-000091030000}"/>
    <cellStyle name="CABECALHO 2 8 2 8" xfId="828" xr:uid="{00000000-0005-0000-0000-000092030000}"/>
    <cellStyle name="CABECALHO 2 8 2 9" xfId="829" xr:uid="{00000000-0005-0000-0000-000093030000}"/>
    <cellStyle name="CABECALHO 2 8 3" xfId="830" xr:uid="{00000000-0005-0000-0000-000094030000}"/>
    <cellStyle name="CABECALHO 2 8 3 2" xfId="831" xr:uid="{00000000-0005-0000-0000-000095030000}"/>
    <cellStyle name="CABECALHO 2 8 3 3" xfId="832" xr:uid="{00000000-0005-0000-0000-000096030000}"/>
    <cellStyle name="CABECALHO 2 8 3 4" xfId="833" xr:uid="{00000000-0005-0000-0000-000097030000}"/>
    <cellStyle name="CABECALHO 2 8 3 5" xfId="834" xr:uid="{00000000-0005-0000-0000-000098030000}"/>
    <cellStyle name="CABECALHO 2 8 3 6" xfId="835" xr:uid="{00000000-0005-0000-0000-000099030000}"/>
    <cellStyle name="CABECALHO 2 8 3 7" xfId="836" xr:uid="{00000000-0005-0000-0000-00009A030000}"/>
    <cellStyle name="CABECALHO 2 8 3 8" xfId="837" xr:uid="{00000000-0005-0000-0000-00009B030000}"/>
    <cellStyle name="CABECALHO 2 8 3 9" xfId="838" xr:uid="{00000000-0005-0000-0000-00009C030000}"/>
    <cellStyle name="CABECALHO 2 8 4" xfId="839" xr:uid="{00000000-0005-0000-0000-00009D030000}"/>
    <cellStyle name="CABECALHO 2 8 5" xfId="840" xr:uid="{00000000-0005-0000-0000-00009E030000}"/>
    <cellStyle name="CABECALHO 2 8 6" xfId="841" xr:uid="{00000000-0005-0000-0000-00009F030000}"/>
    <cellStyle name="CABECALHO 2 8 7" xfId="842" xr:uid="{00000000-0005-0000-0000-0000A0030000}"/>
    <cellStyle name="CABECALHO 2 8 8" xfId="843" xr:uid="{00000000-0005-0000-0000-0000A1030000}"/>
    <cellStyle name="CABECALHO 2 8 9" xfId="844" xr:uid="{00000000-0005-0000-0000-0000A2030000}"/>
    <cellStyle name="CABECALHO 2 9" xfId="845" xr:uid="{00000000-0005-0000-0000-0000A3030000}"/>
    <cellStyle name="CABECALHO 2 9 10" xfId="846" xr:uid="{00000000-0005-0000-0000-0000A4030000}"/>
    <cellStyle name="CABECALHO 2 9 11" xfId="847" xr:uid="{00000000-0005-0000-0000-0000A5030000}"/>
    <cellStyle name="CABECALHO 2 9 2" xfId="848" xr:uid="{00000000-0005-0000-0000-0000A6030000}"/>
    <cellStyle name="CABECALHO 2 9 2 2" xfId="849" xr:uid="{00000000-0005-0000-0000-0000A7030000}"/>
    <cellStyle name="CABECALHO 2 9 2 3" xfId="850" xr:uid="{00000000-0005-0000-0000-0000A8030000}"/>
    <cellStyle name="CABECALHO 2 9 2 4" xfId="851" xr:uid="{00000000-0005-0000-0000-0000A9030000}"/>
    <cellStyle name="CABECALHO 2 9 2 5" xfId="852" xr:uid="{00000000-0005-0000-0000-0000AA030000}"/>
    <cellStyle name="CABECALHO 2 9 2 6" xfId="853" xr:uid="{00000000-0005-0000-0000-0000AB030000}"/>
    <cellStyle name="CABECALHO 2 9 2 7" xfId="854" xr:uid="{00000000-0005-0000-0000-0000AC030000}"/>
    <cellStyle name="CABECALHO 2 9 2 8" xfId="855" xr:uid="{00000000-0005-0000-0000-0000AD030000}"/>
    <cellStyle name="CABECALHO 2 9 2 9" xfId="856" xr:uid="{00000000-0005-0000-0000-0000AE030000}"/>
    <cellStyle name="CABECALHO 2 9 3" xfId="857" xr:uid="{00000000-0005-0000-0000-0000AF030000}"/>
    <cellStyle name="CABECALHO 2 9 3 2" xfId="858" xr:uid="{00000000-0005-0000-0000-0000B0030000}"/>
    <cellStyle name="CABECALHO 2 9 3 3" xfId="859" xr:uid="{00000000-0005-0000-0000-0000B1030000}"/>
    <cellStyle name="CABECALHO 2 9 3 4" xfId="860" xr:uid="{00000000-0005-0000-0000-0000B2030000}"/>
    <cellStyle name="CABECALHO 2 9 3 5" xfId="861" xr:uid="{00000000-0005-0000-0000-0000B3030000}"/>
    <cellStyle name="CABECALHO 2 9 3 6" xfId="862" xr:uid="{00000000-0005-0000-0000-0000B4030000}"/>
    <cellStyle name="CABECALHO 2 9 3 7" xfId="863" xr:uid="{00000000-0005-0000-0000-0000B5030000}"/>
    <cellStyle name="CABECALHO 2 9 3 8" xfId="864" xr:uid="{00000000-0005-0000-0000-0000B6030000}"/>
    <cellStyle name="CABECALHO 2 9 3 9" xfId="865" xr:uid="{00000000-0005-0000-0000-0000B7030000}"/>
    <cellStyle name="CABECALHO 2 9 4" xfId="866" xr:uid="{00000000-0005-0000-0000-0000B8030000}"/>
    <cellStyle name="CABECALHO 2 9 5" xfId="867" xr:uid="{00000000-0005-0000-0000-0000B9030000}"/>
    <cellStyle name="CABECALHO 2 9 6" xfId="868" xr:uid="{00000000-0005-0000-0000-0000BA030000}"/>
    <cellStyle name="CABECALHO 2 9 7" xfId="869" xr:uid="{00000000-0005-0000-0000-0000BB030000}"/>
    <cellStyle name="CABECALHO 2 9 8" xfId="870" xr:uid="{00000000-0005-0000-0000-0000BC030000}"/>
    <cellStyle name="CABECALHO 2 9 9" xfId="871" xr:uid="{00000000-0005-0000-0000-0000BD030000}"/>
    <cellStyle name="CABECALHO 20" xfId="872" xr:uid="{00000000-0005-0000-0000-0000BE030000}"/>
    <cellStyle name="CABECALHO 20 10" xfId="873" xr:uid="{00000000-0005-0000-0000-0000BF030000}"/>
    <cellStyle name="CABECALHO 20 11" xfId="874" xr:uid="{00000000-0005-0000-0000-0000C0030000}"/>
    <cellStyle name="CABECALHO 20 2" xfId="875" xr:uid="{00000000-0005-0000-0000-0000C1030000}"/>
    <cellStyle name="CABECALHO 20 2 2" xfId="876" xr:uid="{00000000-0005-0000-0000-0000C2030000}"/>
    <cellStyle name="CABECALHO 20 2 3" xfId="877" xr:uid="{00000000-0005-0000-0000-0000C3030000}"/>
    <cellStyle name="CABECALHO 20 2 4" xfId="878" xr:uid="{00000000-0005-0000-0000-0000C4030000}"/>
    <cellStyle name="CABECALHO 20 2 5" xfId="879" xr:uid="{00000000-0005-0000-0000-0000C5030000}"/>
    <cellStyle name="CABECALHO 20 2 6" xfId="880" xr:uid="{00000000-0005-0000-0000-0000C6030000}"/>
    <cellStyle name="CABECALHO 20 2 7" xfId="881" xr:uid="{00000000-0005-0000-0000-0000C7030000}"/>
    <cellStyle name="CABECALHO 20 2 8" xfId="882" xr:uid="{00000000-0005-0000-0000-0000C8030000}"/>
    <cellStyle name="CABECALHO 20 2 9" xfId="883" xr:uid="{00000000-0005-0000-0000-0000C9030000}"/>
    <cellStyle name="CABECALHO 20 3" xfId="884" xr:uid="{00000000-0005-0000-0000-0000CA030000}"/>
    <cellStyle name="CABECALHO 20 3 2" xfId="885" xr:uid="{00000000-0005-0000-0000-0000CB030000}"/>
    <cellStyle name="CABECALHO 20 3 3" xfId="886" xr:uid="{00000000-0005-0000-0000-0000CC030000}"/>
    <cellStyle name="CABECALHO 20 3 4" xfId="887" xr:uid="{00000000-0005-0000-0000-0000CD030000}"/>
    <cellStyle name="CABECALHO 20 3 5" xfId="888" xr:uid="{00000000-0005-0000-0000-0000CE030000}"/>
    <cellStyle name="CABECALHO 20 3 6" xfId="889" xr:uid="{00000000-0005-0000-0000-0000CF030000}"/>
    <cellStyle name="CABECALHO 20 3 7" xfId="890" xr:uid="{00000000-0005-0000-0000-0000D0030000}"/>
    <cellStyle name="CABECALHO 20 3 8" xfId="891" xr:uid="{00000000-0005-0000-0000-0000D1030000}"/>
    <cellStyle name="CABECALHO 20 3 9" xfId="892" xr:uid="{00000000-0005-0000-0000-0000D2030000}"/>
    <cellStyle name="CABECALHO 20 4" xfId="893" xr:uid="{00000000-0005-0000-0000-0000D3030000}"/>
    <cellStyle name="CABECALHO 20 5" xfId="894" xr:uid="{00000000-0005-0000-0000-0000D4030000}"/>
    <cellStyle name="CABECALHO 20 6" xfId="895" xr:uid="{00000000-0005-0000-0000-0000D5030000}"/>
    <cellStyle name="CABECALHO 20 7" xfId="896" xr:uid="{00000000-0005-0000-0000-0000D6030000}"/>
    <cellStyle name="CABECALHO 20 8" xfId="897" xr:uid="{00000000-0005-0000-0000-0000D7030000}"/>
    <cellStyle name="CABECALHO 20 9" xfId="898" xr:uid="{00000000-0005-0000-0000-0000D8030000}"/>
    <cellStyle name="CABECALHO 21" xfId="899" xr:uid="{00000000-0005-0000-0000-0000D9030000}"/>
    <cellStyle name="CABECALHO 21 10" xfId="900" xr:uid="{00000000-0005-0000-0000-0000DA030000}"/>
    <cellStyle name="CABECALHO 21 11" xfId="901" xr:uid="{00000000-0005-0000-0000-0000DB030000}"/>
    <cellStyle name="CABECALHO 21 2" xfId="902" xr:uid="{00000000-0005-0000-0000-0000DC030000}"/>
    <cellStyle name="CABECALHO 21 2 2" xfId="903" xr:uid="{00000000-0005-0000-0000-0000DD030000}"/>
    <cellStyle name="CABECALHO 21 2 3" xfId="904" xr:uid="{00000000-0005-0000-0000-0000DE030000}"/>
    <cellStyle name="CABECALHO 21 2 4" xfId="905" xr:uid="{00000000-0005-0000-0000-0000DF030000}"/>
    <cellStyle name="CABECALHO 21 2 5" xfId="906" xr:uid="{00000000-0005-0000-0000-0000E0030000}"/>
    <cellStyle name="CABECALHO 21 2 6" xfId="907" xr:uid="{00000000-0005-0000-0000-0000E1030000}"/>
    <cellStyle name="CABECALHO 21 2 7" xfId="908" xr:uid="{00000000-0005-0000-0000-0000E2030000}"/>
    <cellStyle name="CABECALHO 21 2 8" xfId="909" xr:uid="{00000000-0005-0000-0000-0000E3030000}"/>
    <cellStyle name="CABECALHO 21 2 9" xfId="910" xr:uid="{00000000-0005-0000-0000-0000E4030000}"/>
    <cellStyle name="CABECALHO 21 3" xfId="911" xr:uid="{00000000-0005-0000-0000-0000E5030000}"/>
    <cellStyle name="CABECALHO 21 3 2" xfId="912" xr:uid="{00000000-0005-0000-0000-0000E6030000}"/>
    <cellStyle name="CABECALHO 21 3 3" xfId="913" xr:uid="{00000000-0005-0000-0000-0000E7030000}"/>
    <cellStyle name="CABECALHO 21 3 4" xfId="914" xr:uid="{00000000-0005-0000-0000-0000E8030000}"/>
    <cellStyle name="CABECALHO 21 3 5" xfId="915" xr:uid="{00000000-0005-0000-0000-0000E9030000}"/>
    <cellStyle name="CABECALHO 21 3 6" xfId="916" xr:uid="{00000000-0005-0000-0000-0000EA030000}"/>
    <cellStyle name="CABECALHO 21 3 7" xfId="917" xr:uid="{00000000-0005-0000-0000-0000EB030000}"/>
    <cellStyle name="CABECALHO 21 3 8" xfId="918" xr:uid="{00000000-0005-0000-0000-0000EC030000}"/>
    <cellStyle name="CABECALHO 21 3 9" xfId="919" xr:uid="{00000000-0005-0000-0000-0000ED030000}"/>
    <cellStyle name="CABECALHO 21 4" xfId="920" xr:uid="{00000000-0005-0000-0000-0000EE030000}"/>
    <cellStyle name="CABECALHO 21 5" xfId="921" xr:uid="{00000000-0005-0000-0000-0000EF030000}"/>
    <cellStyle name="CABECALHO 21 6" xfId="922" xr:uid="{00000000-0005-0000-0000-0000F0030000}"/>
    <cellStyle name="CABECALHO 21 7" xfId="923" xr:uid="{00000000-0005-0000-0000-0000F1030000}"/>
    <cellStyle name="CABECALHO 21 8" xfId="924" xr:uid="{00000000-0005-0000-0000-0000F2030000}"/>
    <cellStyle name="CABECALHO 21 9" xfId="925" xr:uid="{00000000-0005-0000-0000-0000F3030000}"/>
    <cellStyle name="CABECALHO 22" xfId="926" xr:uid="{00000000-0005-0000-0000-0000F4030000}"/>
    <cellStyle name="CABECALHO 22 10" xfId="927" xr:uid="{00000000-0005-0000-0000-0000F5030000}"/>
    <cellStyle name="CABECALHO 22 11" xfId="928" xr:uid="{00000000-0005-0000-0000-0000F6030000}"/>
    <cellStyle name="CABECALHO 22 2" xfId="929" xr:uid="{00000000-0005-0000-0000-0000F7030000}"/>
    <cellStyle name="CABECALHO 22 2 2" xfId="930" xr:uid="{00000000-0005-0000-0000-0000F8030000}"/>
    <cellStyle name="CABECALHO 22 2 3" xfId="931" xr:uid="{00000000-0005-0000-0000-0000F9030000}"/>
    <cellStyle name="CABECALHO 22 2 4" xfId="932" xr:uid="{00000000-0005-0000-0000-0000FA030000}"/>
    <cellStyle name="CABECALHO 22 2 5" xfId="933" xr:uid="{00000000-0005-0000-0000-0000FB030000}"/>
    <cellStyle name="CABECALHO 22 2 6" xfId="934" xr:uid="{00000000-0005-0000-0000-0000FC030000}"/>
    <cellStyle name="CABECALHO 22 2 7" xfId="935" xr:uid="{00000000-0005-0000-0000-0000FD030000}"/>
    <cellStyle name="CABECALHO 22 2 8" xfId="936" xr:uid="{00000000-0005-0000-0000-0000FE030000}"/>
    <cellStyle name="CABECALHO 22 2 9" xfId="937" xr:uid="{00000000-0005-0000-0000-0000FF030000}"/>
    <cellStyle name="CABECALHO 22 3" xfId="938" xr:uid="{00000000-0005-0000-0000-000000040000}"/>
    <cellStyle name="CABECALHO 22 3 2" xfId="939" xr:uid="{00000000-0005-0000-0000-000001040000}"/>
    <cellStyle name="CABECALHO 22 3 3" xfId="940" xr:uid="{00000000-0005-0000-0000-000002040000}"/>
    <cellStyle name="CABECALHO 22 3 4" xfId="941" xr:uid="{00000000-0005-0000-0000-000003040000}"/>
    <cellStyle name="CABECALHO 22 3 5" xfId="942" xr:uid="{00000000-0005-0000-0000-000004040000}"/>
    <cellStyle name="CABECALHO 22 3 6" xfId="943" xr:uid="{00000000-0005-0000-0000-000005040000}"/>
    <cellStyle name="CABECALHO 22 3 7" xfId="944" xr:uid="{00000000-0005-0000-0000-000006040000}"/>
    <cellStyle name="CABECALHO 22 3 8" xfId="945" xr:uid="{00000000-0005-0000-0000-000007040000}"/>
    <cellStyle name="CABECALHO 22 3 9" xfId="946" xr:uid="{00000000-0005-0000-0000-000008040000}"/>
    <cellStyle name="CABECALHO 22 4" xfId="947" xr:uid="{00000000-0005-0000-0000-000009040000}"/>
    <cellStyle name="CABECALHO 22 5" xfId="948" xr:uid="{00000000-0005-0000-0000-00000A040000}"/>
    <cellStyle name="CABECALHO 22 6" xfId="949" xr:uid="{00000000-0005-0000-0000-00000B040000}"/>
    <cellStyle name="CABECALHO 22 7" xfId="950" xr:uid="{00000000-0005-0000-0000-00000C040000}"/>
    <cellStyle name="CABECALHO 22 8" xfId="951" xr:uid="{00000000-0005-0000-0000-00000D040000}"/>
    <cellStyle name="CABECALHO 22 9" xfId="952" xr:uid="{00000000-0005-0000-0000-00000E040000}"/>
    <cellStyle name="CABECALHO 23" xfId="953" xr:uid="{00000000-0005-0000-0000-00000F040000}"/>
    <cellStyle name="CABECALHO 23 10" xfId="954" xr:uid="{00000000-0005-0000-0000-000010040000}"/>
    <cellStyle name="CABECALHO 23 11" xfId="955" xr:uid="{00000000-0005-0000-0000-000011040000}"/>
    <cellStyle name="CABECALHO 23 2" xfId="956" xr:uid="{00000000-0005-0000-0000-000012040000}"/>
    <cellStyle name="CABECALHO 23 2 2" xfId="957" xr:uid="{00000000-0005-0000-0000-000013040000}"/>
    <cellStyle name="CABECALHO 23 2 3" xfId="958" xr:uid="{00000000-0005-0000-0000-000014040000}"/>
    <cellStyle name="CABECALHO 23 2 4" xfId="959" xr:uid="{00000000-0005-0000-0000-000015040000}"/>
    <cellStyle name="CABECALHO 23 2 5" xfId="960" xr:uid="{00000000-0005-0000-0000-000016040000}"/>
    <cellStyle name="CABECALHO 23 2 6" xfId="961" xr:uid="{00000000-0005-0000-0000-000017040000}"/>
    <cellStyle name="CABECALHO 23 2 7" xfId="962" xr:uid="{00000000-0005-0000-0000-000018040000}"/>
    <cellStyle name="CABECALHO 23 2 8" xfId="963" xr:uid="{00000000-0005-0000-0000-000019040000}"/>
    <cellStyle name="CABECALHO 23 2 9" xfId="964" xr:uid="{00000000-0005-0000-0000-00001A040000}"/>
    <cellStyle name="CABECALHO 23 3" xfId="965" xr:uid="{00000000-0005-0000-0000-00001B040000}"/>
    <cellStyle name="CABECALHO 23 3 2" xfId="966" xr:uid="{00000000-0005-0000-0000-00001C040000}"/>
    <cellStyle name="CABECALHO 23 3 3" xfId="967" xr:uid="{00000000-0005-0000-0000-00001D040000}"/>
    <cellStyle name="CABECALHO 23 3 4" xfId="968" xr:uid="{00000000-0005-0000-0000-00001E040000}"/>
    <cellStyle name="CABECALHO 23 3 5" xfId="969" xr:uid="{00000000-0005-0000-0000-00001F040000}"/>
    <cellStyle name="CABECALHO 23 3 6" xfId="970" xr:uid="{00000000-0005-0000-0000-000020040000}"/>
    <cellStyle name="CABECALHO 23 3 7" xfId="971" xr:uid="{00000000-0005-0000-0000-000021040000}"/>
    <cellStyle name="CABECALHO 23 3 8" xfId="972" xr:uid="{00000000-0005-0000-0000-000022040000}"/>
    <cellStyle name="CABECALHO 23 3 9" xfId="973" xr:uid="{00000000-0005-0000-0000-000023040000}"/>
    <cellStyle name="CABECALHO 23 4" xfId="974" xr:uid="{00000000-0005-0000-0000-000024040000}"/>
    <cellStyle name="CABECALHO 23 5" xfId="975" xr:uid="{00000000-0005-0000-0000-000025040000}"/>
    <cellStyle name="CABECALHO 23 6" xfId="976" xr:uid="{00000000-0005-0000-0000-000026040000}"/>
    <cellStyle name="CABECALHO 23 7" xfId="977" xr:uid="{00000000-0005-0000-0000-000027040000}"/>
    <cellStyle name="CABECALHO 23 8" xfId="978" xr:uid="{00000000-0005-0000-0000-000028040000}"/>
    <cellStyle name="CABECALHO 23 9" xfId="979" xr:uid="{00000000-0005-0000-0000-000029040000}"/>
    <cellStyle name="CABECALHO 24" xfId="980" xr:uid="{00000000-0005-0000-0000-00002A040000}"/>
    <cellStyle name="CABECALHO 24 10" xfId="981" xr:uid="{00000000-0005-0000-0000-00002B040000}"/>
    <cellStyle name="CABECALHO 24 11" xfId="982" xr:uid="{00000000-0005-0000-0000-00002C040000}"/>
    <cellStyle name="CABECALHO 24 2" xfId="983" xr:uid="{00000000-0005-0000-0000-00002D040000}"/>
    <cellStyle name="CABECALHO 24 2 2" xfId="984" xr:uid="{00000000-0005-0000-0000-00002E040000}"/>
    <cellStyle name="CABECALHO 24 2 3" xfId="985" xr:uid="{00000000-0005-0000-0000-00002F040000}"/>
    <cellStyle name="CABECALHO 24 2 4" xfId="986" xr:uid="{00000000-0005-0000-0000-000030040000}"/>
    <cellStyle name="CABECALHO 24 2 5" xfId="987" xr:uid="{00000000-0005-0000-0000-000031040000}"/>
    <cellStyle name="CABECALHO 24 2 6" xfId="988" xr:uid="{00000000-0005-0000-0000-000032040000}"/>
    <cellStyle name="CABECALHO 24 2 7" xfId="989" xr:uid="{00000000-0005-0000-0000-000033040000}"/>
    <cellStyle name="CABECALHO 24 2 8" xfId="990" xr:uid="{00000000-0005-0000-0000-000034040000}"/>
    <cellStyle name="CABECALHO 24 2 9" xfId="991" xr:uid="{00000000-0005-0000-0000-000035040000}"/>
    <cellStyle name="CABECALHO 24 3" xfId="992" xr:uid="{00000000-0005-0000-0000-000036040000}"/>
    <cellStyle name="CABECALHO 24 3 2" xfId="993" xr:uid="{00000000-0005-0000-0000-000037040000}"/>
    <cellStyle name="CABECALHO 24 3 3" xfId="994" xr:uid="{00000000-0005-0000-0000-000038040000}"/>
    <cellStyle name="CABECALHO 24 3 4" xfId="995" xr:uid="{00000000-0005-0000-0000-000039040000}"/>
    <cellStyle name="CABECALHO 24 3 5" xfId="996" xr:uid="{00000000-0005-0000-0000-00003A040000}"/>
    <cellStyle name="CABECALHO 24 3 6" xfId="997" xr:uid="{00000000-0005-0000-0000-00003B040000}"/>
    <cellStyle name="CABECALHO 24 3 7" xfId="998" xr:uid="{00000000-0005-0000-0000-00003C040000}"/>
    <cellStyle name="CABECALHO 24 3 8" xfId="999" xr:uid="{00000000-0005-0000-0000-00003D040000}"/>
    <cellStyle name="CABECALHO 24 3 9" xfId="1000" xr:uid="{00000000-0005-0000-0000-00003E040000}"/>
    <cellStyle name="CABECALHO 24 4" xfId="1001" xr:uid="{00000000-0005-0000-0000-00003F040000}"/>
    <cellStyle name="CABECALHO 24 5" xfId="1002" xr:uid="{00000000-0005-0000-0000-000040040000}"/>
    <cellStyle name="CABECALHO 24 6" xfId="1003" xr:uid="{00000000-0005-0000-0000-000041040000}"/>
    <cellStyle name="CABECALHO 24 7" xfId="1004" xr:uid="{00000000-0005-0000-0000-000042040000}"/>
    <cellStyle name="CABECALHO 24 8" xfId="1005" xr:uid="{00000000-0005-0000-0000-000043040000}"/>
    <cellStyle name="CABECALHO 24 9" xfId="1006" xr:uid="{00000000-0005-0000-0000-000044040000}"/>
    <cellStyle name="CABECALHO 25" xfId="1007" xr:uid="{00000000-0005-0000-0000-000045040000}"/>
    <cellStyle name="CABECALHO 25 10" xfId="1008" xr:uid="{00000000-0005-0000-0000-000046040000}"/>
    <cellStyle name="CABECALHO 25 11" xfId="1009" xr:uid="{00000000-0005-0000-0000-000047040000}"/>
    <cellStyle name="CABECALHO 25 2" xfId="1010" xr:uid="{00000000-0005-0000-0000-000048040000}"/>
    <cellStyle name="CABECALHO 25 2 2" xfId="1011" xr:uid="{00000000-0005-0000-0000-000049040000}"/>
    <cellStyle name="CABECALHO 25 2 3" xfId="1012" xr:uid="{00000000-0005-0000-0000-00004A040000}"/>
    <cellStyle name="CABECALHO 25 2 4" xfId="1013" xr:uid="{00000000-0005-0000-0000-00004B040000}"/>
    <cellStyle name="CABECALHO 25 2 5" xfId="1014" xr:uid="{00000000-0005-0000-0000-00004C040000}"/>
    <cellStyle name="CABECALHO 25 2 6" xfId="1015" xr:uid="{00000000-0005-0000-0000-00004D040000}"/>
    <cellStyle name="CABECALHO 25 2 7" xfId="1016" xr:uid="{00000000-0005-0000-0000-00004E040000}"/>
    <cellStyle name="CABECALHO 25 2 8" xfId="1017" xr:uid="{00000000-0005-0000-0000-00004F040000}"/>
    <cellStyle name="CABECALHO 25 2 9" xfId="1018" xr:uid="{00000000-0005-0000-0000-000050040000}"/>
    <cellStyle name="CABECALHO 25 3" xfId="1019" xr:uid="{00000000-0005-0000-0000-000051040000}"/>
    <cellStyle name="CABECALHO 25 3 2" xfId="1020" xr:uid="{00000000-0005-0000-0000-000052040000}"/>
    <cellStyle name="CABECALHO 25 3 3" xfId="1021" xr:uid="{00000000-0005-0000-0000-000053040000}"/>
    <cellStyle name="CABECALHO 25 3 4" xfId="1022" xr:uid="{00000000-0005-0000-0000-000054040000}"/>
    <cellStyle name="CABECALHO 25 3 5" xfId="1023" xr:uid="{00000000-0005-0000-0000-000055040000}"/>
    <cellStyle name="CABECALHO 25 3 6" xfId="1024" xr:uid="{00000000-0005-0000-0000-000056040000}"/>
    <cellStyle name="CABECALHO 25 3 7" xfId="1025" xr:uid="{00000000-0005-0000-0000-000057040000}"/>
    <cellStyle name="CABECALHO 25 3 8" xfId="1026" xr:uid="{00000000-0005-0000-0000-000058040000}"/>
    <cellStyle name="CABECALHO 25 3 9" xfId="1027" xr:uid="{00000000-0005-0000-0000-000059040000}"/>
    <cellStyle name="CABECALHO 25 4" xfId="1028" xr:uid="{00000000-0005-0000-0000-00005A040000}"/>
    <cellStyle name="CABECALHO 25 5" xfId="1029" xr:uid="{00000000-0005-0000-0000-00005B040000}"/>
    <cellStyle name="CABECALHO 25 6" xfId="1030" xr:uid="{00000000-0005-0000-0000-00005C040000}"/>
    <cellStyle name="CABECALHO 25 7" xfId="1031" xr:uid="{00000000-0005-0000-0000-00005D040000}"/>
    <cellStyle name="CABECALHO 25 8" xfId="1032" xr:uid="{00000000-0005-0000-0000-00005E040000}"/>
    <cellStyle name="CABECALHO 25 9" xfId="1033" xr:uid="{00000000-0005-0000-0000-00005F040000}"/>
    <cellStyle name="CABECALHO 26" xfId="1034" xr:uid="{00000000-0005-0000-0000-000060040000}"/>
    <cellStyle name="CABECALHO 26 10" xfId="1035" xr:uid="{00000000-0005-0000-0000-000061040000}"/>
    <cellStyle name="CABECALHO 26 11" xfId="1036" xr:uid="{00000000-0005-0000-0000-000062040000}"/>
    <cellStyle name="CABECALHO 26 2" xfId="1037" xr:uid="{00000000-0005-0000-0000-000063040000}"/>
    <cellStyle name="CABECALHO 26 2 2" xfId="1038" xr:uid="{00000000-0005-0000-0000-000064040000}"/>
    <cellStyle name="CABECALHO 26 2 3" xfId="1039" xr:uid="{00000000-0005-0000-0000-000065040000}"/>
    <cellStyle name="CABECALHO 26 2 4" xfId="1040" xr:uid="{00000000-0005-0000-0000-000066040000}"/>
    <cellStyle name="CABECALHO 26 2 5" xfId="1041" xr:uid="{00000000-0005-0000-0000-000067040000}"/>
    <cellStyle name="CABECALHO 26 2 6" xfId="1042" xr:uid="{00000000-0005-0000-0000-000068040000}"/>
    <cellStyle name="CABECALHO 26 2 7" xfId="1043" xr:uid="{00000000-0005-0000-0000-000069040000}"/>
    <cellStyle name="CABECALHO 26 2 8" xfId="1044" xr:uid="{00000000-0005-0000-0000-00006A040000}"/>
    <cellStyle name="CABECALHO 26 2 9" xfId="1045" xr:uid="{00000000-0005-0000-0000-00006B040000}"/>
    <cellStyle name="CABECALHO 26 3" xfId="1046" xr:uid="{00000000-0005-0000-0000-00006C040000}"/>
    <cellStyle name="CABECALHO 26 3 2" xfId="1047" xr:uid="{00000000-0005-0000-0000-00006D040000}"/>
    <cellStyle name="CABECALHO 26 3 3" xfId="1048" xr:uid="{00000000-0005-0000-0000-00006E040000}"/>
    <cellStyle name="CABECALHO 26 3 4" xfId="1049" xr:uid="{00000000-0005-0000-0000-00006F040000}"/>
    <cellStyle name="CABECALHO 26 3 5" xfId="1050" xr:uid="{00000000-0005-0000-0000-000070040000}"/>
    <cellStyle name="CABECALHO 26 3 6" xfId="1051" xr:uid="{00000000-0005-0000-0000-000071040000}"/>
    <cellStyle name="CABECALHO 26 3 7" xfId="1052" xr:uid="{00000000-0005-0000-0000-000072040000}"/>
    <cellStyle name="CABECALHO 26 3 8" xfId="1053" xr:uid="{00000000-0005-0000-0000-000073040000}"/>
    <cellStyle name="CABECALHO 26 3 9" xfId="1054" xr:uid="{00000000-0005-0000-0000-000074040000}"/>
    <cellStyle name="CABECALHO 26 4" xfId="1055" xr:uid="{00000000-0005-0000-0000-000075040000}"/>
    <cellStyle name="CABECALHO 26 5" xfId="1056" xr:uid="{00000000-0005-0000-0000-000076040000}"/>
    <cellStyle name="CABECALHO 26 6" xfId="1057" xr:uid="{00000000-0005-0000-0000-000077040000}"/>
    <cellStyle name="CABECALHO 26 7" xfId="1058" xr:uid="{00000000-0005-0000-0000-000078040000}"/>
    <cellStyle name="CABECALHO 26 8" xfId="1059" xr:uid="{00000000-0005-0000-0000-000079040000}"/>
    <cellStyle name="CABECALHO 26 9" xfId="1060" xr:uid="{00000000-0005-0000-0000-00007A040000}"/>
    <cellStyle name="CABECALHO 27" xfId="1061" xr:uid="{00000000-0005-0000-0000-00007B040000}"/>
    <cellStyle name="CABECALHO 27 2" xfId="1062" xr:uid="{00000000-0005-0000-0000-00007C040000}"/>
    <cellStyle name="CABECALHO 27 3" xfId="1063" xr:uid="{00000000-0005-0000-0000-00007D040000}"/>
    <cellStyle name="CABECALHO 27 4" xfId="1064" xr:uid="{00000000-0005-0000-0000-00007E040000}"/>
    <cellStyle name="CABECALHO 27 5" xfId="1065" xr:uid="{00000000-0005-0000-0000-00007F040000}"/>
    <cellStyle name="CABECALHO 27 6" xfId="1066" xr:uid="{00000000-0005-0000-0000-000080040000}"/>
    <cellStyle name="CABECALHO 27 7" xfId="1067" xr:uid="{00000000-0005-0000-0000-000081040000}"/>
    <cellStyle name="CABECALHO 27 8" xfId="1068" xr:uid="{00000000-0005-0000-0000-000082040000}"/>
    <cellStyle name="CABECALHO 27 9" xfId="1069" xr:uid="{00000000-0005-0000-0000-000083040000}"/>
    <cellStyle name="CABECALHO 28" xfId="1070" xr:uid="{00000000-0005-0000-0000-000084040000}"/>
    <cellStyle name="CABECALHO 28 2" xfId="1071" xr:uid="{00000000-0005-0000-0000-000085040000}"/>
    <cellStyle name="CABECALHO 28 3" xfId="1072" xr:uid="{00000000-0005-0000-0000-000086040000}"/>
    <cellStyle name="CABECALHO 28 4" xfId="1073" xr:uid="{00000000-0005-0000-0000-000087040000}"/>
    <cellStyle name="CABECALHO 28 5" xfId="1074" xr:uid="{00000000-0005-0000-0000-000088040000}"/>
    <cellStyle name="CABECALHO 28 6" xfId="1075" xr:uid="{00000000-0005-0000-0000-000089040000}"/>
    <cellStyle name="CABECALHO 28 7" xfId="1076" xr:uid="{00000000-0005-0000-0000-00008A040000}"/>
    <cellStyle name="CABECALHO 28 8" xfId="1077" xr:uid="{00000000-0005-0000-0000-00008B040000}"/>
    <cellStyle name="CABECALHO 28 9" xfId="1078" xr:uid="{00000000-0005-0000-0000-00008C040000}"/>
    <cellStyle name="CABECALHO 29" xfId="1079" xr:uid="{00000000-0005-0000-0000-00008D040000}"/>
    <cellStyle name="CABECALHO 29 2" xfId="1080" xr:uid="{00000000-0005-0000-0000-00008E040000}"/>
    <cellStyle name="CABECALHO 29 3" xfId="1081" xr:uid="{00000000-0005-0000-0000-00008F040000}"/>
    <cellStyle name="CABECALHO 29 4" xfId="1082" xr:uid="{00000000-0005-0000-0000-000090040000}"/>
    <cellStyle name="CABECALHO 29 5" xfId="1083" xr:uid="{00000000-0005-0000-0000-000091040000}"/>
    <cellStyle name="CABECALHO 29 6" xfId="1084" xr:uid="{00000000-0005-0000-0000-000092040000}"/>
    <cellStyle name="CABECALHO 29 7" xfId="1085" xr:uid="{00000000-0005-0000-0000-000093040000}"/>
    <cellStyle name="CABECALHO 29 8" xfId="1086" xr:uid="{00000000-0005-0000-0000-000094040000}"/>
    <cellStyle name="CABECALHO 29 9" xfId="1087" xr:uid="{00000000-0005-0000-0000-000095040000}"/>
    <cellStyle name="CABECALHO 3" xfId="1088" xr:uid="{00000000-0005-0000-0000-000096040000}"/>
    <cellStyle name="Cabeçalho 3" xfId="2331" xr:uid="{00000000-0005-0000-0000-000097040000}"/>
    <cellStyle name="CABECALHO 3 10" xfId="1089" xr:uid="{00000000-0005-0000-0000-000098040000}"/>
    <cellStyle name="CABECALHO 3 11" xfId="1090" xr:uid="{00000000-0005-0000-0000-000099040000}"/>
    <cellStyle name="CABECALHO 3 12" xfId="1091" xr:uid="{00000000-0005-0000-0000-00009A040000}"/>
    <cellStyle name="CABECALHO 3 13" xfId="1092" xr:uid="{00000000-0005-0000-0000-00009B040000}"/>
    <cellStyle name="CABECALHO 3 14" xfId="1093" xr:uid="{00000000-0005-0000-0000-00009C040000}"/>
    <cellStyle name="CABECALHO 3 2" xfId="1094" xr:uid="{00000000-0005-0000-0000-00009D040000}"/>
    <cellStyle name="CABECALHO 3 2 2" xfId="1095" xr:uid="{00000000-0005-0000-0000-00009E040000}"/>
    <cellStyle name="CABECALHO 3 2 3" xfId="1096" xr:uid="{00000000-0005-0000-0000-00009F040000}"/>
    <cellStyle name="CABECALHO 3 2 4" xfId="1097" xr:uid="{00000000-0005-0000-0000-0000A0040000}"/>
    <cellStyle name="CABECALHO 3 2 5" xfId="1098" xr:uid="{00000000-0005-0000-0000-0000A1040000}"/>
    <cellStyle name="CABECALHO 3 2 6" xfId="1099" xr:uid="{00000000-0005-0000-0000-0000A2040000}"/>
    <cellStyle name="CABECALHO 3 2 7" xfId="1100" xr:uid="{00000000-0005-0000-0000-0000A3040000}"/>
    <cellStyle name="CABECALHO 3 2 8" xfId="1101" xr:uid="{00000000-0005-0000-0000-0000A4040000}"/>
    <cellStyle name="CABECALHO 3 2 9" xfId="1102" xr:uid="{00000000-0005-0000-0000-0000A5040000}"/>
    <cellStyle name="CABECALHO 3 3" xfId="1103" xr:uid="{00000000-0005-0000-0000-0000A6040000}"/>
    <cellStyle name="CABECALHO 3 3 2" xfId="1104" xr:uid="{00000000-0005-0000-0000-0000A7040000}"/>
    <cellStyle name="CABECALHO 3 3 3" xfId="1105" xr:uid="{00000000-0005-0000-0000-0000A8040000}"/>
    <cellStyle name="CABECALHO 3 3 4" xfId="1106" xr:uid="{00000000-0005-0000-0000-0000A9040000}"/>
    <cellStyle name="CABECALHO 3 3 5" xfId="1107" xr:uid="{00000000-0005-0000-0000-0000AA040000}"/>
    <cellStyle name="CABECALHO 3 3 6" xfId="1108" xr:uid="{00000000-0005-0000-0000-0000AB040000}"/>
    <cellStyle name="CABECALHO 3 3 7" xfId="1109" xr:uid="{00000000-0005-0000-0000-0000AC040000}"/>
    <cellStyle name="CABECALHO 3 3 8" xfId="1110" xr:uid="{00000000-0005-0000-0000-0000AD040000}"/>
    <cellStyle name="CABECALHO 3 3 9" xfId="1111" xr:uid="{00000000-0005-0000-0000-0000AE040000}"/>
    <cellStyle name="CABECALHO 3 4" xfId="1112" xr:uid="{00000000-0005-0000-0000-0000AF040000}"/>
    <cellStyle name="CABECALHO 3 5" xfId="1113" xr:uid="{00000000-0005-0000-0000-0000B0040000}"/>
    <cellStyle name="CABECALHO 3 6" xfId="1114" xr:uid="{00000000-0005-0000-0000-0000B1040000}"/>
    <cellStyle name="CABECALHO 3 7" xfId="1115" xr:uid="{00000000-0005-0000-0000-0000B2040000}"/>
    <cellStyle name="CABECALHO 3 8" xfId="1116" xr:uid="{00000000-0005-0000-0000-0000B3040000}"/>
    <cellStyle name="CABECALHO 3 9" xfId="1117" xr:uid="{00000000-0005-0000-0000-0000B4040000}"/>
    <cellStyle name="CABECALHO 30" xfId="1118" xr:uid="{00000000-0005-0000-0000-0000B5040000}"/>
    <cellStyle name="CABECALHO 30 2" xfId="1119" xr:uid="{00000000-0005-0000-0000-0000B6040000}"/>
    <cellStyle name="CABECALHO 30 3" xfId="1120" xr:uid="{00000000-0005-0000-0000-0000B7040000}"/>
    <cellStyle name="CABECALHO 30 4" xfId="1121" xr:uid="{00000000-0005-0000-0000-0000B8040000}"/>
    <cellStyle name="CABECALHO 30 5" xfId="1122" xr:uid="{00000000-0005-0000-0000-0000B9040000}"/>
    <cellStyle name="CABECALHO 30 6" xfId="1123" xr:uid="{00000000-0005-0000-0000-0000BA040000}"/>
    <cellStyle name="CABECALHO 30 7" xfId="1124" xr:uid="{00000000-0005-0000-0000-0000BB040000}"/>
    <cellStyle name="CABECALHO 30 8" xfId="1125" xr:uid="{00000000-0005-0000-0000-0000BC040000}"/>
    <cellStyle name="CABECALHO 30 9" xfId="1126" xr:uid="{00000000-0005-0000-0000-0000BD040000}"/>
    <cellStyle name="CABECALHO 31" xfId="1127" xr:uid="{00000000-0005-0000-0000-0000BE040000}"/>
    <cellStyle name="CABECALHO 31 2" xfId="1128" xr:uid="{00000000-0005-0000-0000-0000BF040000}"/>
    <cellStyle name="CABECALHO 31 3" xfId="1129" xr:uid="{00000000-0005-0000-0000-0000C0040000}"/>
    <cellStyle name="CABECALHO 31 4" xfId="1130" xr:uid="{00000000-0005-0000-0000-0000C1040000}"/>
    <cellStyle name="CABECALHO 31 5" xfId="1131" xr:uid="{00000000-0005-0000-0000-0000C2040000}"/>
    <cellStyle name="CABECALHO 31 6" xfId="1132" xr:uid="{00000000-0005-0000-0000-0000C3040000}"/>
    <cellStyle name="CABECALHO 31 7" xfId="1133" xr:uid="{00000000-0005-0000-0000-0000C4040000}"/>
    <cellStyle name="CABECALHO 31 8" xfId="1134" xr:uid="{00000000-0005-0000-0000-0000C5040000}"/>
    <cellStyle name="CABECALHO 31 9" xfId="1135" xr:uid="{00000000-0005-0000-0000-0000C6040000}"/>
    <cellStyle name="CABECALHO 32" xfId="1136" xr:uid="{00000000-0005-0000-0000-0000C7040000}"/>
    <cellStyle name="CABECALHO 32 2" xfId="1137" xr:uid="{00000000-0005-0000-0000-0000C8040000}"/>
    <cellStyle name="CABECALHO 32 3" xfId="1138" xr:uid="{00000000-0005-0000-0000-0000C9040000}"/>
    <cellStyle name="CABECALHO 32 4" xfId="1139" xr:uid="{00000000-0005-0000-0000-0000CA040000}"/>
    <cellStyle name="CABECALHO 32 5" xfId="1140" xr:uid="{00000000-0005-0000-0000-0000CB040000}"/>
    <cellStyle name="CABECALHO 32 6" xfId="1141" xr:uid="{00000000-0005-0000-0000-0000CC040000}"/>
    <cellStyle name="CABECALHO 32 7" xfId="1142" xr:uid="{00000000-0005-0000-0000-0000CD040000}"/>
    <cellStyle name="CABECALHO 32 8" xfId="1143" xr:uid="{00000000-0005-0000-0000-0000CE040000}"/>
    <cellStyle name="CABECALHO 32 9" xfId="1144" xr:uid="{00000000-0005-0000-0000-0000CF040000}"/>
    <cellStyle name="CABECALHO 33" xfId="1145" xr:uid="{00000000-0005-0000-0000-0000D0040000}"/>
    <cellStyle name="CABECALHO 33 2" xfId="1146" xr:uid="{00000000-0005-0000-0000-0000D1040000}"/>
    <cellStyle name="CABECALHO 33 3" xfId="1147" xr:uid="{00000000-0005-0000-0000-0000D2040000}"/>
    <cellStyle name="CABECALHO 33 4" xfId="1148" xr:uid="{00000000-0005-0000-0000-0000D3040000}"/>
    <cellStyle name="CABECALHO 33 5" xfId="1149" xr:uid="{00000000-0005-0000-0000-0000D4040000}"/>
    <cellStyle name="CABECALHO 33 6" xfId="1150" xr:uid="{00000000-0005-0000-0000-0000D5040000}"/>
    <cellStyle name="CABECALHO 33 7" xfId="1151" xr:uid="{00000000-0005-0000-0000-0000D6040000}"/>
    <cellStyle name="CABECALHO 33 8" xfId="1152" xr:uid="{00000000-0005-0000-0000-0000D7040000}"/>
    <cellStyle name="CABECALHO 33 9" xfId="1153" xr:uid="{00000000-0005-0000-0000-0000D8040000}"/>
    <cellStyle name="CABECALHO 34" xfId="1154" xr:uid="{00000000-0005-0000-0000-0000D9040000}"/>
    <cellStyle name="CABECALHO 34 2" xfId="1155" xr:uid="{00000000-0005-0000-0000-0000DA040000}"/>
    <cellStyle name="CABECALHO 34 3" xfId="1156" xr:uid="{00000000-0005-0000-0000-0000DB040000}"/>
    <cellStyle name="CABECALHO 34 4" xfId="1157" xr:uid="{00000000-0005-0000-0000-0000DC040000}"/>
    <cellStyle name="CABECALHO 34 5" xfId="1158" xr:uid="{00000000-0005-0000-0000-0000DD040000}"/>
    <cellStyle name="CABECALHO 34 6" xfId="1159" xr:uid="{00000000-0005-0000-0000-0000DE040000}"/>
    <cellStyle name="CABECALHO 34 7" xfId="1160" xr:uid="{00000000-0005-0000-0000-0000DF040000}"/>
    <cellStyle name="CABECALHO 34 8" xfId="1161" xr:uid="{00000000-0005-0000-0000-0000E0040000}"/>
    <cellStyle name="CABECALHO 34 9" xfId="1162" xr:uid="{00000000-0005-0000-0000-0000E1040000}"/>
    <cellStyle name="CABECALHO 35" xfId="1163" xr:uid="{00000000-0005-0000-0000-0000E2040000}"/>
    <cellStyle name="CABECALHO 35 2" xfId="1164" xr:uid="{00000000-0005-0000-0000-0000E3040000}"/>
    <cellStyle name="CABECALHO 35 3" xfId="1165" xr:uid="{00000000-0005-0000-0000-0000E4040000}"/>
    <cellStyle name="CABECALHO 35 4" xfId="1166" xr:uid="{00000000-0005-0000-0000-0000E5040000}"/>
    <cellStyle name="CABECALHO 35 5" xfId="1167" xr:uid="{00000000-0005-0000-0000-0000E6040000}"/>
    <cellStyle name="CABECALHO 35 6" xfId="1168" xr:uid="{00000000-0005-0000-0000-0000E7040000}"/>
    <cellStyle name="CABECALHO 35 7" xfId="1169" xr:uid="{00000000-0005-0000-0000-0000E8040000}"/>
    <cellStyle name="CABECALHO 35 8" xfId="1170" xr:uid="{00000000-0005-0000-0000-0000E9040000}"/>
    <cellStyle name="CABECALHO 35 9" xfId="1171" xr:uid="{00000000-0005-0000-0000-0000EA040000}"/>
    <cellStyle name="CABECALHO 36" xfId="1172" xr:uid="{00000000-0005-0000-0000-0000EB040000}"/>
    <cellStyle name="CABECALHO 36 2" xfId="1173" xr:uid="{00000000-0005-0000-0000-0000EC040000}"/>
    <cellStyle name="CABECALHO 36 3" xfId="1174" xr:uid="{00000000-0005-0000-0000-0000ED040000}"/>
    <cellStyle name="CABECALHO 36 4" xfId="1175" xr:uid="{00000000-0005-0000-0000-0000EE040000}"/>
    <cellStyle name="CABECALHO 36 5" xfId="1176" xr:uid="{00000000-0005-0000-0000-0000EF040000}"/>
    <cellStyle name="CABECALHO 36 6" xfId="1177" xr:uid="{00000000-0005-0000-0000-0000F0040000}"/>
    <cellStyle name="CABECALHO 36 7" xfId="1178" xr:uid="{00000000-0005-0000-0000-0000F1040000}"/>
    <cellStyle name="CABECALHO 36 8" xfId="1179" xr:uid="{00000000-0005-0000-0000-0000F2040000}"/>
    <cellStyle name="CABECALHO 36 9" xfId="1180" xr:uid="{00000000-0005-0000-0000-0000F3040000}"/>
    <cellStyle name="CABECALHO 37" xfId="1181" xr:uid="{00000000-0005-0000-0000-0000F4040000}"/>
    <cellStyle name="CABECALHO 37 2" xfId="1182" xr:uid="{00000000-0005-0000-0000-0000F5040000}"/>
    <cellStyle name="CABECALHO 37 3" xfId="1183" xr:uid="{00000000-0005-0000-0000-0000F6040000}"/>
    <cellStyle name="CABECALHO 37 4" xfId="1184" xr:uid="{00000000-0005-0000-0000-0000F7040000}"/>
    <cellStyle name="CABECALHO 37 5" xfId="1185" xr:uid="{00000000-0005-0000-0000-0000F8040000}"/>
    <cellStyle name="CABECALHO 37 6" xfId="1186" xr:uid="{00000000-0005-0000-0000-0000F9040000}"/>
    <cellStyle name="CABECALHO 37 7" xfId="1187" xr:uid="{00000000-0005-0000-0000-0000FA040000}"/>
    <cellStyle name="CABECALHO 37 8" xfId="1188" xr:uid="{00000000-0005-0000-0000-0000FB040000}"/>
    <cellStyle name="CABECALHO 37 9" xfId="1189" xr:uid="{00000000-0005-0000-0000-0000FC040000}"/>
    <cellStyle name="CABECALHO 38" xfId="1190" xr:uid="{00000000-0005-0000-0000-0000FD040000}"/>
    <cellStyle name="CABECALHO 38 2" xfId="1191" xr:uid="{00000000-0005-0000-0000-0000FE040000}"/>
    <cellStyle name="CABECALHO 38 3" xfId="1192" xr:uid="{00000000-0005-0000-0000-0000FF040000}"/>
    <cellStyle name="CABECALHO 38 4" xfId="1193" xr:uid="{00000000-0005-0000-0000-000000050000}"/>
    <cellStyle name="CABECALHO 38 5" xfId="1194" xr:uid="{00000000-0005-0000-0000-000001050000}"/>
    <cellStyle name="CABECALHO 38 6" xfId="1195" xr:uid="{00000000-0005-0000-0000-000002050000}"/>
    <cellStyle name="CABECALHO 38 7" xfId="1196" xr:uid="{00000000-0005-0000-0000-000003050000}"/>
    <cellStyle name="CABECALHO 38 8" xfId="1197" xr:uid="{00000000-0005-0000-0000-000004050000}"/>
    <cellStyle name="CABECALHO 38 9" xfId="1198" xr:uid="{00000000-0005-0000-0000-000005050000}"/>
    <cellStyle name="CABECALHO 39" xfId="1199" xr:uid="{00000000-0005-0000-0000-000006050000}"/>
    <cellStyle name="CABECALHO 39 2" xfId="1200" xr:uid="{00000000-0005-0000-0000-000007050000}"/>
    <cellStyle name="CABECALHO 39 3" xfId="1201" xr:uid="{00000000-0005-0000-0000-000008050000}"/>
    <cellStyle name="CABECALHO 39 4" xfId="1202" xr:uid="{00000000-0005-0000-0000-000009050000}"/>
    <cellStyle name="CABECALHO 39 5" xfId="1203" xr:uid="{00000000-0005-0000-0000-00000A050000}"/>
    <cellStyle name="CABECALHO 39 6" xfId="1204" xr:uid="{00000000-0005-0000-0000-00000B050000}"/>
    <cellStyle name="CABECALHO 39 7" xfId="1205" xr:uid="{00000000-0005-0000-0000-00000C050000}"/>
    <cellStyle name="CABECALHO 39 8" xfId="1206" xr:uid="{00000000-0005-0000-0000-00000D050000}"/>
    <cellStyle name="CABECALHO 39 9" xfId="1207" xr:uid="{00000000-0005-0000-0000-00000E050000}"/>
    <cellStyle name="CABECALHO 4" xfId="1208" xr:uid="{00000000-0005-0000-0000-00000F050000}"/>
    <cellStyle name="Cabeçalho 4" xfId="2332" xr:uid="{00000000-0005-0000-0000-000010050000}"/>
    <cellStyle name="CABECALHO 4 10" xfId="1209" xr:uid="{00000000-0005-0000-0000-000011050000}"/>
    <cellStyle name="CABECALHO 4 11" xfId="1210" xr:uid="{00000000-0005-0000-0000-000012050000}"/>
    <cellStyle name="CABECALHO 4 12" xfId="1211" xr:uid="{00000000-0005-0000-0000-000013050000}"/>
    <cellStyle name="CABECALHO 4 13" xfId="1212" xr:uid="{00000000-0005-0000-0000-000014050000}"/>
    <cellStyle name="CABECALHO 4 14" xfId="1213" xr:uid="{00000000-0005-0000-0000-000015050000}"/>
    <cellStyle name="CABECALHO 4 2" xfId="1214" xr:uid="{00000000-0005-0000-0000-000016050000}"/>
    <cellStyle name="CABECALHO 4 2 2" xfId="1215" xr:uid="{00000000-0005-0000-0000-000017050000}"/>
    <cellStyle name="CABECALHO 4 2 3" xfId="1216" xr:uid="{00000000-0005-0000-0000-000018050000}"/>
    <cellStyle name="CABECALHO 4 2 4" xfId="1217" xr:uid="{00000000-0005-0000-0000-000019050000}"/>
    <cellStyle name="CABECALHO 4 2 5" xfId="1218" xr:uid="{00000000-0005-0000-0000-00001A050000}"/>
    <cellStyle name="CABECALHO 4 2 6" xfId="1219" xr:uid="{00000000-0005-0000-0000-00001B050000}"/>
    <cellStyle name="CABECALHO 4 2 7" xfId="1220" xr:uid="{00000000-0005-0000-0000-00001C050000}"/>
    <cellStyle name="CABECALHO 4 2 8" xfId="1221" xr:uid="{00000000-0005-0000-0000-00001D050000}"/>
    <cellStyle name="CABECALHO 4 2 9" xfId="1222" xr:uid="{00000000-0005-0000-0000-00001E050000}"/>
    <cellStyle name="CABECALHO 4 3" xfId="1223" xr:uid="{00000000-0005-0000-0000-00001F050000}"/>
    <cellStyle name="CABECALHO 4 3 2" xfId="1224" xr:uid="{00000000-0005-0000-0000-000020050000}"/>
    <cellStyle name="CABECALHO 4 3 3" xfId="1225" xr:uid="{00000000-0005-0000-0000-000021050000}"/>
    <cellStyle name="CABECALHO 4 3 4" xfId="1226" xr:uid="{00000000-0005-0000-0000-000022050000}"/>
    <cellStyle name="CABECALHO 4 3 5" xfId="1227" xr:uid="{00000000-0005-0000-0000-000023050000}"/>
    <cellStyle name="CABECALHO 4 3 6" xfId="1228" xr:uid="{00000000-0005-0000-0000-000024050000}"/>
    <cellStyle name="CABECALHO 4 3 7" xfId="1229" xr:uid="{00000000-0005-0000-0000-000025050000}"/>
    <cellStyle name="CABECALHO 4 3 8" xfId="1230" xr:uid="{00000000-0005-0000-0000-000026050000}"/>
    <cellStyle name="CABECALHO 4 3 9" xfId="1231" xr:uid="{00000000-0005-0000-0000-000027050000}"/>
    <cellStyle name="CABECALHO 4 4" xfId="1232" xr:uid="{00000000-0005-0000-0000-000028050000}"/>
    <cellStyle name="CABECALHO 4 5" xfId="1233" xr:uid="{00000000-0005-0000-0000-000029050000}"/>
    <cellStyle name="CABECALHO 4 6" xfId="1234" xr:uid="{00000000-0005-0000-0000-00002A050000}"/>
    <cellStyle name="CABECALHO 4 7" xfId="1235" xr:uid="{00000000-0005-0000-0000-00002B050000}"/>
    <cellStyle name="CABECALHO 4 8" xfId="1236" xr:uid="{00000000-0005-0000-0000-00002C050000}"/>
    <cellStyle name="CABECALHO 4 9" xfId="1237" xr:uid="{00000000-0005-0000-0000-00002D050000}"/>
    <cellStyle name="CABECALHO 40" xfId="1238" xr:uid="{00000000-0005-0000-0000-00002E050000}"/>
    <cellStyle name="CABECALHO 40 2" xfId="1239" xr:uid="{00000000-0005-0000-0000-00002F050000}"/>
    <cellStyle name="CABECALHO 40 3" xfId="1240" xr:uid="{00000000-0005-0000-0000-000030050000}"/>
    <cellStyle name="CABECALHO 40 4" xfId="1241" xr:uid="{00000000-0005-0000-0000-000031050000}"/>
    <cellStyle name="CABECALHO 40 5" xfId="1242" xr:uid="{00000000-0005-0000-0000-000032050000}"/>
    <cellStyle name="CABECALHO 40 6" xfId="1243" xr:uid="{00000000-0005-0000-0000-000033050000}"/>
    <cellStyle name="CABECALHO 40 7" xfId="1244" xr:uid="{00000000-0005-0000-0000-000034050000}"/>
    <cellStyle name="CABECALHO 40 8" xfId="1245" xr:uid="{00000000-0005-0000-0000-000035050000}"/>
    <cellStyle name="CABECALHO 40 9" xfId="1246" xr:uid="{00000000-0005-0000-0000-000036050000}"/>
    <cellStyle name="CABECALHO 41" xfId="1247" xr:uid="{00000000-0005-0000-0000-000037050000}"/>
    <cellStyle name="CABECALHO 41 2" xfId="1248" xr:uid="{00000000-0005-0000-0000-000038050000}"/>
    <cellStyle name="CABECALHO 41 3" xfId="1249" xr:uid="{00000000-0005-0000-0000-000039050000}"/>
    <cellStyle name="CABECALHO 41 4" xfId="1250" xr:uid="{00000000-0005-0000-0000-00003A050000}"/>
    <cellStyle name="CABECALHO 41 5" xfId="1251" xr:uid="{00000000-0005-0000-0000-00003B050000}"/>
    <cellStyle name="CABECALHO 41 6" xfId="1252" xr:uid="{00000000-0005-0000-0000-00003C050000}"/>
    <cellStyle name="CABECALHO 41 7" xfId="1253" xr:uid="{00000000-0005-0000-0000-00003D050000}"/>
    <cellStyle name="CABECALHO 41 8" xfId="1254" xr:uid="{00000000-0005-0000-0000-00003E050000}"/>
    <cellStyle name="CABECALHO 41 9" xfId="1255" xr:uid="{00000000-0005-0000-0000-00003F050000}"/>
    <cellStyle name="CABECALHO 42" xfId="1256" xr:uid="{00000000-0005-0000-0000-000040050000}"/>
    <cellStyle name="CABECALHO 42 2" xfId="1257" xr:uid="{00000000-0005-0000-0000-000041050000}"/>
    <cellStyle name="CABECALHO 42 3" xfId="1258" xr:uid="{00000000-0005-0000-0000-000042050000}"/>
    <cellStyle name="CABECALHO 42 4" xfId="1259" xr:uid="{00000000-0005-0000-0000-000043050000}"/>
    <cellStyle name="CABECALHO 42 5" xfId="1260" xr:uid="{00000000-0005-0000-0000-000044050000}"/>
    <cellStyle name="CABECALHO 42 6" xfId="1261" xr:uid="{00000000-0005-0000-0000-000045050000}"/>
    <cellStyle name="CABECALHO 42 7" xfId="1262" xr:uid="{00000000-0005-0000-0000-000046050000}"/>
    <cellStyle name="CABECALHO 42 8" xfId="1263" xr:uid="{00000000-0005-0000-0000-000047050000}"/>
    <cellStyle name="CABECALHO 42 9" xfId="1264" xr:uid="{00000000-0005-0000-0000-000048050000}"/>
    <cellStyle name="CABECALHO 43" xfId="1265" xr:uid="{00000000-0005-0000-0000-000049050000}"/>
    <cellStyle name="CABECALHO 43 2" xfId="1266" xr:uid="{00000000-0005-0000-0000-00004A050000}"/>
    <cellStyle name="CABECALHO 43 3" xfId="1267" xr:uid="{00000000-0005-0000-0000-00004B050000}"/>
    <cellStyle name="CABECALHO 43 4" xfId="1268" xr:uid="{00000000-0005-0000-0000-00004C050000}"/>
    <cellStyle name="CABECALHO 43 5" xfId="1269" xr:uid="{00000000-0005-0000-0000-00004D050000}"/>
    <cellStyle name="CABECALHO 43 6" xfId="1270" xr:uid="{00000000-0005-0000-0000-00004E050000}"/>
    <cellStyle name="CABECALHO 43 7" xfId="1271" xr:uid="{00000000-0005-0000-0000-00004F050000}"/>
    <cellStyle name="CABECALHO 43 8" xfId="1272" xr:uid="{00000000-0005-0000-0000-000050050000}"/>
    <cellStyle name="CABECALHO 43 9" xfId="1273" xr:uid="{00000000-0005-0000-0000-000051050000}"/>
    <cellStyle name="CABECALHO 44" xfId="1274" xr:uid="{00000000-0005-0000-0000-000052050000}"/>
    <cellStyle name="CABECALHO 44 2" xfId="1275" xr:uid="{00000000-0005-0000-0000-000053050000}"/>
    <cellStyle name="CABECALHO 44 3" xfId="1276" xr:uid="{00000000-0005-0000-0000-000054050000}"/>
    <cellStyle name="CABECALHO 44 4" xfId="1277" xr:uid="{00000000-0005-0000-0000-000055050000}"/>
    <cellStyle name="CABECALHO 44 5" xfId="1278" xr:uid="{00000000-0005-0000-0000-000056050000}"/>
    <cellStyle name="CABECALHO 44 6" xfId="1279" xr:uid="{00000000-0005-0000-0000-000057050000}"/>
    <cellStyle name="CABECALHO 44 7" xfId="1280" xr:uid="{00000000-0005-0000-0000-000058050000}"/>
    <cellStyle name="CABECALHO 44 8" xfId="1281" xr:uid="{00000000-0005-0000-0000-000059050000}"/>
    <cellStyle name="CABECALHO 44 9" xfId="1282" xr:uid="{00000000-0005-0000-0000-00005A050000}"/>
    <cellStyle name="CABECALHO 45" xfId="1283" xr:uid="{00000000-0005-0000-0000-00005B050000}"/>
    <cellStyle name="CABECALHO 45 2" xfId="1284" xr:uid="{00000000-0005-0000-0000-00005C050000}"/>
    <cellStyle name="CABECALHO 45 3" xfId="1285" xr:uid="{00000000-0005-0000-0000-00005D050000}"/>
    <cellStyle name="CABECALHO 45 4" xfId="1286" xr:uid="{00000000-0005-0000-0000-00005E050000}"/>
    <cellStyle name="CABECALHO 45 5" xfId="1287" xr:uid="{00000000-0005-0000-0000-00005F050000}"/>
    <cellStyle name="CABECALHO 45 6" xfId="1288" xr:uid="{00000000-0005-0000-0000-000060050000}"/>
    <cellStyle name="CABECALHO 45 7" xfId="1289" xr:uid="{00000000-0005-0000-0000-000061050000}"/>
    <cellStyle name="CABECALHO 45 8" xfId="1290" xr:uid="{00000000-0005-0000-0000-000062050000}"/>
    <cellStyle name="CABECALHO 45 9" xfId="1291" xr:uid="{00000000-0005-0000-0000-000063050000}"/>
    <cellStyle name="CABECALHO 46" xfId="1292" xr:uid="{00000000-0005-0000-0000-000064050000}"/>
    <cellStyle name="CABECALHO 46 2" xfId="1293" xr:uid="{00000000-0005-0000-0000-000065050000}"/>
    <cellStyle name="CABECALHO 46 3" xfId="1294" xr:uid="{00000000-0005-0000-0000-000066050000}"/>
    <cellStyle name="CABECALHO 46 4" xfId="1295" xr:uid="{00000000-0005-0000-0000-000067050000}"/>
    <cellStyle name="CABECALHO 46 5" xfId="1296" xr:uid="{00000000-0005-0000-0000-000068050000}"/>
    <cellStyle name="CABECALHO 46 6" xfId="1297" xr:uid="{00000000-0005-0000-0000-000069050000}"/>
    <cellStyle name="CABECALHO 46 7" xfId="1298" xr:uid="{00000000-0005-0000-0000-00006A050000}"/>
    <cellStyle name="CABECALHO 46 8" xfId="1299" xr:uid="{00000000-0005-0000-0000-00006B050000}"/>
    <cellStyle name="CABECALHO 46 9" xfId="1300" xr:uid="{00000000-0005-0000-0000-00006C050000}"/>
    <cellStyle name="CABECALHO 47" xfId="1301" xr:uid="{00000000-0005-0000-0000-00006D050000}"/>
    <cellStyle name="CABECALHO 47 2" xfId="1302" xr:uid="{00000000-0005-0000-0000-00006E050000}"/>
    <cellStyle name="CABECALHO 47 3" xfId="1303" xr:uid="{00000000-0005-0000-0000-00006F050000}"/>
    <cellStyle name="CABECALHO 47 4" xfId="1304" xr:uid="{00000000-0005-0000-0000-000070050000}"/>
    <cellStyle name="CABECALHO 47 5" xfId="1305" xr:uid="{00000000-0005-0000-0000-000071050000}"/>
    <cellStyle name="CABECALHO 47 6" xfId="1306" xr:uid="{00000000-0005-0000-0000-000072050000}"/>
    <cellStyle name="CABECALHO 47 7" xfId="1307" xr:uid="{00000000-0005-0000-0000-000073050000}"/>
    <cellStyle name="CABECALHO 47 8" xfId="1308" xr:uid="{00000000-0005-0000-0000-000074050000}"/>
    <cellStyle name="CABECALHO 47 9" xfId="1309" xr:uid="{00000000-0005-0000-0000-000075050000}"/>
    <cellStyle name="CABECALHO 48" xfId="1310" xr:uid="{00000000-0005-0000-0000-000076050000}"/>
    <cellStyle name="CABECALHO 48 2" xfId="1311" xr:uid="{00000000-0005-0000-0000-000077050000}"/>
    <cellStyle name="CABECALHO 48 3" xfId="1312" xr:uid="{00000000-0005-0000-0000-000078050000}"/>
    <cellStyle name="CABECALHO 48 4" xfId="1313" xr:uid="{00000000-0005-0000-0000-000079050000}"/>
    <cellStyle name="CABECALHO 48 5" xfId="1314" xr:uid="{00000000-0005-0000-0000-00007A050000}"/>
    <cellStyle name="CABECALHO 48 6" xfId="1315" xr:uid="{00000000-0005-0000-0000-00007B050000}"/>
    <cellStyle name="CABECALHO 48 7" xfId="1316" xr:uid="{00000000-0005-0000-0000-00007C050000}"/>
    <cellStyle name="CABECALHO 48 8" xfId="1317" xr:uid="{00000000-0005-0000-0000-00007D050000}"/>
    <cellStyle name="CABECALHO 48 9" xfId="1318" xr:uid="{00000000-0005-0000-0000-00007E050000}"/>
    <cellStyle name="CABECALHO 49" xfId="1319" xr:uid="{00000000-0005-0000-0000-00007F050000}"/>
    <cellStyle name="CABECALHO 49 2" xfId="1320" xr:uid="{00000000-0005-0000-0000-000080050000}"/>
    <cellStyle name="CABECALHO 49 3" xfId="1321" xr:uid="{00000000-0005-0000-0000-000081050000}"/>
    <cellStyle name="CABECALHO 49 4" xfId="1322" xr:uid="{00000000-0005-0000-0000-000082050000}"/>
    <cellStyle name="CABECALHO 49 5" xfId="1323" xr:uid="{00000000-0005-0000-0000-000083050000}"/>
    <cellStyle name="CABECALHO 49 6" xfId="1324" xr:uid="{00000000-0005-0000-0000-000084050000}"/>
    <cellStyle name="CABECALHO 49 7" xfId="1325" xr:uid="{00000000-0005-0000-0000-000085050000}"/>
    <cellStyle name="CABECALHO 49 8" xfId="1326" xr:uid="{00000000-0005-0000-0000-000086050000}"/>
    <cellStyle name="CABECALHO 49 9" xfId="1327" xr:uid="{00000000-0005-0000-0000-000087050000}"/>
    <cellStyle name="CABECALHO 5" xfId="1328" xr:uid="{00000000-0005-0000-0000-000088050000}"/>
    <cellStyle name="CABECALHO 5 10" xfId="1329" xr:uid="{00000000-0005-0000-0000-000089050000}"/>
    <cellStyle name="CABECALHO 5 11" xfId="1330" xr:uid="{00000000-0005-0000-0000-00008A050000}"/>
    <cellStyle name="CABECALHO 5 2" xfId="1331" xr:uid="{00000000-0005-0000-0000-00008B050000}"/>
    <cellStyle name="CABECALHO 5 2 2" xfId="1332" xr:uid="{00000000-0005-0000-0000-00008C050000}"/>
    <cellStyle name="CABECALHO 5 2 3" xfId="1333" xr:uid="{00000000-0005-0000-0000-00008D050000}"/>
    <cellStyle name="CABECALHO 5 2 4" xfId="1334" xr:uid="{00000000-0005-0000-0000-00008E050000}"/>
    <cellStyle name="CABECALHO 5 2 5" xfId="1335" xr:uid="{00000000-0005-0000-0000-00008F050000}"/>
    <cellStyle name="CABECALHO 5 2 6" xfId="1336" xr:uid="{00000000-0005-0000-0000-000090050000}"/>
    <cellStyle name="CABECALHO 5 2 7" xfId="1337" xr:uid="{00000000-0005-0000-0000-000091050000}"/>
    <cellStyle name="CABECALHO 5 2 8" xfId="1338" xr:uid="{00000000-0005-0000-0000-000092050000}"/>
    <cellStyle name="CABECALHO 5 2 9" xfId="1339" xr:uid="{00000000-0005-0000-0000-000093050000}"/>
    <cellStyle name="CABECALHO 5 3" xfId="1340" xr:uid="{00000000-0005-0000-0000-000094050000}"/>
    <cellStyle name="CABECALHO 5 3 2" xfId="1341" xr:uid="{00000000-0005-0000-0000-000095050000}"/>
    <cellStyle name="CABECALHO 5 3 3" xfId="1342" xr:uid="{00000000-0005-0000-0000-000096050000}"/>
    <cellStyle name="CABECALHO 5 3 4" xfId="1343" xr:uid="{00000000-0005-0000-0000-000097050000}"/>
    <cellStyle name="CABECALHO 5 3 5" xfId="1344" xr:uid="{00000000-0005-0000-0000-000098050000}"/>
    <cellStyle name="CABECALHO 5 3 6" xfId="1345" xr:uid="{00000000-0005-0000-0000-000099050000}"/>
    <cellStyle name="CABECALHO 5 3 7" xfId="1346" xr:uid="{00000000-0005-0000-0000-00009A050000}"/>
    <cellStyle name="CABECALHO 5 3 8" xfId="1347" xr:uid="{00000000-0005-0000-0000-00009B050000}"/>
    <cellStyle name="CABECALHO 5 3 9" xfId="1348" xr:uid="{00000000-0005-0000-0000-00009C050000}"/>
    <cellStyle name="CABECALHO 5 4" xfId="1349" xr:uid="{00000000-0005-0000-0000-00009D050000}"/>
    <cellStyle name="CABECALHO 5 5" xfId="1350" xr:uid="{00000000-0005-0000-0000-00009E050000}"/>
    <cellStyle name="CABECALHO 5 6" xfId="1351" xr:uid="{00000000-0005-0000-0000-00009F050000}"/>
    <cellStyle name="CABECALHO 5 7" xfId="1352" xr:uid="{00000000-0005-0000-0000-0000A0050000}"/>
    <cellStyle name="CABECALHO 5 8" xfId="1353" xr:uid="{00000000-0005-0000-0000-0000A1050000}"/>
    <cellStyle name="CABECALHO 5 9" xfId="1354" xr:uid="{00000000-0005-0000-0000-0000A2050000}"/>
    <cellStyle name="CABECALHO 50" xfId="1355" xr:uid="{00000000-0005-0000-0000-0000A3050000}"/>
    <cellStyle name="CABECALHO 50 2" xfId="1356" xr:uid="{00000000-0005-0000-0000-0000A4050000}"/>
    <cellStyle name="CABECALHO 50 3" xfId="1357" xr:uid="{00000000-0005-0000-0000-0000A5050000}"/>
    <cellStyle name="CABECALHO 50 4" xfId="1358" xr:uid="{00000000-0005-0000-0000-0000A6050000}"/>
    <cellStyle name="CABECALHO 50 5" xfId="1359" xr:uid="{00000000-0005-0000-0000-0000A7050000}"/>
    <cellStyle name="CABECALHO 50 6" xfId="1360" xr:uid="{00000000-0005-0000-0000-0000A8050000}"/>
    <cellStyle name="CABECALHO 50 7" xfId="1361" xr:uid="{00000000-0005-0000-0000-0000A9050000}"/>
    <cellStyle name="CABECALHO 50 8" xfId="1362" xr:uid="{00000000-0005-0000-0000-0000AA050000}"/>
    <cellStyle name="CABECALHO 50 9" xfId="1363" xr:uid="{00000000-0005-0000-0000-0000AB050000}"/>
    <cellStyle name="CABECALHO 51" xfId="1364" xr:uid="{00000000-0005-0000-0000-0000AC050000}"/>
    <cellStyle name="CABECALHO 51 2" xfId="1365" xr:uid="{00000000-0005-0000-0000-0000AD050000}"/>
    <cellStyle name="CABECALHO 51 3" xfId="1366" xr:uid="{00000000-0005-0000-0000-0000AE050000}"/>
    <cellStyle name="CABECALHO 51 4" xfId="1367" xr:uid="{00000000-0005-0000-0000-0000AF050000}"/>
    <cellStyle name="CABECALHO 51 5" xfId="1368" xr:uid="{00000000-0005-0000-0000-0000B0050000}"/>
    <cellStyle name="CABECALHO 51 6" xfId="1369" xr:uid="{00000000-0005-0000-0000-0000B1050000}"/>
    <cellStyle name="CABECALHO 51 7" xfId="1370" xr:uid="{00000000-0005-0000-0000-0000B2050000}"/>
    <cellStyle name="CABECALHO 51 8" xfId="1371" xr:uid="{00000000-0005-0000-0000-0000B3050000}"/>
    <cellStyle name="CABECALHO 51 9" xfId="1372" xr:uid="{00000000-0005-0000-0000-0000B4050000}"/>
    <cellStyle name="CABECALHO 52" xfId="1373" xr:uid="{00000000-0005-0000-0000-0000B5050000}"/>
    <cellStyle name="CABECALHO 52 2" xfId="1374" xr:uid="{00000000-0005-0000-0000-0000B6050000}"/>
    <cellStyle name="CABECALHO 52 3" xfId="1375" xr:uid="{00000000-0005-0000-0000-0000B7050000}"/>
    <cellStyle name="CABECALHO 52 4" xfId="1376" xr:uid="{00000000-0005-0000-0000-0000B8050000}"/>
    <cellStyle name="CABECALHO 52 5" xfId="1377" xr:uid="{00000000-0005-0000-0000-0000B9050000}"/>
    <cellStyle name="CABECALHO 52 6" xfId="1378" xr:uid="{00000000-0005-0000-0000-0000BA050000}"/>
    <cellStyle name="CABECALHO 52 7" xfId="1379" xr:uid="{00000000-0005-0000-0000-0000BB050000}"/>
    <cellStyle name="CABECALHO 52 8" xfId="1380" xr:uid="{00000000-0005-0000-0000-0000BC050000}"/>
    <cellStyle name="CABECALHO 52 9" xfId="1381" xr:uid="{00000000-0005-0000-0000-0000BD050000}"/>
    <cellStyle name="CABECALHO 53" xfId="1382" xr:uid="{00000000-0005-0000-0000-0000BE050000}"/>
    <cellStyle name="CABECALHO 53 2" xfId="1383" xr:uid="{00000000-0005-0000-0000-0000BF050000}"/>
    <cellStyle name="CABECALHO 53 3" xfId="1384" xr:uid="{00000000-0005-0000-0000-0000C0050000}"/>
    <cellStyle name="CABECALHO 53 4" xfId="1385" xr:uid="{00000000-0005-0000-0000-0000C1050000}"/>
    <cellStyle name="CABECALHO 53 5" xfId="1386" xr:uid="{00000000-0005-0000-0000-0000C2050000}"/>
    <cellStyle name="CABECALHO 53 6" xfId="1387" xr:uid="{00000000-0005-0000-0000-0000C3050000}"/>
    <cellStyle name="CABECALHO 53 7" xfId="1388" xr:uid="{00000000-0005-0000-0000-0000C4050000}"/>
    <cellStyle name="CABECALHO 53 8" xfId="1389" xr:uid="{00000000-0005-0000-0000-0000C5050000}"/>
    <cellStyle name="CABECALHO 53 9" xfId="1390" xr:uid="{00000000-0005-0000-0000-0000C6050000}"/>
    <cellStyle name="CABECALHO 54" xfId="1391" xr:uid="{00000000-0005-0000-0000-0000C7050000}"/>
    <cellStyle name="CABECALHO 54 2" xfId="1392" xr:uid="{00000000-0005-0000-0000-0000C8050000}"/>
    <cellStyle name="CABECALHO 54 3" xfId="1393" xr:uid="{00000000-0005-0000-0000-0000C9050000}"/>
    <cellStyle name="CABECALHO 54 4" xfId="1394" xr:uid="{00000000-0005-0000-0000-0000CA050000}"/>
    <cellStyle name="CABECALHO 54 5" xfId="1395" xr:uid="{00000000-0005-0000-0000-0000CB050000}"/>
    <cellStyle name="CABECALHO 54 6" xfId="1396" xr:uid="{00000000-0005-0000-0000-0000CC050000}"/>
    <cellStyle name="CABECALHO 54 7" xfId="1397" xr:uid="{00000000-0005-0000-0000-0000CD050000}"/>
    <cellStyle name="CABECALHO 54 8" xfId="1398" xr:uid="{00000000-0005-0000-0000-0000CE050000}"/>
    <cellStyle name="CABECALHO 54 9" xfId="1399" xr:uid="{00000000-0005-0000-0000-0000CF050000}"/>
    <cellStyle name="CABECALHO 55" xfId="1400" xr:uid="{00000000-0005-0000-0000-0000D0050000}"/>
    <cellStyle name="CABECALHO 55 2" xfId="1401" xr:uid="{00000000-0005-0000-0000-0000D1050000}"/>
    <cellStyle name="CABECALHO 55 3" xfId="1402" xr:uid="{00000000-0005-0000-0000-0000D2050000}"/>
    <cellStyle name="CABECALHO 55 4" xfId="1403" xr:uid="{00000000-0005-0000-0000-0000D3050000}"/>
    <cellStyle name="CABECALHO 55 5" xfId="1404" xr:uid="{00000000-0005-0000-0000-0000D4050000}"/>
    <cellStyle name="CABECALHO 55 6" xfId="1405" xr:uid="{00000000-0005-0000-0000-0000D5050000}"/>
    <cellStyle name="CABECALHO 55 7" xfId="1406" xr:uid="{00000000-0005-0000-0000-0000D6050000}"/>
    <cellStyle name="CABECALHO 55 8" xfId="1407" xr:uid="{00000000-0005-0000-0000-0000D7050000}"/>
    <cellStyle name="CABECALHO 55 9" xfId="1408" xr:uid="{00000000-0005-0000-0000-0000D8050000}"/>
    <cellStyle name="CABECALHO 56" xfId="1409" xr:uid="{00000000-0005-0000-0000-0000D9050000}"/>
    <cellStyle name="CABECALHO 56 2" xfId="1410" xr:uid="{00000000-0005-0000-0000-0000DA050000}"/>
    <cellStyle name="CABECALHO 56 3" xfId="1411" xr:uid="{00000000-0005-0000-0000-0000DB050000}"/>
    <cellStyle name="CABECALHO 56 4" xfId="1412" xr:uid="{00000000-0005-0000-0000-0000DC050000}"/>
    <cellStyle name="CABECALHO 56 5" xfId="1413" xr:uid="{00000000-0005-0000-0000-0000DD050000}"/>
    <cellStyle name="CABECALHO 56 6" xfId="1414" xr:uid="{00000000-0005-0000-0000-0000DE050000}"/>
    <cellStyle name="CABECALHO 56 7" xfId="1415" xr:uid="{00000000-0005-0000-0000-0000DF050000}"/>
    <cellStyle name="CABECALHO 56 8" xfId="1416" xr:uid="{00000000-0005-0000-0000-0000E0050000}"/>
    <cellStyle name="CABECALHO 56 9" xfId="1417" xr:uid="{00000000-0005-0000-0000-0000E1050000}"/>
    <cellStyle name="CABECALHO 57" xfId="1418" xr:uid="{00000000-0005-0000-0000-0000E2050000}"/>
    <cellStyle name="CABECALHO 57 2" xfId="1419" xr:uid="{00000000-0005-0000-0000-0000E3050000}"/>
    <cellStyle name="CABECALHO 57 3" xfId="1420" xr:uid="{00000000-0005-0000-0000-0000E4050000}"/>
    <cellStyle name="CABECALHO 57 4" xfId="1421" xr:uid="{00000000-0005-0000-0000-0000E5050000}"/>
    <cellStyle name="CABECALHO 57 5" xfId="1422" xr:uid="{00000000-0005-0000-0000-0000E6050000}"/>
    <cellStyle name="CABECALHO 57 6" xfId="1423" xr:uid="{00000000-0005-0000-0000-0000E7050000}"/>
    <cellStyle name="CABECALHO 57 7" xfId="1424" xr:uid="{00000000-0005-0000-0000-0000E8050000}"/>
    <cellStyle name="CABECALHO 57 8" xfId="1425" xr:uid="{00000000-0005-0000-0000-0000E9050000}"/>
    <cellStyle name="CABECALHO 57 9" xfId="1426" xr:uid="{00000000-0005-0000-0000-0000EA050000}"/>
    <cellStyle name="CABECALHO 58" xfId="1427" xr:uid="{00000000-0005-0000-0000-0000EB050000}"/>
    <cellStyle name="CABECALHO 58 2" xfId="1428" xr:uid="{00000000-0005-0000-0000-0000EC050000}"/>
    <cellStyle name="CABECALHO 58 3" xfId="1429" xr:uid="{00000000-0005-0000-0000-0000ED050000}"/>
    <cellStyle name="CABECALHO 58 4" xfId="1430" xr:uid="{00000000-0005-0000-0000-0000EE050000}"/>
    <cellStyle name="CABECALHO 58 5" xfId="1431" xr:uid="{00000000-0005-0000-0000-0000EF050000}"/>
    <cellStyle name="CABECALHO 58 6" xfId="1432" xr:uid="{00000000-0005-0000-0000-0000F0050000}"/>
    <cellStyle name="CABECALHO 58 7" xfId="1433" xr:uid="{00000000-0005-0000-0000-0000F1050000}"/>
    <cellStyle name="CABECALHO 58 8" xfId="1434" xr:uid="{00000000-0005-0000-0000-0000F2050000}"/>
    <cellStyle name="CABECALHO 58 9" xfId="1435" xr:uid="{00000000-0005-0000-0000-0000F3050000}"/>
    <cellStyle name="CABECALHO 59" xfId="1436" xr:uid="{00000000-0005-0000-0000-0000F4050000}"/>
    <cellStyle name="CABECALHO 59 2" xfId="1437" xr:uid="{00000000-0005-0000-0000-0000F5050000}"/>
    <cellStyle name="CABECALHO 59 3" xfId="1438" xr:uid="{00000000-0005-0000-0000-0000F6050000}"/>
    <cellStyle name="CABECALHO 59 4" xfId="1439" xr:uid="{00000000-0005-0000-0000-0000F7050000}"/>
    <cellStyle name="CABECALHO 59 5" xfId="1440" xr:uid="{00000000-0005-0000-0000-0000F8050000}"/>
    <cellStyle name="CABECALHO 59 6" xfId="1441" xr:uid="{00000000-0005-0000-0000-0000F9050000}"/>
    <cellStyle name="CABECALHO 59 7" xfId="1442" xr:uid="{00000000-0005-0000-0000-0000FA050000}"/>
    <cellStyle name="CABECALHO 59 8" xfId="1443" xr:uid="{00000000-0005-0000-0000-0000FB050000}"/>
    <cellStyle name="CABECALHO 59 9" xfId="1444" xr:uid="{00000000-0005-0000-0000-0000FC050000}"/>
    <cellStyle name="CABECALHO 6" xfId="1445" xr:uid="{00000000-0005-0000-0000-0000FD050000}"/>
    <cellStyle name="CABECALHO 6 10" xfId="1446" xr:uid="{00000000-0005-0000-0000-0000FE050000}"/>
    <cellStyle name="CABECALHO 6 11" xfId="1447" xr:uid="{00000000-0005-0000-0000-0000FF050000}"/>
    <cellStyle name="CABECALHO 6 2" xfId="1448" xr:uid="{00000000-0005-0000-0000-000000060000}"/>
    <cellStyle name="CABECALHO 6 2 2" xfId="1449" xr:uid="{00000000-0005-0000-0000-000001060000}"/>
    <cellStyle name="CABECALHO 6 2 3" xfId="1450" xr:uid="{00000000-0005-0000-0000-000002060000}"/>
    <cellStyle name="CABECALHO 6 2 4" xfId="1451" xr:uid="{00000000-0005-0000-0000-000003060000}"/>
    <cellStyle name="CABECALHO 6 2 5" xfId="1452" xr:uid="{00000000-0005-0000-0000-000004060000}"/>
    <cellStyle name="CABECALHO 6 2 6" xfId="1453" xr:uid="{00000000-0005-0000-0000-000005060000}"/>
    <cellStyle name="CABECALHO 6 2 7" xfId="1454" xr:uid="{00000000-0005-0000-0000-000006060000}"/>
    <cellStyle name="CABECALHO 6 2 8" xfId="1455" xr:uid="{00000000-0005-0000-0000-000007060000}"/>
    <cellStyle name="CABECALHO 6 2 9" xfId="1456" xr:uid="{00000000-0005-0000-0000-000008060000}"/>
    <cellStyle name="CABECALHO 6 3" xfId="1457" xr:uid="{00000000-0005-0000-0000-000009060000}"/>
    <cellStyle name="CABECALHO 6 3 2" xfId="1458" xr:uid="{00000000-0005-0000-0000-00000A060000}"/>
    <cellStyle name="CABECALHO 6 3 3" xfId="1459" xr:uid="{00000000-0005-0000-0000-00000B060000}"/>
    <cellStyle name="CABECALHO 6 3 4" xfId="1460" xr:uid="{00000000-0005-0000-0000-00000C060000}"/>
    <cellStyle name="CABECALHO 6 3 5" xfId="1461" xr:uid="{00000000-0005-0000-0000-00000D060000}"/>
    <cellStyle name="CABECALHO 6 3 6" xfId="1462" xr:uid="{00000000-0005-0000-0000-00000E060000}"/>
    <cellStyle name="CABECALHO 6 3 7" xfId="1463" xr:uid="{00000000-0005-0000-0000-00000F060000}"/>
    <cellStyle name="CABECALHO 6 3 8" xfId="1464" xr:uid="{00000000-0005-0000-0000-000010060000}"/>
    <cellStyle name="CABECALHO 6 3 9" xfId="1465" xr:uid="{00000000-0005-0000-0000-000011060000}"/>
    <cellStyle name="CABECALHO 6 4" xfId="1466" xr:uid="{00000000-0005-0000-0000-000012060000}"/>
    <cellStyle name="CABECALHO 6 5" xfId="1467" xr:uid="{00000000-0005-0000-0000-000013060000}"/>
    <cellStyle name="CABECALHO 6 6" xfId="1468" xr:uid="{00000000-0005-0000-0000-000014060000}"/>
    <cellStyle name="CABECALHO 6 7" xfId="1469" xr:uid="{00000000-0005-0000-0000-000015060000}"/>
    <cellStyle name="CABECALHO 6 8" xfId="1470" xr:uid="{00000000-0005-0000-0000-000016060000}"/>
    <cellStyle name="CABECALHO 6 9" xfId="1471" xr:uid="{00000000-0005-0000-0000-000017060000}"/>
    <cellStyle name="CABECALHO 60" xfId="1472" xr:uid="{00000000-0005-0000-0000-000018060000}"/>
    <cellStyle name="CABECALHO 60 2" xfId="1473" xr:uid="{00000000-0005-0000-0000-000019060000}"/>
    <cellStyle name="CABECALHO 60 3" xfId="1474" xr:uid="{00000000-0005-0000-0000-00001A060000}"/>
    <cellStyle name="CABECALHO 60 4" xfId="1475" xr:uid="{00000000-0005-0000-0000-00001B060000}"/>
    <cellStyle name="CABECALHO 60 5" xfId="1476" xr:uid="{00000000-0005-0000-0000-00001C060000}"/>
    <cellStyle name="CABECALHO 60 6" xfId="1477" xr:uid="{00000000-0005-0000-0000-00001D060000}"/>
    <cellStyle name="CABECALHO 60 7" xfId="1478" xr:uid="{00000000-0005-0000-0000-00001E060000}"/>
    <cellStyle name="CABECALHO 60 8" xfId="1479" xr:uid="{00000000-0005-0000-0000-00001F060000}"/>
    <cellStyle name="CABECALHO 60 9" xfId="1480" xr:uid="{00000000-0005-0000-0000-000020060000}"/>
    <cellStyle name="CABECALHO 61" xfId="1481" xr:uid="{00000000-0005-0000-0000-000021060000}"/>
    <cellStyle name="CABECALHO 61 2" xfId="1482" xr:uid="{00000000-0005-0000-0000-000022060000}"/>
    <cellStyle name="CABECALHO 61 3" xfId="1483" xr:uid="{00000000-0005-0000-0000-000023060000}"/>
    <cellStyle name="CABECALHO 61 4" xfId="1484" xr:uid="{00000000-0005-0000-0000-000024060000}"/>
    <cellStyle name="CABECALHO 61 5" xfId="1485" xr:uid="{00000000-0005-0000-0000-000025060000}"/>
    <cellStyle name="CABECALHO 61 6" xfId="1486" xr:uid="{00000000-0005-0000-0000-000026060000}"/>
    <cellStyle name="CABECALHO 61 7" xfId="1487" xr:uid="{00000000-0005-0000-0000-000027060000}"/>
    <cellStyle name="CABECALHO 61 8" xfId="1488" xr:uid="{00000000-0005-0000-0000-000028060000}"/>
    <cellStyle name="CABECALHO 61 9" xfId="1489" xr:uid="{00000000-0005-0000-0000-000029060000}"/>
    <cellStyle name="CABECALHO 62" xfId="1490" xr:uid="{00000000-0005-0000-0000-00002A060000}"/>
    <cellStyle name="CABECALHO 62 2" xfId="1491" xr:uid="{00000000-0005-0000-0000-00002B060000}"/>
    <cellStyle name="CABECALHO 62 3" xfId="1492" xr:uid="{00000000-0005-0000-0000-00002C060000}"/>
    <cellStyle name="CABECALHO 62 4" xfId="1493" xr:uid="{00000000-0005-0000-0000-00002D060000}"/>
    <cellStyle name="CABECALHO 62 5" xfId="1494" xr:uid="{00000000-0005-0000-0000-00002E060000}"/>
    <cellStyle name="CABECALHO 62 6" xfId="1495" xr:uid="{00000000-0005-0000-0000-00002F060000}"/>
    <cellStyle name="CABECALHO 62 7" xfId="1496" xr:uid="{00000000-0005-0000-0000-000030060000}"/>
    <cellStyle name="CABECALHO 62 8" xfId="1497" xr:uid="{00000000-0005-0000-0000-000031060000}"/>
    <cellStyle name="CABECALHO 62 9" xfId="1498" xr:uid="{00000000-0005-0000-0000-000032060000}"/>
    <cellStyle name="CABECALHO 63" xfId="1499" xr:uid="{00000000-0005-0000-0000-000033060000}"/>
    <cellStyle name="CABECALHO 63 2" xfId="1500" xr:uid="{00000000-0005-0000-0000-000034060000}"/>
    <cellStyle name="CABECALHO 63 3" xfId="1501" xr:uid="{00000000-0005-0000-0000-000035060000}"/>
    <cellStyle name="CABECALHO 63 4" xfId="1502" xr:uid="{00000000-0005-0000-0000-000036060000}"/>
    <cellStyle name="CABECALHO 63 5" xfId="1503" xr:uid="{00000000-0005-0000-0000-000037060000}"/>
    <cellStyle name="CABECALHO 63 6" xfId="1504" xr:uid="{00000000-0005-0000-0000-000038060000}"/>
    <cellStyle name="CABECALHO 63 7" xfId="1505" xr:uid="{00000000-0005-0000-0000-000039060000}"/>
    <cellStyle name="CABECALHO 63 8" xfId="1506" xr:uid="{00000000-0005-0000-0000-00003A060000}"/>
    <cellStyle name="CABECALHO 63 9" xfId="1507" xr:uid="{00000000-0005-0000-0000-00003B060000}"/>
    <cellStyle name="CABECALHO 64" xfId="1508" xr:uid="{00000000-0005-0000-0000-00003C060000}"/>
    <cellStyle name="CABECALHO 64 2" xfId="1509" xr:uid="{00000000-0005-0000-0000-00003D060000}"/>
    <cellStyle name="CABECALHO 64 3" xfId="1510" xr:uid="{00000000-0005-0000-0000-00003E060000}"/>
    <cellStyle name="CABECALHO 64 4" xfId="1511" xr:uid="{00000000-0005-0000-0000-00003F060000}"/>
    <cellStyle name="CABECALHO 64 5" xfId="1512" xr:uid="{00000000-0005-0000-0000-000040060000}"/>
    <cellStyle name="CABECALHO 64 6" xfId="1513" xr:uid="{00000000-0005-0000-0000-000041060000}"/>
    <cellStyle name="CABECALHO 64 7" xfId="1514" xr:uid="{00000000-0005-0000-0000-000042060000}"/>
    <cellStyle name="CABECALHO 64 8" xfId="1515" xr:uid="{00000000-0005-0000-0000-000043060000}"/>
    <cellStyle name="CABECALHO 64 9" xfId="1516" xr:uid="{00000000-0005-0000-0000-000044060000}"/>
    <cellStyle name="CABECALHO 65" xfId="1517" xr:uid="{00000000-0005-0000-0000-000045060000}"/>
    <cellStyle name="CABECALHO 65 2" xfId="1518" xr:uid="{00000000-0005-0000-0000-000046060000}"/>
    <cellStyle name="CABECALHO 65 3" xfId="1519" xr:uid="{00000000-0005-0000-0000-000047060000}"/>
    <cellStyle name="CABECALHO 65 4" xfId="1520" xr:uid="{00000000-0005-0000-0000-000048060000}"/>
    <cellStyle name="CABECALHO 65 5" xfId="1521" xr:uid="{00000000-0005-0000-0000-000049060000}"/>
    <cellStyle name="CABECALHO 65 6" xfId="1522" xr:uid="{00000000-0005-0000-0000-00004A060000}"/>
    <cellStyle name="CABECALHO 65 7" xfId="1523" xr:uid="{00000000-0005-0000-0000-00004B060000}"/>
    <cellStyle name="CABECALHO 65 8" xfId="1524" xr:uid="{00000000-0005-0000-0000-00004C060000}"/>
    <cellStyle name="CABECALHO 65 9" xfId="1525" xr:uid="{00000000-0005-0000-0000-00004D060000}"/>
    <cellStyle name="CABECALHO 66" xfId="1526" xr:uid="{00000000-0005-0000-0000-00004E060000}"/>
    <cellStyle name="CABECALHO 66 2" xfId="1527" xr:uid="{00000000-0005-0000-0000-00004F060000}"/>
    <cellStyle name="CABECALHO 66 3" xfId="1528" xr:uid="{00000000-0005-0000-0000-000050060000}"/>
    <cellStyle name="CABECALHO 66 4" xfId="1529" xr:uid="{00000000-0005-0000-0000-000051060000}"/>
    <cellStyle name="CABECALHO 66 5" xfId="1530" xr:uid="{00000000-0005-0000-0000-000052060000}"/>
    <cellStyle name="CABECALHO 66 6" xfId="1531" xr:uid="{00000000-0005-0000-0000-000053060000}"/>
    <cellStyle name="CABECALHO 66 7" xfId="1532" xr:uid="{00000000-0005-0000-0000-000054060000}"/>
    <cellStyle name="CABECALHO 66 8" xfId="1533" xr:uid="{00000000-0005-0000-0000-000055060000}"/>
    <cellStyle name="CABECALHO 66 9" xfId="1534" xr:uid="{00000000-0005-0000-0000-000056060000}"/>
    <cellStyle name="CABECALHO 67" xfId="1535" xr:uid="{00000000-0005-0000-0000-000057060000}"/>
    <cellStyle name="CABECALHO 67 2" xfId="1536" xr:uid="{00000000-0005-0000-0000-000058060000}"/>
    <cellStyle name="CABECALHO 67 3" xfId="1537" xr:uid="{00000000-0005-0000-0000-000059060000}"/>
    <cellStyle name="CABECALHO 67 4" xfId="1538" xr:uid="{00000000-0005-0000-0000-00005A060000}"/>
    <cellStyle name="CABECALHO 67 5" xfId="1539" xr:uid="{00000000-0005-0000-0000-00005B060000}"/>
    <cellStyle name="CABECALHO 67 6" xfId="1540" xr:uid="{00000000-0005-0000-0000-00005C060000}"/>
    <cellStyle name="CABECALHO 67 7" xfId="1541" xr:uid="{00000000-0005-0000-0000-00005D060000}"/>
    <cellStyle name="CABECALHO 67 8" xfId="1542" xr:uid="{00000000-0005-0000-0000-00005E060000}"/>
    <cellStyle name="CABECALHO 67 9" xfId="1543" xr:uid="{00000000-0005-0000-0000-00005F060000}"/>
    <cellStyle name="CABECALHO 68" xfId="1544" xr:uid="{00000000-0005-0000-0000-000060060000}"/>
    <cellStyle name="CABECALHO 68 2" xfId="1545" xr:uid="{00000000-0005-0000-0000-000061060000}"/>
    <cellStyle name="CABECALHO 68 3" xfId="1546" xr:uid="{00000000-0005-0000-0000-000062060000}"/>
    <cellStyle name="CABECALHO 68 4" xfId="1547" xr:uid="{00000000-0005-0000-0000-000063060000}"/>
    <cellStyle name="CABECALHO 68 5" xfId="1548" xr:uid="{00000000-0005-0000-0000-000064060000}"/>
    <cellStyle name="CABECALHO 68 6" xfId="1549" xr:uid="{00000000-0005-0000-0000-000065060000}"/>
    <cellStyle name="CABECALHO 68 7" xfId="1550" xr:uid="{00000000-0005-0000-0000-000066060000}"/>
    <cellStyle name="CABECALHO 68 8" xfId="1551" xr:uid="{00000000-0005-0000-0000-000067060000}"/>
    <cellStyle name="CABECALHO 68 9" xfId="1552" xr:uid="{00000000-0005-0000-0000-000068060000}"/>
    <cellStyle name="CABECALHO 69" xfId="1553" xr:uid="{00000000-0005-0000-0000-000069060000}"/>
    <cellStyle name="CABECALHO 69 2" xfId="1554" xr:uid="{00000000-0005-0000-0000-00006A060000}"/>
    <cellStyle name="CABECALHO 69 3" xfId="1555" xr:uid="{00000000-0005-0000-0000-00006B060000}"/>
    <cellStyle name="CABECALHO 69 4" xfId="1556" xr:uid="{00000000-0005-0000-0000-00006C060000}"/>
    <cellStyle name="CABECALHO 69 5" xfId="1557" xr:uid="{00000000-0005-0000-0000-00006D060000}"/>
    <cellStyle name="CABECALHO 69 6" xfId="1558" xr:uid="{00000000-0005-0000-0000-00006E060000}"/>
    <cellStyle name="CABECALHO 69 7" xfId="1559" xr:uid="{00000000-0005-0000-0000-00006F060000}"/>
    <cellStyle name="CABECALHO 69 8" xfId="1560" xr:uid="{00000000-0005-0000-0000-000070060000}"/>
    <cellStyle name="CABECALHO 69 9" xfId="1561" xr:uid="{00000000-0005-0000-0000-000071060000}"/>
    <cellStyle name="CABECALHO 7" xfId="1562" xr:uid="{00000000-0005-0000-0000-000072060000}"/>
    <cellStyle name="CABECALHO 7 10" xfId="1563" xr:uid="{00000000-0005-0000-0000-000073060000}"/>
    <cellStyle name="CABECALHO 7 11" xfId="1564" xr:uid="{00000000-0005-0000-0000-000074060000}"/>
    <cellStyle name="CABECALHO 7 2" xfId="1565" xr:uid="{00000000-0005-0000-0000-000075060000}"/>
    <cellStyle name="CABECALHO 7 2 2" xfId="1566" xr:uid="{00000000-0005-0000-0000-000076060000}"/>
    <cellStyle name="CABECALHO 7 2 3" xfId="1567" xr:uid="{00000000-0005-0000-0000-000077060000}"/>
    <cellStyle name="CABECALHO 7 2 4" xfId="1568" xr:uid="{00000000-0005-0000-0000-000078060000}"/>
    <cellStyle name="CABECALHO 7 2 5" xfId="1569" xr:uid="{00000000-0005-0000-0000-000079060000}"/>
    <cellStyle name="CABECALHO 7 2 6" xfId="1570" xr:uid="{00000000-0005-0000-0000-00007A060000}"/>
    <cellStyle name="CABECALHO 7 2 7" xfId="1571" xr:uid="{00000000-0005-0000-0000-00007B060000}"/>
    <cellStyle name="CABECALHO 7 2 8" xfId="1572" xr:uid="{00000000-0005-0000-0000-00007C060000}"/>
    <cellStyle name="CABECALHO 7 2 9" xfId="1573" xr:uid="{00000000-0005-0000-0000-00007D060000}"/>
    <cellStyle name="CABECALHO 7 3" xfId="1574" xr:uid="{00000000-0005-0000-0000-00007E060000}"/>
    <cellStyle name="CABECALHO 7 3 2" xfId="1575" xr:uid="{00000000-0005-0000-0000-00007F060000}"/>
    <cellStyle name="CABECALHO 7 3 3" xfId="1576" xr:uid="{00000000-0005-0000-0000-000080060000}"/>
    <cellStyle name="CABECALHO 7 3 4" xfId="1577" xr:uid="{00000000-0005-0000-0000-000081060000}"/>
    <cellStyle name="CABECALHO 7 3 5" xfId="1578" xr:uid="{00000000-0005-0000-0000-000082060000}"/>
    <cellStyle name="CABECALHO 7 3 6" xfId="1579" xr:uid="{00000000-0005-0000-0000-000083060000}"/>
    <cellStyle name="CABECALHO 7 3 7" xfId="1580" xr:uid="{00000000-0005-0000-0000-000084060000}"/>
    <cellStyle name="CABECALHO 7 3 8" xfId="1581" xr:uid="{00000000-0005-0000-0000-000085060000}"/>
    <cellStyle name="CABECALHO 7 3 9" xfId="1582" xr:uid="{00000000-0005-0000-0000-000086060000}"/>
    <cellStyle name="CABECALHO 7 4" xfId="1583" xr:uid="{00000000-0005-0000-0000-000087060000}"/>
    <cellStyle name="CABECALHO 7 5" xfId="1584" xr:uid="{00000000-0005-0000-0000-000088060000}"/>
    <cellStyle name="CABECALHO 7 6" xfId="1585" xr:uid="{00000000-0005-0000-0000-000089060000}"/>
    <cellStyle name="CABECALHO 7 7" xfId="1586" xr:uid="{00000000-0005-0000-0000-00008A060000}"/>
    <cellStyle name="CABECALHO 7 8" xfId="1587" xr:uid="{00000000-0005-0000-0000-00008B060000}"/>
    <cellStyle name="CABECALHO 7 9" xfId="1588" xr:uid="{00000000-0005-0000-0000-00008C060000}"/>
    <cellStyle name="CABECALHO 70" xfId="1589" xr:uid="{00000000-0005-0000-0000-00008D060000}"/>
    <cellStyle name="CABECALHO 70 2" xfId="1590" xr:uid="{00000000-0005-0000-0000-00008E060000}"/>
    <cellStyle name="CABECALHO 70 3" xfId="1591" xr:uid="{00000000-0005-0000-0000-00008F060000}"/>
    <cellStyle name="CABECALHO 70 4" xfId="1592" xr:uid="{00000000-0005-0000-0000-000090060000}"/>
    <cellStyle name="CABECALHO 70 5" xfId="1593" xr:uid="{00000000-0005-0000-0000-000091060000}"/>
    <cellStyle name="CABECALHO 70 6" xfId="1594" xr:uid="{00000000-0005-0000-0000-000092060000}"/>
    <cellStyle name="CABECALHO 70 7" xfId="1595" xr:uid="{00000000-0005-0000-0000-000093060000}"/>
    <cellStyle name="CABECALHO 70 8" xfId="1596" xr:uid="{00000000-0005-0000-0000-000094060000}"/>
    <cellStyle name="CABECALHO 70 9" xfId="1597" xr:uid="{00000000-0005-0000-0000-000095060000}"/>
    <cellStyle name="CABECALHO 71" xfId="1598" xr:uid="{00000000-0005-0000-0000-000096060000}"/>
    <cellStyle name="CABECALHO 71 2" xfId="1599" xr:uid="{00000000-0005-0000-0000-000097060000}"/>
    <cellStyle name="CABECALHO 71 3" xfId="1600" xr:uid="{00000000-0005-0000-0000-000098060000}"/>
    <cellStyle name="CABECALHO 71 4" xfId="1601" xr:uid="{00000000-0005-0000-0000-000099060000}"/>
    <cellStyle name="CABECALHO 71 5" xfId="1602" xr:uid="{00000000-0005-0000-0000-00009A060000}"/>
    <cellStyle name="CABECALHO 71 6" xfId="1603" xr:uid="{00000000-0005-0000-0000-00009B060000}"/>
    <cellStyle name="CABECALHO 71 7" xfId="1604" xr:uid="{00000000-0005-0000-0000-00009C060000}"/>
    <cellStyle name="CABECALHO 71 8" xfId="1605" xr:uid="{00000000-0005-0000-0000-00009D060000}"/>
    <cellStyle name="CABECALHO 71 9" xfId="1606" xr:uid="{00000000-0005-0000-0000-00009E060000}"/>
    <cellStyle name="CABECALHO 72" xfId="1607" xr:uid="{00000000-0005-0000-0000-00009F060000}"/>
    <cellStyle name="CABECALHO 72 2" xfId="1608" xr:uid="{00000000-0005-0000-0000-0000A0060000}"/>
    <cellStyle name="CABECALHO 72 3" xfId="1609" xr:uid="{00000000-0005-0000-0000-0000A1060000}"/>
    <cellStyle name="CABECALHO 72 4" xfId="1610" xr:uid="{00000000-0005-0000-0000-0000A2060000}"/>
    <cellStyle name="CABECALHO 72 5" xfId="1611" xr:uid="{00000000-0005-0000-0000-0000A3060000}"/>
    <cellStyle name="CABECALHO 72 6" xfId="1612" xr:uid="{00000000-0005-0000-0000-0000A4060000}"/>
    <cellStyle name="CABECALHO 72 7" xfId="1613" xr:uid="{00000000-0005-0000-0000-0000A5060000}"/>
    <cellStyle name="CABECALHO 72 8" xfId="1614" xr:uid="{00000000-0005-0000-0000-0000A6060000}"/>
    <cellStyle name="CABECALHO 72 9" xfId="1615" xr:uid="{00000000-0005-0000-0000-0000A7060000}"/>
    <cellStyle name="CABECALHO 73" xfId="1616" xr:uid="{00000000-0005-0000-0000-0000A8060000}"/>
    <cellStyle name="CABECALHO 73 2" xfId="1617" xr:uid="{00000000-0005-0000-0000-0000A9060000}"/>
    <cellStyle name="CABECALHO 73 3" xfId="1618" xr:uid="{00000000-0005-0000-0000-0000AA060000}"/>
    <cellStyle name="CABECALHO 73 4" xfId="1619" xr:uid="{00000000-0005-0000-0000-0000AB060000}"/>
    <cellStyle name="CABECALHO 73 5" xfId="1620" xr:uid="{00000000-0005-0000-0000-0000AC060000}"/>
    <cellStyle name="CABECALHO 73 6" xfId="1621" xr:uid="{00000000-0005-0000-0000-0000AD060000}"/>
    <cellStyle name="CABECALHO 73 7" xfId="1622" xr:uid="{00000000-0005-0000-0000-0000AE060000}"/>
    <cellStyle name="CABECALHO 73 8" xfId="1623" xr:uid="{00000000-0005-0000-0000-0000AF060000}"/>
    <cellStyle name="CABECALHO 73 9" xfId="1624" xr:uid="{00000000-0005-0000-0000-0000B0060000}"/>
    <cellStyle name="CABECALHO 74" xfId="1625" xr:uid="{00000000-0005-0000-0000-0000B1060000}"/>
    <cellStyle name="CABECALHO 74 2" xfId="1626" xr:uid="{00000000-0005-0000-0000-0000B2060000}"/>
    <cellStyle name="CABECALHO 74 3" xfId="1627" xr:uid="{00000000-0005-0000-0000-0000B3060000}"/>
    <cellStyle name="CABECALHO 74 4" xfId="1628" xr:uid="{00000000-0005-0000-0000-0000B4060000}"/>
    <cellStyle name="CABECALHO 74 5" xfId="1629" xr:uid="{00000000-0005-0000-0000-0000B5060000}"/>
    <cellStyle name="CABECALHO 74 6" xfId="1630" xr:uid="{00000000-0005-0000-0000-0000B6060000}"/>
    <cellStyle name="CABECALHO 74 7" xfId="1631" xr:uid="{00000000-0005-0000-0000-0000B7060000}"/>
    <cellStyle name="CABECALHO 74 8" xfId="1632" xr:uid="{00000000-0005-0000-0000-0000B8060000}"/>
    <cellStyle name="CABECALHO 74 9" xfId="1633" xr:uid="{00000000-0005-0000-0000-0000B9060000}"/>
    <cellStyle name="CABECALHO 75" xfId="1634" xr:uid="{00000000-0005-0000-0000-0000BA060000}"/>
    <cellStyle name="CABECALHO 75 2" xfId="1635" xr:uid="{00000000-0005-0000-0000-0000BB060000}"/>
    <cellStyle name="CABECALHO 75 3" xfId="1636" xr:uid="{00000000-0005-0000-0000-0000BC060000}"/>
    <cellStyle name="CABECALHO 75 4" xfId="1637" xr:uid="{00000000-0005-0000-0000-0000BD060000}"/>
    <cellStyle name="CABECALHO 75 5" xfId="1638" xr:uid="{00000000-0005-0000-0000-0000BE060000}"/>
    <cellStyle name="CABECALHO 75 6" xfId="1639" xr:uid="{00000000-0005-0000-0000-0000BF060000}"/>
    <cellStyle name="CABECALHO 75 7" xfId="1640" xr:uid="{00000000-0005-0000-0000-0000C0060000}"/>
    <cellStyle name="CABECALHO 75 8" xfId="1641" xr:uid="{00000000-0005-0000-0000-0000C1060000}"/>
    <cellStyle name="CABECALHO 75 9" xfId="1642" xr:uid="{00000000-0005-0000-0000-0000C2060000}"/>
    <cellStyle name="CABECALHO 76" xfId="1643" xr:uid="{00000000-0005-0000-0000-0000C3060000}"/>
    <cellStyle name="CABECALHO 76 2" xfId="1644" xr:uid="{00000000-0005-0000-0000-0000C4060000}"/>
    <cellStyle name="CABECALHO 76 3" xfId="1645" xr:uid="{00000000-0005-0000-0000-0000C5060000}"/>
    <cellStyle name="CABECALHO 76 4" xfId="1646" xr:uid="{00000000-0005-0000-0000-0000C6060000}"/>
    <cellStyle name="CABECALHO 76 5" xfId="1647" xr:uid="{00000000-0005-0000-0000-0000C7060000}"/>
    <cellStyle name="CABECALHO 76 6" xfId="1648" xr:uid="{00000000-0005-0000-0000-0000C8060000}"/>
    <cellStyle name="CABECALHO 76 7" xfId="1649" xr:uid="{00000000-0005-0000-0000-0000C9060000}"/>
    <cellStyle name="CABECALHO 76 8" xfId="1650" xr:uid="{00000000-0005-0000-0000-0000CA060000}"/>
    <cellStyle name="CABECALHO 76 9" xfId="1651" xr:uid="{00000000-0005-0000-0000-0000CB060000}"/>
    <cellStyle name="CABECALHO 77" xfId="1652" xr:uid="{00000000-0005-0000-0000-0000CC060000}"/>
    <cellStyle name="CABECALHO 77 2" xfId="1653" xr:uid="{00000000-0005-0000-0000-0000CD060000}"/>
    <cellStyle name="CABECALHO 77 3" xfId="1654" xr:uid="{00000000-0005-0000-0000-0000CE060000}"/>
    <cellStyle name="CABECALHO 77 4" xfId="1655" xr:uid="{00000000-0005-0000-0000-0000CF060000}"/>
    <cellStyle name="CABECALHO 77 5" xfId="1656" xr:uid="{00000000-0005-0000-0000-0000D0060000}"/>
    <cellStyle name="CABECALHO 77 6" xfId="1657" xr:uid="{00000000-0005-0000-0000-0000D1060000}"/>
    <cellStyle name="CABECALHO 77 7" xfId="1658" xr:uid="{00000000-0005-0000-0000-0000D2060000}"/>
    <cellStyle name="CABECALHO 77 8" xfId="1659" xr:uid="{00000000-0005-0000-0000-0000D3060000}"/>
    <cellStyle name="CABECALHO 77 9" xfId="1660" xr:uid="{00000000-0005-0000-0000-0000D4060000}"/>
    <cellStyle name="CABECALHO 78" xfId="1661" xr:uid="{00000000-0005-0000-0000-0000D5060000}"/>
    <cellStyle name="CABECALHO 78 2" xfId="1662" xr:uid="{00000000-0005-0000-0000-0000D6060000}"/>
    <cellStyle name="CABECALHO 78 3" xfId="1663" xr:uid="{00000000-0005-0000-0000-0000D7060000}"/>
    <cellStyle name="CABECALHO 78 4" xfId="1664" xr:uid="{00000000-0005-0000-0000-0000D8060000}"/>
    <cellStyle name="CABECALHO 78 5" xfId="1665" xr:uid="{00000000-0005-0000-0000-0000D9060000}"/>
    <cellStyle name="CABECALHO 78 6" xfId="1666" xr:uid="{00000000-0005-0000-0000-0000DA060000}"/>
    <cellStyle name="CABECALHO 78 7" xfId="1667" xr:uid="{00000000-0005-0000-0000-0000DB060000}"/>
    <cellStyle name="CABECALHO 78 8" xfId="1668" xr:uid="{00000000-0005-0000-0000-0000DC060000}"/>
    <cellStyle name="CABECALHO 78 9" xfId="1669" xr:uid="{00000000-0005-0000-0000-0000DD060000}"/>
    <cellStyle name="CABECALHO 79" xfId="1670" xr:uid="{00000000-0005-0000-0000-0000DE060000}"/>
    <cellStyle name="CABECALHO 79 2" xfId="1671" xr:uid="{00000000-0005-0000-0000-0000DF060000}"/>
    <cellStyle name="CABECALHO 79 3" xfId="1672" xr:uid="{00000000-0005-0000-0000-0000E0060000}"/>
    <cellStyle name="CABECALHO 79 4" xfId="1673" xr:uid="{00000000-0005-0000-0000-0000E1060000}"/>
    <cellStyle name="CABECALHO 79 5" xfId="1674" xr:uid="{00000000-0005-0000-0000-0000E2060000}"/>
    <cellStyle name="CABECALHO 79 6" xfId="1675" xr:uid="{00000000-0005-0000-0000-0000E3060000}"/>
    <cellStyle name="CABECALHO 79 7" xfId="1676" xr:uid="{00000000-0005-0000-0000-0000E4060000}"/>
    <cellStyle name="CABECALHO 79 8" xfId="1677" xr:uid="{00000000-0005-0000-0000-0000E5060000}"/>
    <cellStyle name="CABECALHO 79 9" xfId="1678" xr:uid="{00000000-0005-0000-0000-0000E6060000}"/>
    <cellStyle name="CABECALHO 8" xfId="1679" xr:uid="{00000000-0005-0000-0000-0000E7060000}"/>
    <cellStyle name="CABECALHO 8 10" xfId="1680" xr:uid="{00000000-0005-0000-0000-0000E8060000}"/>
    <cellStyle name="CABECALHO 8 11" xfId="1681" xr:uid="{00000000-0005-0000-0000-0000E9060000}"/>
    <cellStyle name="CABECALHO 8 2" xfId="1682" xr:uid="{00000000-0005-0000-0000-0000EA060000}"/>
    <cellStyle name="CABECALHO 8 2 2" xfId="1683" xr:uid="{00000000-0005-0000-0000-0000EB060000}"/>
    <cellStyle name="CABECALHO 8 2 3" xfId="1684" xr:uid="{00000000-0005-0000-0000-0000EC060000}"/>
    <cellStyle name="CABECALHO 8 2 4" xfId="1685" xr:uid="{00000000-0005-0000-0000-0000ED060000}"/>
    <cellStyle name="CABECALHO 8 2 5" xfId="1686" xr:uid="{00000000-0005-0000-0000-0000EE060000}"/>
    <cellStyle name="CABECALHO 8 2 6" xfId="1687" xr:uid="{00000000-0005-0000-0000-0000EF060000}"/>
    <cellStyle name="CABECALHO 8 2 7" xfId="1688" xr:uid="{00000000-0005-0000-0000-0000F0060000}"/>
    <cellStyle name="CABECALHO 8 2 8" xfId="1689" xr:uid="{00000000-0005-0000-0000-0000F1060000}"/>
    <cellStyle name="CABECALHO 8 2 9" xfId="1690" xr:uid="{00000000-0005-0000-0000-0000F2060000}"/>
    <cellStyle name="CABECALHO 8 3" xfId="1691" xr:uid="{00000000-0005-0000-0000-0000F3060000}"/>
    <cellStyle name="CABECALHO 8 3 2" xfId="1692" xr:uid="{00000000-0005-0000-0000-0000F4060000}"/>
    <cellStyle name="CABECALHO 8 3 3" xfId="1693" xr:uid="{00000000-0005-0000-0000-0000F5060000}"/>
    <cellStyle name="CABECALHO 8 3 4" xfId="1694" xr:uid="{00000000-0005-0000-0000-0000F6060000}"/>
    <cellStyle name="CABECALHO 8 3 5" xfId="1695" xr:uid="{00000000-0005-0000-0000-0000F7060000}"/>
    <cellStyle name="CABECALHO 8 3 6" xfId="1696" xr:uid="{00000000-0005-0000-0000-0000F8060000}"/>
    <cellStyle name="CABECALHO 8 3 7" xfId="1697" xr:uid="{00000000-0005-0000-0000-0000F9060000}"/>
    <cellStyle name="CABECALHO 8 3 8" xfId="1698" xr:uid="{00000000-0005-0000-0000-0000FA060000}"/>
    <cellStyle name="CABECALHO 8 3 9" xfId="1699" xr:uid="{00000000-0005-0000-0000-0000FB060000}"/>
    <cellStyle name="CABECALHO 8 4" xfId="1700" xr:uid="{00000000-0005-0000-0000-0000FC060000}"/>
    <cellStyle name="CABECALHO 8 5" xfId="1701" xr:uid="{00000000-0005-0000-0000-0000FD060000}"/>
    <cellStyle name="CABECALHO 8 6" xfId="1702" xr:uid="{00000000-0005-0000-0000-0000FE060000}"/>
    <cellStyle name="CABECALHO 8 7" xfId="1703" xr:uid="{00000000-0005-0000-0000-0000FF060000}"/>
    <cellStyle name="CABECALHO 8 8" xfId="1704" xr:uid="{00000000-0005-0000-0000-000000070000}"/>
    <cellStyle name="CABECALHO 8 9" xfId="1705" xr:uid="{00000000-0005-0000-0000-000001070000}"/>
    <cellStyle name="CABECALHO 80" xfId="1706" xr:uid="{00000000-0005-0000-0000-000002070000}"/>
    <cellStyle name="CABECALHO 80 2" xfId="1707" xr:uid="{00000000-0005-0000-0000-000003070000}"/>
    <cellStyle name="CABECALHO 80 3" xfId="1708" xr:uid="{00000000-0005-0000-0000-000004070000}"/>
    <cellStyle name="CABECALHO 80 4" xfId="1709" xr:uid="{00000000-0005-0000-0000-000005070000}"/>
    <cellStyle name="CABECALHO 80 5" xfId="1710" xr:uid="{00000000-0005-0000-0000-000006070000}"/>
    <cellStyle name="CABECALHO 80 6" xfId="1711" xr:uid="{00000000-0005-0000-0000-000007070000}"/>
    <cellStyle name="CABECALHO 80 7" xfId="1712" xr:uid="{00000000-0005-0000-0000-000008070000}"/>
    <cellStyle name="CABECALHO 80 8" xfId="1713" xr:uid="{00000000-0005-0000-0000-000009070000}"/>
    <cellStyle name="CABECALHO 80 9" xfId="1714" xr:uid="{00000000-0005-0000-0000-00000A070000}"/>
    <cellStyle name="CABECALHO 81" xfId="1715" xr:uid="{00000000-0005-0000-0000-00000B070000}"/>
    <cellStyle name="CABECALHO 81 2" xfId="1716" xr:uid="{00000000-0005-0000-0000-00000C070000}"/>
    <cellStyle name="CABECALHO 81 3" xfId="1717" xr:uid="{00000000-0005-0000-0000-00000D070000}"/>
    <cellStyle name="CABECALHO 81 4" xfId="1718" xr:uid="{00000000-0005-0000-0000-00000E070000}"/>
    <cellStyle name="CABECALHO 81 5" xfId="1719" xr:uid="{00000000-0005-0000-0000-00000F070000}"/>
    <cellStyle name="CABECALHO 81 6" xfId="1720" xr:uid="{00000000-0005-0000-0000-000010070000}"/>
    <cellStyle name="CABECALHO 81 7" xfId="1721" xr:uid="{00000000-0005-0000-0000-000011070000}"/>
    <cellStyle name="CABECALHO 81 8" xfId="1722" xr:uid="{00000000-0005-0000-0000-000012070000}"/>
    <cellStyle name="CABECALHO 81 9" xfId="1723" xr:uid="{00000000-0005-0000-0000-000013070000}"/>
    <cellStyle name="CABECALHO 82" xfId="1724" xr:uid="{00000000-0005-0000-0000-000014070000}"/>
    <cellStyle name="CABECALHO 82 2" xfId="1725" xr:uid="{00000000-0005-0000-0000-000015070000}"/>
    <cellStyle name="CABECALHO 82 3" xfId="1726" xr:uid="{00000000-0005-0000-0000-000016070000}"/>
    <cellStyle name="CABECALHO 82 4" xfId="1727" xr:uid="{00000000-0005-0000-0000-000017070000}"/>
    <cellStyle name="CABECALHO 82 5" xfId="1728" xr:uid="{00000000-0005-0000-0000-000018070000}"/>
    <cellStyle name="CABECALHO 82 6" xfId="1729" xr:uid="{00000000-0005-0000-0000-000019070000}"/>
    <cellStyle name="CABECALHO 82 7" xfId="1730" xr:uid="{00000000-0005-0000-0000-00001A070000}"/>
    <cellStyle name="CABECALHO 82 8" xfId="1731" xr:uid="{00000000-0005-0000-0000-00001B070000}"/>
    <cellStyle name="CABECALHO 82 9" xfId="1732" xr:uid="{00000000-0005-0000-0000-00001C070000}"/>
    <cellStyle name="CABECALHO 83" xfId="1733" xr:uid="{00000000-0005-0000-0000-00001D070000}"/>
    <cellStyle name="CABECALHO 83 2" xfId="1734" xr:uid="{00000000-0005-0000-0000-00001E070000}"/>
    <cellStyle name="CABECALHO 83 3" xfId="1735" xr:uid="{00000000-0005-0000-0000-00001F070000}"/>
    <cellStyle name="CABECALHO 83 4" xfId="1736" xr:uid="{00000000-0005-0000-0000-000020070000}"/>
    <cellStyle name="CABECALHO 83 5" xfId="1737" xr:uid="{00000000-0005-0000-0000-000021070000}"/>
    <cellStyle name="CABECALHO 83 6" xfId="1738" xr:uid="{00000000-0005-0000-0000-000022070000}"/>
    <cellStyle name="CABECALHO 83 7" xfId="1739" xr:uid="{00000000-0005-0000-0000-000023070000}"/>
    <cellStyle name="CABECALHO 83 8" xfId="1740" xr:uid="{00000000-0005-0000-0000-000024070000}"/>
    <cellStyle name="CABECALHO 83 9" xfId="1741" xr:uid="{00000000-0005-0000-0000-000025070000}"/>
    <cellStyle name="CABECALHO 84" xfId="1742" xr:uid="{00000000-0005-0000-0000-000026070000}"/>
    <cellStyle name="CABECALHO 84 2" xfId="1743" xr:uid="{00000000-0005-0000-0000-000027070000}"/>
    <cellStyle name="CABECALHO 84 3" xfId="1744" xr:uid="{00000000-0005-0000-0000-000028070000}"/>
    <cellStyle name="CABECALHO 84 4" xfId="1745" xr:uid="{00000000-0005-0000-0000-000029070000}"/>
    <cellStyle name="CABECALHO 84 5" xfId="1746" xr:uid="{00000000-0005-0000-0000-00002A070000}"/>
    <cellStyle name="CABECALHO 84 6" xfId="1747" xr:uid="{00000000-0005-0000-0000-00002B070000}"/>
    <cellStyle name="CABECALHO 84 7" xfId="1748" xr:uid="{00000000-0005-0000-0000-00002C070000}"/>
    <cellStyle name="CABECALHO 84 8" xfId="1749" xr:uid="{00000000-0005-0000-0000-00002D070000}"/>
    <cellStyle name="CABECALHO 84 9" xfId="1750" xr:uid="{00000000-0005-0000-0000-00002E070000}"/>
    <cellStyle name="CABECALHO 85" xfId="1751" xr:uid="{00000000-0005-0000-0000-00002F070000}"/>
    <cellStyle name="CABECALHO 85 2" xfId="1752" xr:uid="{00000000-0005-0000-0000-000030070000}"/>
    <cellStyle name="CABECALHO 85 3" xfId="1753" xr:uid="{00000000-0005-0000-0000-000031070000}"/>
    <cellStyle name="CABECALHO 85 4" xfId="1754" xr:uid="{00000000-0005-0000-0000-000032070000}"/>
    <cellStyle name="CABECALHO 85 5" xfId="1755" xr:uid="{00000000-0005-0000-0000-000033070000}"/>
    <cellStyle name="CABECALHO 85 6" xfId="1756" xr:uid="{00000000-0005-0000-0000-000034070000}"/>
    <cellStyle name="CABECALHO 85 7" xfId="1757" xr:uid="{00000000-0005-0000-0000-000035070000}"/>
    <cellStyle name="CABECALHO 85 8" xfId="1758" xr:uid="{00000000-0005-0000-0000-000036070000}"/>
    <cellStyle name="CABECALHO 85 9" xfId="1759" xr:uid="{00000000-0005-0000-0000-000037070000}"/>
    <cellStyle name="CABECALHO 86" xfId="1760" xr:uid="{00000000-0005-0000-0000-000038070000}"/>
    <cellStyle name="CABECALHO 87" xfId="1761" xr:uid="{00000000-0005-0000-0000-000039070000}"/>
    <cellStyle name="CABECALHO 88" xfId="1762" xr:uid="{00000000-0005-0000-0000-00003A070000}"/>
    <cellStyle name="CABECALHO 89" xfId="1763" xr:uid="{00000000-0005-0000-0000-00003B070000}"/>
    <cellStyle name="CABECALHO 9" xfId="1764" xr:uid="{00000000-0005-0000-0000-00003C070000}"/>
    <cellStyle name="CABECALHO 9 10" xfId="1765" xr:uid="{00000000-0005-0000-0000-00003D070000}"/>
    <cellStyle name="CABECALHO 9 11" xfId="1766" xr:uid="{00000000-0005-0000-0000-00003E070000}"/>
    <cellStyle name="CABECALHO 9 2" xfId="1767" xr:uid="{00000000-0005-0000-0000-00003F070000}"/>
    <cellStyle name="CABECALHO 9 2 2" xfId="1768" xr:uid="{00000000-0005-0000-0000-000040070000}"/>
    <cellStyle name="CABECALHO 9 2 3" xfId="1769" xr:uid="{00000000-0005-0000-0000-000041070000}"/>
    <cellStyle name="CABECALHO 9 2 4" xfId="1770" xr:uid="{00000000-0005-0000-0000-000042070000}"/>
    <cellStyle name="CABECALHO 9 2 5" xfId="1771" xr:uid="{00000000-0005-0000-0000-000043070000}"/>
    <cellStyle name="CABECALHO 9 2 6" xfId="1772" xr:uid="{00000000-0005-0000-0000-000044070000}"/>
    <cellStyle name="CABECALHO 9 2 7" xfId="1773" xr:uid="{00000000-0005-0000-0000-000045070000}"/>
    <cellStyle name="CABECALHO 9 2 8" xfId="1774" xr:uid="{00000000-0005-0000-0000-000046070000}"/>
    <cellStyle name="CABECALHO 9 2 9" xfId="1775" xr:uid="{00000000-0005-0000-0000-000047070000}"/>
    <cellStyle name="CABECALHO 9 3" xfId="1776" xr:uid="{00000000-0005-0000-0000-000048070000}"/>
    <cellStyle name="CABECALHO 9 3 2" xfId="1777" xr:uid="{00000000-0005-0000-0000-000049070000}"/>
    <cellStyle name="CABECALHO 9 3 3" xfId="1778" xr:uid="{00000000-0005-0000-0000-00004A070000}"/>
    <cellStyle name="CABECALHO 9 3 4" xfId="1779" xr:uid="{00000000-0005-0000-0000-00004B070000}"/>
    <cellStyle name="CABECALHO 9 3 5" xfId="1780" xr:uid="{00000000-0005-0000-0000-00004C070000}"/>
    <cellStyle name="CABECALHO 9 3 6" xfId="1781" xr:uid="{00000000-0005-0000-0000-00004D070000}"/>
    <cellStyle name="CABECALHO 9 3 7" xfId="1782" xr:uid="{00000000-0005-0000-0000-00004E070000}"/>
    <cellStyle name="CABECALHO 9 3 8" xfId="1783" xr:uid="{00000000-0005-0000-0000-00004F070000}"/>
    <cellStyle name="CABECALHO 9 3 9" xfId="1784" xr:uid="{00000000-0005-0000-0000-000050070000}"/>
    <cellStyle name="CABECALHO 9 4" xfId="1785" xr:uid="{00000000-0005-0000-0000-000051070000}"/>
    <cellStyle name="CABECALHO 9 5" xfId="1786" xr:uid="{00000000-0005-0000-0000-000052070000}"/>
    <cellStyle name="CABECALHO 9 6" xfId="1787" xr:uid="{00000000-0005-0000-0000-000053070000}"/>
    <cellStyle name="CABECALHO 9 7" xfId="1788" xr:uid="{00000000-0005-0000-0000-000054070000}"/>
    <cellStyle name="CABECALHO 9 8" xfId="1789" xr:uid="{00000000-0005-0000-0000-000055070000}"/>
    <cellStyle name="CABECALHO 9 9" xfId="1790" xr:uid="{00000000-0005-0000-0000-000056070000}"/>
    <cellStyle name="CABECALHO 90" xfId="1791" xr:uid="{00000000-0005-0000-0000-000057070000}"/>
    <cellStyle name="CABECALHO 91" xfId="1792" xr:uid="{00000000-0005-0000-0000-000058070000}"/>
    <cellStyle name="CABECALHO 92" xfId="1793" xr:uid="{00000000-0005-0000-0000-000059070000}"/>
    <cellStyle name="CABECALHO 93" xfId="1794" xr:uid="{00000000-0005-0000-0000-00005A070000}"/>
    <cellStyle name="CABECALHO 94" xfId="1795" xr:uid="{00000000-0005-0000-0000-00005B070000}"/>
    <cellStyle name="CABECALHO 95" xfId="1796" xr:uid="{00000000-0005-0000-0000-00005C070000}"/>
    <cellStyle name="CABECALHO 96" xfId="1797" xr:uid="{00000000-0005-0000-0000-00005D070000}"/>
    <cellStyle name="CABECALHO 97" xfId="1798" xr:uid="{00000000-0005-0000-0000-00005E070000}"/>
    <cellStyle name="CABECALHO 98" xfId="1799" xr:uid="{00000000-0005-0000-0000-00005F070000}"/>
    <cellStyle name="CABECALHO 99" xfId="1800" xr:uid="{00000000-0005-0000-0000-000060070000}"/>
    <cellStyle name="Calculation" xfId="1801" builtinId="22" customBuiltin="1"/>
    <cellStyle name="Cálculo 2" xfId="1802" xr:uid="{00000000-0005-0000-0000-000062070000}"/>
    <cellStyle name="Cálculo 2 10" xfId="1803" xr:uid="{00000000-0005-0000-0000-000063070000}"/>
    <cellStyle name="Cálculo 2 11" xfId="1804" xr:uid="{00000000-0005-0000-0000-000064070000}"/>
    <cellStyle name="Cálculo 2 2" xfId="1805" xr:uid="{00000000-0005-0000-0000-000065070000}"/>
    <cellStyle name="Cálculo 2 2 2" xfId="1806" xr:uid="{00000000-0005-0000-0000-000066070000}"/>
    <cellStyle name="Cálculo 2 2 2 2" xfId="1807" xr:uid="{00000000-0005-0000-0000-000067070000}"/>
    <cellStyle name="Cálculo 2 2 3" xfId="1808" xr:uid="{00000000-0005-0000-0000-000068070000}"/>
    <cellStyle name="Cálculo 2 2 3 2" xfId="1809" xr:uid="{00000000-0005-0000-0000-000069070000}"/>
    <cellStyle name="Cálculo 2 2 4" xfId="1810" xr:uid="{00000000-0005-0000-0000-00006A070000}"/>
    <cellStyle name="Cálculo 2 2 4 2" xfId="1811" xr:uid="{00000000-0005-0000-0000-00006B070000}"/>
    <cellStyle name="Cálculo 2 2 5" xfId="1812" xr:uid="{00000000-0005-0000-0000-00006C070000}"/>
    <cellStyle name="Cálculo 2 2 5 2" xfId="1813" xr:uid="{00000000-0005-0000-0000-00006D070000}"/>
    <cellStyle name="Cálculo 2 2 6" xfId="1814" xr:uid="{00000000-0005-0000-0000-00006E070000}"/>
    <cellStyle name="Cálculo 2 2 6 2" xfId="1815" xr:uid="{00000000-0005-0000-0000-00006F070000}"/>
    <cellStyle name="Cálculo 2 2 7" xfId="1816" xr:uid="{00000000-0005-0000-0000-000070070000}"/>
    <cellStyle name="Cálculo 2 2 7 2" xfId="1817" xr:uid="{00000000-0005-0000-0000-000071070000}"/>
    <cellStyle name="Cálculo 2 2 8" xfId="1818" xr:uid="{00000000-0005-0000-0000-000072070000}"/>
    <cellStyle name="Cálculo 2 2 9" xfId="1819" xr:uid="{00000000-0005-0000-0000-000073070000}"/>
    <cellStyle name="Cálculo 2 3" xfId="1820" xr:uid="{00000000-0005-0000-0000-000074070000}"/>
    <cellStyle name="Cálculo 2 3 2" xfId="1821" xr:uid="{00000000-0005-0000-0000-000075070000}"/>
    <cellStyle name="Cálculo 2 3 2 2" xfId="1822" xr:uid="{00000000-0005-0000-0000-000076070000}"/>
    <cellStyle name="Cálculo 2 3 3" xfId="1823" xr:uid="{00000000-0005-0000-0000-000077070000}"/>
    <cellStyle name="Cálculo 2 3 3 2" xfId="1824" xr:uid="{00000000-0005-0000-0000-000078070000}"/>
    <cellStyle name="Cálculo 2 3 4" xfId="1825" xr:uid="{00000000-0005-0000-0000-000079070000}"/>
    <cellStyle name="Cálculo 2 3 4 2" xfId="1826" xr:uid="{00000000-0005-0000-0000-00007A070000}"/>
    <cellStyle name="Cálculo 2 3 5" xfId="1827" xr:uid="{00000000-0005-0000-0000-00007B070000}"/>
    <cellStyle name="Cálculo 2 3 5 2" xfId="1828" xr:uid="{00000000-0005-0000-0000-00007C070000}"/>
    <cellStyle name="Cálculo 2 3 6" xfId="1829" xr:uid="{00000000-0005-0000-0000-00007D070000}"/>
    <cellStyle name="Cálculo 2 3 6 2" xfId="1830" xr:uid="{00000000-0005-0000-0000-00007E070000}"/>
    <cellStyle name="Cálculo 2 3 7" xfId="1831" xr:uid="{00000000-0005-0000-0000-00007F070000}"/>
    <cellStyle name="Cálculo 2 3 7 2" xfId="1832" xr:uid="{00000000-0005-0000-0000-000080070000}"/>
    <cellStyle name="Cálculo 2 3 8" xfId="1833" xr:uid="{00000000-0005-0000-0000-000081070000}"/>
    <cellStyle name="Cálculo 2 3 9" xfId="1834" xr:uid="{00000000-0005-0000-0000-000082070000}"/>
    <cellStyle name="Cálculo 2 4" xfId="1835" xr:uid="{00000000-0005-0000-0000-000083070000}"/>
    <cellStyle name="Cálculo 2 4 2" xfId="1836" xr:uid="{00000000-0005-0000-0000-000084070000}"/>
    <cellStyle name="Cálculo 2 5" xfId="1837" xr:uid="{00000000-0005-0000-0000-000085070000}"/>
    <cellStyle name="Cálculo 2 5 2" xfId="1838" xr:uid="{00000000-0005-0000-0000-000086070000}"/>
    <cellStyle name="Cálculo 2 6" xfId="1839" xr:uid="{00000000-0005-0000-0000-000087070000}"/>
    <cellStyle name="Cálculo 2 6 2" xfId="1840" xr:uid="{00000000-0005-0000-0000-000088070000}"/>
    <cellStyle name="Cálculo 2 7" xfId="1841" xr:uid="{00000000-0005-0000-0000-000089070000}"/>
    <cellStyle name="Cálculo 2 7 2" xfId="1842" xr:uid="{00000000-0005-0000-0000-00008A070000}"/>
    <cellStyle name="Cálculo 2 8" xfId="1843" xr:uid="{00000000-0005-0000-0000-00008B070000}"/>
    <cellStyle name="Cálculo 2 8 2" xfId="1844" xr:uid="{00000000-0005-0000-0000-00008C070000}"/>
    <cellStyle name="Cálculo 2 9" xfId="1845" xr:uid="{00000000-0005-0000-0000-00008D070000}"/>
    <cellStyle name="Cálculo 2 9 2" xfId="1846" xr:uid="{00000000-0005-0000-0000-00008E070000}"/>
    <cellStyle name="Cálculo 3" xfId="1847" xr:uid="{00000000-0005-0000-0000-00008F070000}"/>
    <cellStyle name="Cálculo 3 2" xfId="1848" xr:uid="{00000000-0005-0000-0000-000090070000}"/>
    <cellStyle name="Cálculo 4" xfId="1849" xr:uid="{00000000-0005-0000-0000-000091070000}"/>
    <cellStyle name="Cálculo 4 2" xfId="1850" xr:uid="{00000000-0005-0000-0000-000092070000}"/>
    <cellStyle name="Cálculo 5" xfId="1851" xr:uid="{00000000-0005-0000-0000-000093070000}"/>
    <cellStyle name="Cálculo 5 2" xfId="1852" xr:uid="{00000000-0005-0000-0000-000094070000}"/>
    <cellStyle name="Célula Ligada" xfId="2336" xr:uid="{00000000-0005-0000-0000-000095070000}"/>
    <cellStyle name="Check Cell" xfId="2320" builtinId="23" customBuiltin="1"/>
    <cellStyle name="Correcto" xfId="1859" xr:uid="{00000000-0005-0000-0000-000097070000}"/>
    <cellStyle name="DADOS" xfId="1860" xr:uid="{00000000-0005-0000-0000-000098070000}"/>
    <cellStyle name="DADOS 2" xfId="1861" xr:uid="{00000000-0005-0000-0000-000099070000}"/>
    <cellStyle name="DADOS 2 2" xfId="1862" xr:uid="{00000000-0005-0000-0000-00009A070000}"/>
    <cellStyle name="DetalheB" xfId="1863" xr:uid="{00000000-0005-0000-0000-00009B070000}"/>
    <cellStyle name="Entrada" xfId="2335" xr:uid="{00000000-0005-0000-0000-00009C070000}"/>
    <cellStyle name="Entrada 2" xfId="1864" xr:uid="{00000000-0005-0000-0000-00009D070000}"/>
    <cellStyle name="Entrada 2 10" xfId="1865" xr:uid="{00000000-0005-0000-0000-00009E070000}"/>
    <cellStyle name="Entrada 2 11" xfId="1866" xr:uid="{00000000-0005-0000-0000-00009F070000}"/>
    <cellStyle name="Entrada 2 2" xfId="1867" xr:uid="{00000000-0005-0000-0000-0000A0070000}"/>
    <cellStyle name="Entrada 2 2 2" xfId="1868" xr:uid="{00000000-0005-0000-0000-0000A1070000}"/>
    <cellStyle name="Entrada 2 2 2 2" xfId="1869" xr:uid="{00000000-0005-0000-0000-0000A2070000}"/>
    <cellStyle name="Entrada 2 2 3" xfId="1870" xr:uid="{00000000-0005-0000-0000-0000A3070000}"/>
    <cellStyle name="Entrada 2 2 3 2" xfId="1871" xr:uid="{00000000-0005-0000-0000-0000A4070000}"/>
    <cellStyle name="Entrada 2 2 4" xfId="1872" xr:uid="{00000000-0005-0000-0000-0000A5070000}"/>
    <cellStyle name="Entrada 2 2 4 2" xfId="1873" xr:uid="{00000000-0005-0000-0000-0000A6070000}"/>
    <cellStyle name="Entrada 2 2 5" xfId="1874" xr:uid="{00000000-0005-0000-0000-0000A7070000}"/>
    <cellStyle name="Entrada 2 2 5 2" xfId="1875" xr:uid="{00000000-0005-0000-0000-0000A8070000}"/>
    <cellStyle name="Entrada 2 2 6" xfId="1876" xr:uid="{00000000-0005-0000-0000-0000A9070000}"/>
    <cellStyle name="Entrada 2 2 6 2" xfId="1877" xr:uid="{00000000-0005-0000-0000-0000AA070000}"/>
    <cellStyle name="Entrada 2 2 7" xfId="1878" xr:uid="{00000000-0005-0000-0000-0000AB070000}"/>
    <cellStyle name="Entrada 2 2 7 2" xfId="1879" xr:uid="{00000000-0005-0000-0000-0000AC070000}"/>
    <cellStyle name="Entrada 2 2 8" xfId="1880" xr:uid="{00000000-0005-0000-0000-0000AD070000}"/>
    <cellStyle name="Entrada 2 2 9" xfId="1881" xr:uid="{00000000-0005-0000-0000-0000AE070000}"/>
    <cellStyle name="Entrada 2 3" xfId="1882" xr:uid="{00000000-0005-0000-0000-0000AF070000}"/>
    <cellStyle name="Entrada 2 3 2" xfId="1883" xr:uid="{00000000-0005-0000-0000-0000B0070000}"/>
    <cellStyle name="Entrada 2 3 2 2" xfId="1884" xr:uid="{00000000-0005-0000-0000-0000B1070000}"/>
    <cellStyle name="Entrada 2 3 3" xfId="1885" xr:uid="{00000000-0005-0000-0000-0000B2070000}"/>
    <cellStyle name="Entrada 2 3 3 2" xfId="1886" xr:uid="{00000000-0005-0000-0000-0000B3070000}"/>
    <cellStyle name="Entrada 2 3 4" xfId="1887" xr:uid="{00000000-0005-0000-0000-0000B4070000}"/>
    <cellStyle name="Entrada 2 3 4 2" xfId="1888" xr:uid="{00000000-0005-0000-0000-0000B5070000}"/>
    <cellStyle name="Entrada 2 3 5" xfId="1889" xr:uid="{00000000-0005-0000-0000-0000B6070000}"/>
    <cellStyle name="Entrada 2 3 5 2" xfId="1890" xr:uid="{00000000-0005-0000-0000-0000B7070000}"/>
    <cellStyle name="Entrada 2 3 6" xfId="1891" xr:uid="{00000000-0005-0000-0000-0000B8070000}"/>
    <cellStyle name="Entrada 2 3 6 2" xfId="1892" xr:uid="{00000000-0005-0000-0000-0000B9070000}"/>
    <cellStyle name="Entrada 2 3 7" xfId="1893" xr:uid="{00000000-0005-0000-0000-0000BA070000}"/>
    <cellStyle name="Entrada 2 3 7 2" xfId="1894" xr:uid="{00000000-0005-0000-0000-0000BB070000}"/>
    <cellStyle name="Entrada 2 3 8" xfId="1895" xr:uid="{00000000-0005-0000-0000-0000BC070000}"/>
    <cellStyle name="Entrada 2 3 9" xfId="1896" xr:uid="{00000000-0005-0000-0000-0000BD070000}"/>
    <cellStyle name="Entrada 2 4" xfId="1897" xr:uid="{00000000-0005-0000-0000-0000BE070000}"/>
    <cellStyle name="Entrada 2 4 2" xfId="1898" xr:uid="{00000000-0005-0000-0000-0000BF070000}"/>
    <cellStyle name="Entrada 2 5" xfId="1899" xr:uid="{00000000-0005-0000-0000-0000C0070000}"/>
    <cellStyle name="Entrada 2 5 2" xfId="1900" xr:uid="{00000000-0005-0000-0000-0000C1070000}"/>
    <cellStyle name="Entrada 2 6" xfId="1901" xr:uid="{00000000-0005-0000-0000-0000C2070000}"/>
    <cellStyle name="Entrada 2 6 2" xfId="1902" xr:uid="{00000000-0005-0000-0000-0000C3070000}"/>
    <cellStyle name="Entrada 2 7" xfId="1903" xr:uid="{00000000-0005-0000-0000-0000C4070000}"/>
    <cellStyle name="Entrada 2 7 2" xfId="1904" xr:uid="{00000000-0005-0000-0000-0000C5070000}"/>
    <cellStyle name="Entrada 2 8" xfId="1905" xr:uid="{00000000-0005-0000-0000-0000C6070000}"/>
    <cellStyle name="Entrada 2 8 2" xfId="1906" xr:uid="{00000000-0005-0000-0000-0000C7070000}"/>
    <cellStyle name="Entrada 2 9" xfId="1907" xr:uid="{00000000-0005-0000-0000-0000C8070000}"/>
    <cellStyle name="Entrada 2 9 2" xfId="1908" xr:uid="{00000000-0005-0000-0000-0000C9070000}"/>
    <cellStyle name="Entrada 3" xfId="1909" xr:uid="{00000000-0005-0000-0000-0000CA070000}"/>
    <cellStyle name="Entrada 3 2" xfId="1910" xr:uid="{00000000-0005-0000-0000-0000CB070000}"/>
    <cellStyle name="Entrada 4" xfId="1911" xr:uid="{00000000-0005-0000-0000-0000CC070000}"/>
    <cellStyle name="Entrada 4 2" xfId="1912" xr:uid="{00000000-0005-0000-0000-0000CD070000}"/>
    <cellStyle name="Entrada 5" xfId="1913" xr:uid="{00000000-0005-0000-0000-0000CE070000}"/>
    <cellStyle name="Entrada 5 2" xfId="1914" xr:uid="{00000000-0005-0000-0000-0000CF070000}"/>
    <cellStyle name="Explanatory Text" xfId="2261" builtinId="53" customBuiltin="1"/>
    <cellStyle name="franja" xfId="1915" xr:uid="{00000000-0005-0000-0000-0000D1070000}"/>
    <cellStyle name="Good" xfId="2333" builtinId="26" customBuiltin="1"/>
    <cellStyle name="Hyperlink" xfId="5363" builtinId="8"/>
    <cellStyle name="Hyperlink 2" xfId="5" xr:uid="{00000000-0005-0000-0000-0000D4070000}"/>
    <cellStyle name="Hyperlink 3" xfId="2322" xr:uid="{00000000-0005-0000-0000-0000D5070000}"/>
    <cellStyle name="Hyperlink 4" xfId="2554" xr:uid="{00000000-0005-0000-0000-0000D6070000}"/>
    <cellStyle name="Hyperlink 5" xfId="2952" xr:uid="{00000000-0005-0000-0000-0000D7070000}"/>
    <cellStyle name="Hyperlink 6" xfId="2558" xr:uid="{00000000-0005-0000-0000-0000D8070000}"/>
    <cellStyle name="Hyperlink 7" xfId="2967" xr:uid="{00000000-0005-0000-0000-0000D9070000}"/>
    <cellStyle name="Incorrecto" xfId="1916" xr:uid="{00000000-0005-0000-0000-0000DA070000}"/>
    <cellStyle name="LineBottom2" xfId="1917" xr:uid="{00000000-0005-0000-0000-0000DB070000}"/>
    <cellStyle name="LineBottom2 2" xfId="2950" xr:uid="{00000000-0005-0000-0000-0000DC070000}"/>
    <cellStyle name="LineBottom2 3" xfId="2560" xr:uid="{00000000-0005-0000-0000-0000DD070000}"/>
    <cellStyle name="LineBottom3" xfId="1918" xr:uid="{00000000-0005-0000-0000-0000DE070000}"/>
    <cellStyle name="Neutral" xfId="1919" builtinId="28" customBuiltin="1"/>
    <cellStyle name="Normal" xfId="0" builtinId="0"/>
    <cellStyle name="Normal 10" xfId="1920" xr:uid="{00000000-0005-0000-0000-0000E3070000}"/>
    <cellStyle name="Normal 10 10" xfId="3760" xr:uid="{00000000-0005-0000-0000-0000E4070000}"/>
    <cellStyle name="Normal 10 2" xfId="1921" xr:uid="{00000000-0005-0000-0000-0000E5070000}"/>
    <cellStyle name="Normal 10 2 2" xfId="1922" xr:uid="{00000000-0005-0000-0000-0000E6070000}"/>
    <cellStyle name="Normal 10 2 2 2" xfId="1923" xr:uid="{00000000-0005-0000-0000-0000E7070000}"/>
    <cellStyle name="Normal 10 2 2 2 2" xfId="1924" xr:uid="{00000000-0005-0000-0000-0000E8070000}"/>
    <cellStyle name="Normal 10 2 2 2 2 2" xfId="1925" xr:uid="{00000000-0005-0000-0000-0000E9070000}"/>
    <cellStyle name="Normal 10 2 2 2 2 2 2" xfId="2354" xr:uid="{00000000-0005-0000-0000-0000EA070000}"/>
    <cellStyle name="Normal 10 2 2 2 2 2 2 2" xfId="2762" xr:uid="{00000000-0005-0000-0000-0000EB070000}"/>
    <cellStyle name="Normal 10 2 2 2 2 2 2 2 2" xfId="3572" xr:uid="{00000000-0005-0000-0000-0000EC070000}"/>
    <cellStyle name="Normal 10 2 2 2 2 2 2 2 2 2" xfId="5176" xr:uid="{00000000-0005-0000-0000-0000ED070000}"/>
    <cellStyle name="Normal 10 2 2 2 2 2 2 2 3" xfId="4374" xr:uid="{00000000-0005-0000-0000-0000EE070000}"/>
    <cellStyle name="Normal 10 2 2 2 2 2 2 3" xfId="3171" xr:uid="{00000000-0005-0000-0000-0000EF070000}"/>
    <cellStyle name="Normal 10 2 2 2 2 2 2 3 2" xfId="4775" xr:uid="{00000000-0005-0000-0000-0000F0070000}"/>
    <cellStyle name="Normal 10 2 2 2 2 2 2 4" xfId="3973" xr:uid="{00000000-0005-0000-0000-0000F1070000}"/>
    <cellStyle name="Normal 10 2 2 2 2 2 3" xfId="2566" xr:uid="{00000000-0005-0000-0000-0000F2070000}"/>
    <cellStyle name="Normal 10 2 2 2 2 2 3 2" xfId="3376" xr:uid="{00000000-0005-0000-0000-0000F3070000}"/>
    <cellStyle name="Normal 10 2 2 2 2 2 3 2 2" xfId="4980" xr:uid="{00000000-0005-0000-0000-0000F4070000}"/>
    <cellStyle name="Normal 10 2 2 2 2 2 3 3" xfId="4178" xr:uid="{00000000-0005-0000-0000-0000F5070000}"/>
    <cellStyle name="Normal 10 2 2 2 2 2 4" xfId="2975" xr:uid="{00000000-0005-0000-0000-0000F6070000}"/>
    <cellStyle name="Normal 10 2 2 2 2 2 4 2" xfId="4579" xr:uid="{00000000-0005-0000-0000-0000F7070000}"/>
    <cellStyle name="Normal 10 2 2 2 2 2 5" xfId="3765" xr:uid="{00000000-0005-0000-0000-0000F8070000}"/>
    <cellStyle name="Normal 10 2 2 2 2 3" xfId="2353" xr:uid="{00000000-0005-0000-0000-0000F9070000}"/>
    <cellStyle name="Normal 10 2 2 2 2 3 2" xfId="2761" xr:uid="{00000000-0005-0000-0000-0000FA070000}"/>
    <cellStyle name="Normal 10 2 2 2 2 3 2 2" xfId="3571" xr:uid="{00000000-0005-0000-0000-0000FB070000}"/>
    <cellStyle name="Normal 10 2 2 2 2 3 2 2 2" xfId="5175" xr:uid="{00000000-0005-0000-0000-0000FC070000}"/>
    <cellStyle name="Normal 10 2 2 2 2 3 2 3" xfId="4373" xr:uid="{00000000-0005-0000-0000-0000FD070000}"/>
    <cellStyle name="Normal 10 2 2 2 2 3 3" xfId="3170" xr:uid="{00000000-0005-0000-0000-0000FE070000}"/>
    <cellStyle name="Normal 10 2 2 2 2 3 3 2" xfId="4774" xr:uid="{00000000-0005-0000-0000-0000FF070000}"/>
    <cellStyle name="Normal 10 2 2 2 2 3 4" xfId="3972" xr:uid="{00000000-0005-0000-0000-000000080000}"/>
    <cellStyle name="Normal 10 2 2 2 2 4" xfId="2565" xr:uid="{00000000-0005-0000-0000-000001080000}"/>
    <cellStyle name="Normal 10 2 2 2 2 4 2" xfId="3375" xr:uid="{00000000-0005-0000-0000-000002080000}"/>
    <cellStyle name="Normal 10 2 2 2 2 4 2 2" xfId="4979" xr:uid="{00000000-0005-0000-0000-000003080000}"/>
    <cellStyle name="Normal 10 2 2 2 2 4 3" xfId="4177" xr:uid="{00000000-0005-0000-0000-000004080000}"/>
    <cellStyle name="Normal 10 2 2 2 2 5" xfId="2974" xr:uid="{00000000-0005-0000-0000-000005080000}"/>
    <cellStyle name="Normal 10 2 2 2 2 5 2" xfId="4578" xr:uid="{00000000-0005-0000-0000-000006080000}"/>
    <cellStyle name="Normal 10 2 2 2 2 6" xfId="3764" xr:uid="{00000000-0005-0000-0000-000007080000}"/>
    <cellStyle name="Normal 10 2 2 2 3" xfId="1926" xr:uid="{00000000-0005-0000-0000-000008080000}"/>
    <cellStyle name="Normal 10 2 2 2 3 2" xfId="2355" xr:uid="{00000000-0005-0000-0000-000009080000}"/>
    <cellStyle name="Normal 10 2 2 2 3 2 2" xfId="2763" xr:uid="{00000000-0005-0000-0000-00000A080000}"/>
    <cellStyle name="Normal 10 2 2 2 3 2 2 2" xfId="3573" xr:uid="{00000000-0005-0000-0000-00000B080000}"/>
    <cellStyle name="Normal 10 2 2 2 3 2 2 2 2" xfId="5177" xr:uid="{00000000-0005-0000-0000-00000C080000}"/>
    <cellStyle name="Normal 10 2 2 2 3 2 2 3" xfId="4375" xr:uid="{00000000-0005-0000-0000-00000D080000}"/>
    <cellStyle name="Normal 10 2 2 2 3 2 3" xfId="3172" xr:uid="{00000000-0005-0000-0000-00000E080000}"/>
    <cellStyle name="Normal 10 2 2 2 3 2 3 2" xfId="4776" xr:uid="{00000000-0005-0000-0000-00000F080000}"/>
    <cellStyle name="Normal 10 2 2 2 3 2 4" xfId="3974" xr:uid="{00000000-0005-0000-0000-000010080000}"/>
    <cellStyle name="Normal 10 2 2 2 3 3" xfId="2567" xr:uid="{00000000-0005-0000-0000-000011080000}"/>
    <cellStyle name="Normal 10 2 2 2 3 3 2" xfId="3377" xr:uid="{00000000-0005-0000-0000-000012080000}"/>
    <cellStyle name="Normal 10 2 2 2 3 3 2 2" xfId="4981" xr:uid="{00000000-0005-0000-0000-000013080000}"/>
    <cellStyle name="Normal 10 2 2 2 3 3 3" xfId="4179" xr:uid="{00000000-0005-0000-0000-000014080000}"/>
    <cellStyle name="Normal 10 2 2 2 3 4" xfId="2976" xr:uid="{00000000-0005-0000-0000-000015080000}"/>
    <cellStyle name="Normal 10 2 2 2 3 4 2" xfId="4580" xr:uid="{00000000-0005-0000-0000-000016080000}"/>
    <cellStyle name="Normal 10 2 2 2 3 5" xfId="3766" xr:uid="{00000000-0005-0000-0000-000017080000}"/>
    <cellStyle name="Normal 10 2 2 2 4" xfId="2352" xr:uid="{00000000-0005-0000-0000-000018080000}"/>
    <cellStyle name="Normal 10 2 2 2 4 2" xfId="2760" xr:uid="{00000000-0005-0000-0000-000019080000}"/>
    <cellStyle name="Normal 10 2 2 2 4 2 2" xfId="3570" xr:uid="{00000000-0005-0000-0000-00001A080000}"/>
    <cellStyle name="Normal 10 2 2 2 4 2 2 2" xfId="5174" xr:uid="{00000000-0005-0000-0000-00001B080000}"/>
    <cellStyle name="Normal 10 2 2 2 4 2 3" xfId="4372" xr:uid="{00000000-0005-0000-0000-00001C080000}"/>
    <cellStyle name="Normal 10 2 2 2 4 3" xfId="3169" xr:uid="{00000000-0005-0000-0000-00001D080000}"/>
    <cellStyle name="Normal 10 2 2 2 4 3 2" xfId="4773" xr:uid="{00000000-0005-0000-0000-00001E080000}"/>
    <cellStyle name="Normal 10 2 2 2 4 4" xfId="3971" xr:uid="{00000000-0005-0000-0000-00001F080000}"/>
    <cellStyle name="Normal 10 2 2 2 5" xfId="2564" xr:uid="{00000000-0005-0000-0000-000020080000}"/>
    <cellStyle name="Normal 10 2 2 2 5 2" xfId="3374" xr:uid="{00000000-0005-0000-0000-000021080000}"/>
    <cellStyle name="Normal 10 2 2 2 5 2 2" xfId="4978" xr:uid="{00000000-0005-0000-0000-000022080000}"/>
    <cellStyle name="Normal 10 2 2 2 5 3" xfId="4176" xr:uid="{00000000-0005-0000-0000-000023080000}"/>
    <cellStyle name="Normal 10 2 2 2 6" xfId="2973" xr:uid="{00000000-0005-0000-0000-000024080000}"/>
    <cellStyle name="Normal 10 2 2 2 6 2" xfId="4577" xr:uid="{00000000-0005-0000-0000-000025080000}"/>
    <cellStyle name="Normal 10 2 2 2 7" xfId="3763" xr:uid="{00000000-0005-0000-0000-000026080000}"/>
    <cellStyle name="Normal 10 2 2 3" xfId="1927" xr:uid="{00000000-0005-0000-0000-000027080000}"/>
    <cellStyle name="Normal 10 2 2 3 2" xfId="1928" xr:uid="{00000000-0005-0000-0000-000028080000}"/>
    <cellStyle name="Normal 10 2 2 3 2 2" xfId="2357" xr:uid="{00000000-0005-0000-0000-000029080000}"/>
    <cellStyle name="Normal 10 2 2 3 2 2 2" xfId="2765" xr:uid="{00000000-0005-0000-0000-00002A080000}"/>
    <cellStyle name="Normal 10 2 2 3 2 2 2 2" xfId="3575" xr:uid="{00000000-0005-0000-0000-00002B080000}"/>
    <cellStyle name="Normal 10 2 2 3 2 2 2 2 2" xfId="5179" xr:uid="{00000000-0005-0000-0000-00002C080000}"/>
    <cellStyle name="Normal 10 2 2 3 2 2 2 3" xfId="4377" xr:uid="{00000000-0005-0000-0000-00002D080000}"/>
    <cellStyle name="Normal 10 2 2 3 2 2 3" xfId="3174" xr:uid="{00000000-0005-0000-0000-00002E080000}"/>
    <cellStyle name="Normal 10 2 2 3 2 2 3 2" xfId="4778" xr:uid="{00000000-0005-0000-0000-00002F080000}"/>
    <cellStyle name="Normal 10 2 2 3 2 2 4" xfId="3976" xr:uid="{00000000-0005-0000-0000-000030080000}"/>
    <cellStyle name="Normal 10 2 2 3 2 3" xfId="2569" xr:uid="{00000000-0005-0000-0000-000031080000}"/>
    <cellStyle name="Normal 10 2 2 3 2 3 2" xfId="3379" xr:uid="{00000000-0005-0000-0000-000032080000}"/>
    <cellStyle name="Normal 10 2 2 3 2 3 2 2" xfId="4983" xr:uid="{00000000-0005-0000-0000-000033080000}"/>
    <cellStyle name="Normal 10 2 2 3 2 3 3" xfId="4181" xr:uid="{00000000-0005-0000-0000-000034080000}"/>
    <cellStyle name="Normal 10 2 2 3 2 4" xfId="2978" xr:uid="{00000000-0005-0000-0000-000035080000}"/>
    <cellStyle name="Normal 10 2 2 3 2 4 2" xfId="4582" xr:uid="{00000000-0005-0000-0000-000036080000}"/>
    <cellStyle name="Normal 10 2 2 3 2 5" xfId="3768" xr:uid="{00000000-0005-0000-0000-000037080000}"/>
    <cellStyle name="Normal 10 2 2 3 3" xfId="2356" xr:uid="{00000000-0005-0000-0000-000038080000}"/>
    <cellStyle name="Normal 10 2 2 3 3 2" xfId="2764" xr:uid="{00000000-0005-0000-0000-000039080000}"/>
    <cellStyle name="Normal 10 2 2 3 3 2 2" xfId="3574" xr:uid="{00000000-0005-0000-0000-00003A080000}"/>
    <cellStyle name="Normal 10 2 2 3 3 2 2 2" xfId="5178" xr:uid="{00000000-0005-0000-0000-00003B080000}"/>
    <cellStyle name="Normal 10 2 2 3 3 2 3" xfId="4376" xr:uid="{00000000-0005-0000-0000-00003C080000}"/>
    <cellStyle name="Normal 10 2 2 3 3 3" xfId="3173" xr:uid="{00000000-0005-0000-0000-00003D080000}"/>
    <cellStyle name="Normal 10 2 2 3 3 3 2" xfId="4777" xr:uid="{00000000-0005-0000-0000-00003E080000}"/>
    <cellStyle name="Normal 10 2 2 3 3 4" xfId="3975" xr:uid="{00000000-0005-0000-0000-00003F080000}"/>
    <cellStyle name="Normal 10 2 2 3 4" xfId="2568" xr:uid="{00000000-0005-0000-0000-000040080000}"/>
    <cellStyle name="Normal 10 2 2 3 4 2" xfId="3378" xr:uid="{00000000-0005-0000-0000-000041080000}"/>
    <cellStyle name="Normal 10 2 2 3 4 2 2" xfId="4982" xr:uid="{00000000-0005-0000-0000-000042080000}"/>
    <cellStyle name="Normal 10 2 2 3 4 3" xfId="4180" xr:uid="{00000000-0005-0000-0000-000043080000}"/>
    <cellStyle name="Normal 10 2 2 3 5" xfId="2977" xr:uid="{00000000-0005-0000-0000-000044080000}"/>
    <cellStyle name="Normal 10 2 2 3 5 2" xfId="4581" xr:uid="{00000000-0005-0000-0000-000045080000}"/>
    <cellStyle name="Normal 10 2 2 3 6" xfId="3767" xr:uid="{00000000-0005-0000-0000-000046080000}"/>
    <cellStyle name="Normal 10 2 2 4" xfId="1929" xr:uid="{00000000-0005-0000-0000-000047080000}"/>
    <cellStyle name="Normal 10 2 2 4 2" xfId="2358" xr:uid="{00000000-0005-0000-0000-000048080000}"/>
    <cellStyle name="Normal 10 2 2 4 2 2" xfId="2766" xr:uid="{00000000-0005-0000-0000-000049080000}"/>
    <cellStyle name="Normal 10 2 2 4 2 2 2" xfId="3576" xr:uid="{00000000-0005-0000-0000-00004A080000}"/>
    <cellStyle name="Normal 10 2 2 4 2 2 2 2" xfId="5180" xr:uid="{00000000-0005-0000-0000-00004B080000}"/>
    <cellStyle name="Normal 10 2 2 4 2 2 3" xfId="4378" xr:uid="{00000000-0005-0000-0000-00004C080000}"/>
    <cellStyle name="Normal 10 2 2 4 2 3" xfId="3175" xr:uid="{00000000-0005-0000-0000-00004D080000}"/>
    <cellStyle name="Normal 10 2 2 4 2 3 2" xfId="4779" xr:uid="{00000000-0005-0000-0000-00004E080000}"/>
    <cellStyle name="Normal 10 2 2 4 2 4" xfId="3977" xr:uid="{00000000-0005-0000-0000-00004F080000}"/>
    <cellStyle name="Normal 10 2 2 4 3" xfId="2570" xr:uid="{00000000-0005-0000-0000-000050080000}"/>
    <cellStyle name="Normal 10 2 2 4 3 2" xfId="3380" xr:uid="{00000000-0005-0000-0000-000051080000}"/>
    <cellStyle name="Normal 10 2 2 4 3 2 2" xfId="4984" xr:uid="{00000000-0005-0000-0000-000052080000}"/>
    <cellStyle name="Normal 10 2 2 4 3 3" xfId="4182" xr:uid="{00000000-0005-0000-0000-000053080000}"/>
    <cellStyle name="Normal 10 2 2 4 4" xfId="2979" xr:uid="{00000000-0005-0000-0000-000054080000}"/>
    <cellStyle name="Normal 10 2 2 4 4 2" xfId="4583" xr:uid="{00000000-0005-0000-0000-000055080000}"/>
    <cellStyle name="Normal 10 2 2 4 5" xfId="3769" xr:uid="{00000000-0005-0000-0000-000056080000}"/>
    <cellStyle name="Normal 10 2 2 5" xfId="2351" xr:uid="{00000000-0005-0000-0000-000057080000}"/>
    <cellStyle name="Normal 10 2 2 5 2" xfId="2759" xr:uid="{00000000-0005-0000-0000-000058080000}"/>
    <cellStyle name="Normal 10 2 2 5 2 2" xfId="3569" xr:uid="{00000000-0005-0000-0000-000059080000}"/>
    <cellStyle name="Normal 10 2 2 5 2 2 2" xfId="5173" xr:uid="{00000000-0005-0000-0000-00005A080000}"/>
    <cellStyle name="Normal 10 2 2 5 2 3" xfId="4371" xr:uid="{00000000-0005-0000-0000-00005B080000}"/>
    <cellStyle name="Normal 10 2 2 5 3" xfId="3168" xr:uid="{00000000-0005-0000-0000-00005C080000}"/>
    <cellStyle name="Normal 10 2 2 5 3 2" xfId="4772" xr:uid="{00000000-0005-0000-0000-00005D080000}"/>
    <cellStyle name="Normal 10 2 2 5 4" xfId="3970" xr:uid="{00000000-0005-0000-0000-00005E080000}"/>
    <cellStyle name="Normal 10 2 2 6" xfId="2563" xr:uid="{00000000-0005-0000-0000-00005F080000}"/>
    <cellStyle name="Normal 10 2 2 6 2" xfId="3373" xr:uid="{00000000-0005-0000-0000-000060080000}"/>
    <cellStyle name="Normal 10 2 2 6 2 2" xfId="4977" xr:uid="{00000000-0005-0000-0000-000061080000}"/>
    <cellStyle name="Normal 10 2 2 6 3" xfId="4175" xr:uid="{00000000-0005-0000-0000-000062080000}"/>
    <cellStyle name="Normal 10 2 2 7" xfId="2972" xr:uid="{00000000-0005-0000-0000-000063080000}"/>
    <cellStyle name="Normal 10 2 2 7 2" xfId="4576" xr:uid="{00000000-0005-0000-0000-000064080000}"/>
    <cellStyle name="Normal 10 2 2 8" xfId="3762" xr:uid="{00000000-0005-0000-0000-000065080000}"/>
    <cellStyle name="Normal 10 2 3" xfId="1930" xr:uid="{00000000-0005-0000-0000-000066080000}"/>
    <cellStyle name="Normal 10 2 3 2" xfId="1931" xr:uid="{00000000-0005-0000-0000-000067080000}"/>
    <cellStyle name="Normal 10 2 3 2 2" xfId="1932" xr:uid="{00000000-0005-0000-0000-000068080000}"/>
    <cellStyle name="Normal 10 2 3 2 2 2" xfId="2361" xr:uid="{00000000-0005-0000-0000-000069080000}"/>
    <cellStyle name="Normal 10 2 3 2 2 2 2" xfId="2769" xr:uid="{00000000-0005-0000-0000-00006A080000}"/>
    <cellStyle name="Normal 10 2 3 2 2 2 2 2" xfId="3579" xr:uid="{00000000-0005-0000-0000-00006B080000}"/>
    <cellStyle name="Normal 10 2 3 2 2 2 2 2 2" xfId="5183" xr:uid="{00000000-0005-0000-0000-00006C080000}"/>
    <cellStyle name="Normal 10 2 3 2 2 2 2 3" xfId="4381" xr:uid="{00000000-0005-0000-0000-00006D080000}"/>
    <cellStyle name="Normal 10 2 3 2 2 2 3" xfId="3178" xr:uid="{00000000-0005-0000-0000-00006E080000}"/>
    <cellStyle name="Normal 10 2 3 2 2 2 3 2" xfId="4782" xr:uid="{00000000-0005-0000-0000-00006F080000}"/>
    <cellStyle name="Normal 10 2 3 2 2 2 4" xfId="3980" xr:uid="{00000000-0005-0000-0000-000070080000}"/>
    <cellStyle name="Normal 10 2 3 2 2 3" xfId="2573" xr:uid="{00000000-0005-0000-0000-000071080000}"/>
    <cellStyle name="Normal 10 2 3 2 2 3 2" xfId="3383" xr:uid="{00000000-0005-0000-0000-000072080000}"/>
    <cellStyle name="Normal 10 2 3 2 2 3 2 2" xfId="4987" xr:uid="{00000000-0005-0000-0000-000073080000}"/>
    <cellStyle name="Normal 10 2 3 2 2 3 3" xfId="4185" xr:uid="{00000000-0005-0000-0000-000074080000}"/>
    <cellStyle name="Normal 10 2 3 2 2 4" xfId="2982" xr:uid="{00000000-0005-0000-0000-000075080000}"/>
    <cellStyle name="Normal 10 2 3 2 2 4 2" xfId="4586" xr:uid="{00000000-0005-0000-0000-000076080000}"/>
    <cellStyle name="Normal 10 2 3 2 2 5" xfId="3772" xr:uid="{00000000-0005-0000-0000-000077080000}"/>
    <cellStyle name="Normal 10 2 3 2 3" xfId="2360" xr:uid="{00000000-0005-0000-0000-000078080000}"/>
    <cellStyle name="Normal 10 2 3 2 3 2" xfId="2768" xr:uid="{00000000-0005-0000-0000-000079080000}"/>
    <cellStyle name="Normal 10 2 3 2 3 2 2" xfId="3578" xr:uid="{00000000-0005-0000-0000-00007A080000}"/>
    <cellStyle name="Normal 10 2 3 2 3 2 2 2" xfId="5182" xr:uid="{00000000-0005-0000-0000-00007B080000}"/>
    <cellStyle name="Normal 10 2 3 2 3 2 3" xfId="4380" xr:uid="{00000000-0005-0000-0000-00007C080000}"/>
    <cellStyle name="Normal 10 2 3 2 3 3" xfId="3177" xr:uid="{00000000-0005-0000-0000-00007D080000}"/>
    <cellStyle name="Normal 10 2 3 2 3 3 2" xfId="4781" xr:uid="{00000000-0005-0000-0000-00007E080000}"/>
    <cellStyle name="Normal 10 2 3 2 3 4" xfId="3979" xr:uid="{00000000-0005-0000-0000-00007F080000}"/>
    <cellStyle name="Normal 10 2 3 2 4" xfId="2572" xr:uid="{00000000-0005-0000-0000-000080080000}"/>
    <cellStyle name="Normal 10 2 3 2 4 2" xfId="3382" xr:uid="{00000000-0005-0000-0000-000081080000}"/>
    <cellStyle name="Normal 10 2 3 2 4 2 2" xfId="4986" xr:uid="{00000000-0005-0000-0000-000082080000}"/>
    <cellStyle name="Normal 10 2 3 2 4 3" xfId="4184" xr:uid="{00000000-0005-0000-0000-000083080000}"/>
    <cellStyle name="Normal 10 2 3 2 5" xfId="2981" xr:uid="{00000000-0005-0000-0000-000084080000}"/>
    <cellStyle name="Normal 10 2 3 2 5 2" xfId="4585" xr:uid="{00000000-0005-0000-0000-000085080000}"/>
    <cellStyle name="Normal 10 2 3 2 6" xfId="3771" xr:uid="{00000000-0005-0000-0000-000086080000}"/>
    <cellStyle name="Normal 10 2 3 3" xfId="1933" xr:uid="{00000000-0005-0000-0000-000087080000}"/>
    <cellStyle name="Normal 10 2 3 3 2" xfId="2362" xr:uid="{00000000-0005-0000-0000-000088080000}"/>
    <cellStyle name="Normal 10 2 3 3 2 2" xfId="2770" xr:uid="{00000000-0005-0000-0000-000089080000}"/>
    <cellStyle name="Normal 10 2 3 3 2 2 2" xfId="3580" xr:uid="{00000000-0005-0000-0000-00008A080000}"/>
    <cellStyle name="Normal 10 2 3 3 2 2 2 2" xfId="5184" xr:uid="{00000000-0005-0000-0000-00008B080000}"/>
    <cellStyle name="Normal 10 2 3 3 2 2 3" xfId="4382" xr:uid="{00000000-0005-0000-0000-00008C080000}"/>
    <cellStyle name="Normal 10 2 3 3 2 3" xfId="3179" xr:uid="{00000000-0005-0000-0000-00008D080000}"/>
    <cellStyle name="Normal 10 2 3 3 2 3 2" xfId="4783" xr:uid="{00000000-0005-0000-0000-00008E080000}"/>
    <cellStyle name="Normal 10 2 3 3 2 4" xfId="3981" xr:uid="{00000000-0005-0000-0000-00008F080000}"/>
    <cellStyle name="Normal 10 2 3 3 3" xfId="2574" xr:uid="{00000000-0005-0000-0000-000090080000}"/>
    <cellStyle name="Normal 10 2 3 3 3 2" xfId="3384" xr:uid="{00000000-0005-0000-0000-000091080000}"/>
    <cellStyle name="Normal 10 2 3 3 3 2 2" xfId="4988" xr:uid="{00000000-0005-0000-0000-000092080000}"/>
    <cellStyle name="Normal 10 2 3 3 3 3" xfId="4186" xr:uid="{00000000-0005-0000-0000-000093080000}"/>
    <cellStyle name="Normal 10 2 3 3 4" xfId="2983" xr:uid="{00000000-0005-0000-0000-000094080000}"/>
    <cellStyle name="Normal 10 2 3 3 4 2" xfId="4587" xr:uid="{00000000-0005-0000-0000-000095080000}"/>
    <cellStyle name="Normal 10 2 3 3 5" xfId="3773" xr:uid="{00000000-0005-0000-0000-000096080000}"/>
    <cellStyle name="Normal 10 2 3 4" xfId="2359" xr:uid="{00000000-0005-0000-0000-000097080000}"/>
    <cellStyle name="Normal 10 2 3 4 2" xfId="2767" xr:uid="{00000000-0005-0000-0000-000098080000}"/>
    <cellStyle name="Normal 10 2 3 4 2 2" xfId="3577" xr:uid="{00000000-0005-0000-0000-000099080000}"/>
    <cellStyle name="Normal 10 2 3 4 2 2 2" xfId="5181" xr:uid="{00000000-0005-0000-0000-00009A080000}"/>
    <cellStyle name="Normal 10 2 3 4 2 3" xfId="4379" xr:uid="{00000000-0005-0000-0000-00009B080000}"/>
    <cellStyle name="Normal 10 2 3 4 3" xfId="3176" xr:uid="{00000000-0005-0000-0000-00009C080000}"/>
    <cellStyle name="Normal 10 2 3 4 3 2" xfId="4780" xr:uid="{00000000-0005-0000-0000-00009D080000}"/>
    <cellStyle name="Normal 10 2 3 4 4" xfId="3978" xr:uid="{00000000-0005-0000-0000-00009E080000}"/>
    <cellStyle name="Normal 10 2 3 5" xfId="2571" xr:uid="{00000000-0005-0000-0000-00009F080000}"/>
    <cellStyle name="Normal 10 2 3 5 2" xfId="3381" xr:uid="{00000000-0005-0000-0000-0000A0080000}"/>
    <cellStyle name="Normal 10 2 3 5 2 2" xfId="4985" xr:uid="{00000000-0005-0000-0000-0000A1080000}"/>
    <cellStyle name="Normal 10 2 3 5 3" xfId="4183" xr:uid="{00000000-0005-0000-0000-0000A2080000}"/>
    <cellStyle name="Normal 10 2 3 6" xfId="2980" xr:uid="{00000000-0005-0000-0000-0000A3080000}"/>
    <cellStyle name="Normal 10 2 3 6 2" xfId="4584" xr:uid="{00000000-0005-0000-0000-0000A4080000}"/>
    <cellStyle name="Normal 10 2 3 7" xfId="3770" xr:uid="{00000000-0005-0000-0000-0000A5080000}"/>
    <cellStyle name="Normal 10 2 4" xfId="1934" xr:uid="{00000000-0005-0000-0000-0000A6080000}"/>
    <cellStyle name="Normal 10 2 4 2" xfId="1935" xr:uid="{00000000-0005-0000-0000-0000A7080000}"/>
    <cellStyle name="Normal 10 2 4 2 2" xfId="2364" xr:uid="{00000000-0005-0000-0000-0000A8080000}"/>
    <cellStyle name="Normal 10 2 4 2 2 2" xfId="2772" xr:uid="{00000000-0005-0000-0000-0000A9080000}"/>
    <cellStyle name="Normal 10 2 4 2 2 2 2" xfId="3582" xr:uid="{00000000-0005-0000-0000-0000AA080000}"/>
    <cellStyle name="Normal 10 2 4 2 2 2 2 2" xfId="5186" xr:uid="{00000000-0005-0000-0000-0000AB080000}"/>
    <cellStyle name="Normal 10 2 4 2 2 2 3" xfId="4384" xr:uid="{00000000-0005-0000-0000-0000AC080000}"/>
    <cellStyle name="Normal 10 2 4 2 2 3" xfId="3181" xr:uid="{00000000-0005-0000-0000-0000AD080000}"/>
    <cellStyle name="Normal 10 2 4 2 2 3 2" xfId="4785" xr:uid="{00000000-0005-0000-0000-0000AE080000}"/>
    <cellStyle name="Normal 10 2 4 2 2 4" xfId="3983" xr:uid="{00000000-0005-0000-0000-0000AF080000}"/>
    <cellStyle name="Normal 10 2 4 2 3" xfId="2576" xr:uid="{00000000-0005-0000-0000-0000B0080000}"/>
    <cellStyle name="Normal 10 2 4 2 3 2" xfId="3386" xr:uid="{00000000-0005-0000-0000-0000B1080000}"/>
    <cellStyle name="Normal 10 2 4 2 3 2 2" xfId="4990" xr:uid="{00000000-0005-0000-0000-0000B2080000}"/>
    <cellStyle name="Normal 10 2 4 2 3 3" xfId="4188" xr:uid="{00000000-0005-0000-0000-0000B3080000}"/>
    <cellStyle name="Normal 10 2 4 2 4" xfId="2985" xr:uid="{00000000-0005-0000-0000-0000B4080000}"/>
    <cellStyle name="Normal 10 2 4 2 4 2" xfId="4589" xr:uid="{00000000-0005-0000-0000-0000B5080000}"/>
    <cellStyle name="Normal 10 2 4 2 5" xfId="3775" xr:uid="{00000000-0005-0000-0000-0000B6080000}"/>
    <cellStyle name="Normal 10 2 4 3" xfId="2363" xr:uid="{00000000-0005-0000-0000-0000B7080000}"/>
    <cellStyle name="Normal 10 2 4 3 2" xfId="2771" xr:uid="{00000000-0005-0000-0000-0000B8080000}"/>
    <cellStyle name="Normal 10 2 4 3 2 2" xfId="3581" xr:uid="{00000000-0005-0000-0000-0000B9080000}"/>
    <cellStyle name="Normal 10 2 4 3 2 2 2" xfId="5185" xr:uid="{00000000-0005-0000-0000-0000BA080000}"/>
    <cellStyle name="Normal 10 2 4 3 2 3" xfId="4383" xr:uid="{00000000-0005-0000-0000-0000BB080000}"/>
    <cellStyle name="Normal 10 2 4 3 3" xfId="3180" xr:uid="{00000000-0005-0000-0000-0000BC080000}"/>
    <cellStyle name="Normal 10 2 4 3 3 2" xfId="4784" xr:uid="{00000000-0005-0000-0000-0000BD080000}"/>
    <cellStyle name="Normal 10 2 4 3 4" xfId="3982" xr:uid="{00000000-0005-0000-0000-0000BE080000}"/>
    <cellStyle name="Normal 10 2 4 4" xfId="2575" xr:uid="{00000000-0005-0000-0000-0000BF080000}"/>
    <cellStyle name="Normal 10 2 4 4 2" xfId="3385" xr:uid="{00000000-0005-0000-0000-0000C0080000}"/>
    <cellStyle name="Normal 10 2 4 4 2 2" xfId="4989" xr:uid="{00000000-0005-0000-0000-0000C1080000}"/>
    <cellStyle name="Normal 10 2 4 4 3" xfId="4187" xr:uid="{00000000-0005-0000-0000-0000C2080000}"/>
    <cellStyle name="Normal 10 2 4 5" xfId="2984" xr:uid="{00000000-0005-0000-0000-0000C3080000}"/>
    <cellStyle name="Normal 10 2 4 5 2" xfId="4588" xr:uid="{00000000-0005-0000-0000-0000C4080000}"/>
    <cellStyle name="Normal 10 2 4 6" xfId="3774" xr:uid="{00000000-0005-0000-0000-0000C5080000}"/>
    <cellStyle name="Normal 10 2 5" xfId="1936" xr:uid="{00000000-0005-0000-0000-0000C6080000}"/>
    <cellStyle name="Normal 10 2 5 2" xfId="2365" xr:uid="{00000000-0005-0000-0000-0000C7080000}"/>
    <cellStyle name="Normal 10 2 5 2 2" xfId="2773" xr:uid="{00000000-0005-0000-0000-0000C8080000}"/>
    <cellStyle name="Normal 10 2 5 2 2 2" xfId="3583" xr:uid="{00000000-0005-0000-0000-0000C9080000}"/>
    <cellStyle name="Normal 10 2 5 2 2 2 2" xfId="5187" xr:uid="{00000000-0005-0000-0000-0000CA080000}"/>
    <cellStyle name="Normal 10 2 5 2 2 3" xfId="4385" xr:uid="{00000000-0005-0000-0000-0000CB080000}"/>
    <cellStyle name="Normal 10 2 5 2 3" xfId="3182" xr:uid="{00000000-0005-0000-0000-0000CC080000}"/>
    <cellStyle name="Normal 10 2 5 2 3 2" xfId="4786" xr:uid="{00000000-0005-0000-0000-0000CD080000}"/>
    <cellStyle name="Normal 10 2 5 2 4" xfId="3984" xr:uid="{00000000-0005-0000-0000-0000CE080000}"/>
    <cellStyle name="Normal 10 2 5 3" xfId="2577" xr:uid="{00000000-0005-0000-0000-0000CF080000}"/>
    <cellStyle name="Normal 10 2 5 3 2" xfId="3387" xr:uid="{00000000-0005-0000-0000-0000D0080000}"/>
    <cellStyle name="Normal 10 2 5 3 2 2" xfId="4991" xr:uid="{00000000-0005-0000-0000-0000D1080000}"/>
    <cellStyle name="Normal 10 2 5 3 3" xfId="4189" xr:uid="{00000000-0005-0000-0000-0000D2080000}"/>
    <cellStyle name="Normal 10 2 5 4" xfId="2986" xr:uid="{00000000-0005-0000-0000-0000D3080000}"/>
    <cellStyle name="Normal 10 2 5 4 2" xfId="4590" xr:uid="{00000000-0005-0000-0000-0000D4080000}"/>
    <cellStyle name="Normal 10 2 5 5" xfId="3776" xr:uid="{00000000-0005-0000-0000-0000D5080000}"/>
    <cellStyle name="Normal 10 2 6" xfId="2350" xr:uid="{00000000-0005-0000-0000-0000D6080000}"/>
    <cellStyle name="Normal 10 2 6 2" xfId="2758" xr:uid="{00000000-0005-0000-0000-0000D7080000}"/>
    <cellStyle name="Normal 10 2 6 2 2" xfId="3568" xr:uid="{00000000-0005-0000-0000-0000D8080000}"/>
    <cellStyle name="Normal 10 2 6 2 2 2" xfId="5172" xr:uid="{00000000-0005-0000-0000-0000D9080000}"/>
    <cellStyle name="Normal 10 2 6 2 3" xfId="4370" xr:uid="{00000000-0005-0000-0000-0000DA080000}"/>
    <cellStyle name="Normal 10 2 6 3" xfId="3167" xr:uid="{00000000-0005-0000-0000-0000DB080000}"/>
    <cellStyle name="Normal 10 2 6 3 2" xfId="4771" xr:uid="{00000000-0005-0000-0000-0000DC080000}"/>
    <cellStyle name="Normal 10 2 6 4" xfId="3969" xr:uid="{00000000-0005-0000-0000-0000DD080000}"/>
    <cellStyle name="Normal 10 2 7" xfId="2562" xr:uid="{00000000-0005-0000-0000-0000DE080000}"/>
    <cellStyle name="Normal 10 2 7 2" xfId="3372" xr:uid="{00000000-0005-0000-0000-0000DF080000}"/>
    <cellStyle name="Normal 10 2 7 2 2" xfId="4976" xr:uid="{00000000-0005-0000-0000-0000E0080000}"/>
    <cellStyle name="Normal 10 2 7 3" xfId="4174" xr:uid="{00000000-0005-0000-0000-0000E1080000}"/>
    <cellStyle name="Normal 10 2 8" xfId="2971" xr:uid="{00000000-0005-0000-0000-0000E2080000}"/>
    <cellStyle name="Normal 10 2 8 2" xfId="4575" xr:uid="{00000000-0005-0000-0000-0000E3080000}"/>
    <cellStyle name="Normal 10 2 9" xfId="3761" xr:uid="{00000000-0005-0000-0000-0000E4080000}"/>
    <cellStyle name="Normal 10 3" xfId="1937" xr:uid="{00000000-0005-0000-0000-0000E5080000}"/>
    <cellStyle name="Normal 10 3 2" xfId="1938" xr:uid="{00000000-0005-0000-0000-0000E6080000}"/>
    <cellStyle name="Normal 10 3 2 2" xfId="1939" xr:uid="{00000000-0005-0000-0000-0000E7080000}"/>
    <cellStyle name="Normal 10 3 2 2 2" xfId="1940" xr:uid="{00000000-0005-0000-0000-0000E8080000}"/>
    <cellStyle name="Normal 10 3 2 2 2 2" xfId="2369" xr:uid="{00000000-0005-0000-0000-0000E9080000}"/>
    <cellStyle name="Normal 10 3 2 2 2 2 2" xfId="2777" xr:uid="{00000000-0005-0000-0000-0000EA080000}"/>
    <cellStyle name="Normal 10 3 2 2 2 2 2 2" xfId="3587" xr:uid="{00000000-0005-0000-0000-0000EB080000}"/>
    <cellStyle name="Normal 10 3 2 2 2 2 2 2 2" xfId="5191" xr:uid="{00000000-0005-0000-0000-0000EC080000}"/>
    <cellStyle name="Normal 10 3 2 2 2 2 2 3" xfId="4389" xr:uid="{00000000-0005-0000-0000-0000ED080000}"/>
    <cellStyle name="Normal 10 3 2 2 2 2 3" xfId="3186" xr:uid="{00000000-0005-0000-0000-0000EE080000}"/>
    <cellStyle name="Normal 10 3 2 2 2 2 3 2" xfId="4790" xr:uid="{00000000-0005-0000-0000-0000EF080000}"/>
    <cellStyle name="Normal 10 3 2 2 2 2 4" xfId="3988" xr:uid="{00000000-0005-0000-0000-0000F0080000}"/>
    <cellStyle name="Normal 10 3 2 2 2 3" xfId="2581" xr:uid="{00000000-0005-0000-0000-0000F1080000}"/>
    <cellStyle name="Normal 10 3 2 2 2 3 2" xfId="3391" xr:uid="{00000000-0005-0000-0000-0000F2080000}"/>
    <cellStyle name="Normal 10 3 2 2 2 3 2 2" xfId="4995" xr:uid="{00000000-0005-0000-0000-0000F3080000}"/>
    <cellStyle name="Normal 10 3 2 2 2 3 3" xfId="4193" xr:uid="{00000000-0005-0000-0000-0000F4080000}"/>
    <cellStyle name="Normal 10 3 2 2 2 4" xfId="2990" xr:uid="{00000000-0005-0000-0000-0000F5080000}"/>
    <cellStyle name="Normal 10 3 2 2 2 4 2" xfId="4594" xr:uid="{00000000-0005-0000-0000-0000F6080000}"/>
    <cellStyle name="Normal 10 3 2 2 2 5" xfId="3780" xr:uid="{00000000-0005-0000-0000-0000F7080000}"/>
    <cellStyle name="Normal 10 3 2 2 3" xfId="2368" xr:uid="{00000000-0005-0000-0000-0000F8080000}"/>
    <cellStyle name="Normal 10 3 2 2 3 2" xfId="2776" xr:uid="{00000000-0005-0000-0000-0000F9080000}"/>
    <cellStyle name="Normal 10 3 2 2 3 2 2" xfId="3586" xr:uid="{00000000-0005-0000-0000-0000FA080000}"/>
    <cellStyle name="Normal 10 3 2 2 3 2 2 2" xfId="5190" xr:uid="{00000000-0005-0000-0000-0000FB080000}"/>
    <cellStyle name="Normal 10 3 2 2 3 2 3" xfId="4388" xr:uid="{00000000-0005-0000-0000-0000FC080000}"/>
    <cellStyle name="Normal 10 3 2 2 3 3" xfId="3185" xr:uid="{00000000-0005-0000-0000-0000FD080000}"/>
    <cellStyle name="Normal 10 3 2 2 3 3 2" xfId="4789" xr:uid="{00000000-0005-0000-0000-0000FE080000}"/>
    <cellStyle name="Normal 10 3 2 2 3 4" xfId="3987" xr:uid="{00000000-0005-0000-0000-0000FF080000}"/>
    <cellStyle name="Normal 10 3 2 2 4" xfId="2580" xr:uid="{00000000-0005-0000-0000-000000090000}"/>
    <cellStyle name="Normal 10 3 2 2 4 2" xfId="3390" xr:uid="{00000000-0005-0000-0000-000001090000}"/>
    <cellStyle name="Normal 10 3 2 2 4 2 2" xfId="4994" xr:uid="{00000000-0005-0000-0000-000002090000}"/>
    <cellStyle name="Normal 10 3 2 2 4 3" xfId="4192" xr:uid="{00000000-0005-0000-0000-000003090000}"/>
    <cellStyle name="Normal 10 3 2 2 5" xfId="2989" xr:uid="{00000000-0005-0000-0000-000004090000}"/>
    <cellStyle name="Normal 10 3 2 2 5 2" xfId="4593" xr:uid="{00000000-0005-0000-0000-000005090000}"/>
    <cellStyle name="Normal 10 3 2 2 6" xfId="3779" xr:uid="{00000000-0005-0000-0000-000006090000}"/>
    <cellStyle name="Normal 10 3 2 3" xfId="1941" xr:uid="{00000000-0005-0000-0000-000007090000}"/>
    <cellStyle name="Normal 10 3 2 3 2" xfId="2370" xr:uid="{00000000-0005-0000-0000-000008090000}"/>
    <cellStyle name="Normal 10 3 2 3 2 2" xfId="2778" xr:uid="{00000000-0005-0000-0000-000009090000}"/>
    <cellStyle name="Normal 10 3 2 3 2 2 2" xfId="3588" xr:uid="{00000000-0005-0000-0000-00000A090000}"/>
    <cellStyle name="Normal 10 3 2 3 2 2 2 2" xfId="5192" xr:uid="{00000000-0005-0000-0000-00000B090000}"/>
    <cellStyle name="Normal 10 3 2 3 2 2 3" xfId="4390" xr:uid="{00000000-0005-0000-0000-00000C090000}"/>
    <cellStyle name="Normal 10 3 2 3 2 3" xfId="3187" xr:uid="{00000000-0005-0000-0000-00000D090000}"/>
    <cellStyle name="Normal 10 3 2 3 2 3 2" xfId="4791" xr:uid="{00000000-0005-0000-0000-00000E090000}"/>
    <cellStyle name="Normal 10 3 2 3 2 4" xfId="3989" xr:uid="{00000000-0005-0000-0000-00000F090000}"/>
    <cellStyle name="Normal 10 3 2 3 3" xfId="2582" xr:uid="{00000000-0005-0000-0000-000010090000}"/>
    <cellStyle name="Normal 10 3 2 3 3 2" xfId="3392" xr:uid="{00000000-0005-0000-0000-000011090000}"/>
    <cellStyle name="Normal 10 3 2 3 3 2 2" xfId="4996" xr:uid="{00000000-0005-0000-0000-000012090000}"/>
    <cellStyle name="Normal 10 3 2 3 3 3" xfId="4194" xr:uid="{00000000-0005-0000-0000-000013090000}"/>
    <cellStyle name="Normal 10 3 2 3 4" xfId="2991" xr:uid="{00000000-0005-0000-0000-000014090000}"/>
    <cellStyle name="Normal 10 3 2 3 4 2" xfId="4595" xr:uid="{00000000-0005-0000-0000-000015090000}"/>
    <cellStyle name="Normal 10 3 2 3 5" xfId="3781" xr:uid="{00000000-0005-0000-0000-000016090000}"/>
    <cellStyle name="Normal 10 3 2 4" xfId="2367" xr:uid="{00000000-0005-0000-0000-000017090000}"/>
    <cellStyle name="Normal 10 3 2 4 2" xfId="2775" xr:uid="{00000000-0005-0000-0000-000018090000}"/>
    <cellStyle name="Normal 10 3 2 4 2 2" xfId="3585" xr:uid="{00000000-0005-0000-0000-000019090000}"/>
    <cellStyle name="Normal 10 3 2 4 2 2 2" xfId="5189" xr:uid="{00000000-0005-0000-0000-00001A090000}"/>
    <cellStyle name="Normal 10 3 2 4 2 3" xfId="4387" xr:uid="{00000000-0005-0000-0000-00001B090000}"/>
    <cellStyle name="Normal 10 3 2 4 3" xfId="3184" xr:uid="{00000000-0005-0000-0000-00001C090000}"/>
    <cellStyle name="Normal 10 3 2 4 3 2" xfId="4788" xr:uid="{00000000-0005-0000-0000-00001D090000}"/>
    <cellStyle name="Normal 10 3 2 4 4" xfId="3986" xr:uid="{00000000-0005-0000-0000-00001E090000}"/>
    <cellStyle name="Normal 10 3 2 5" xfId="2579" xr:uid="{00000000-0005-0000-0000-00001F090000}"/>
    <cellStyle name="Normal 10 3 2 5 2" xfId="3389" xr:uid="{00000000-0005-0000-0000-000020090000}"/>
    <cellStyle name="Normal 10 3 2 5 2 2" xfId="4993" xr:uid="{00000000-0005-0000-0000-000021090000}"/>
    <cellStyle name="Normal 10 3 2 5 3" xfId="4191" xr:uid="{00000000-0005-0000-0000-000022090000}"/>
    <cellStyle name="Normal 10 3 2 6" xfId="2988" xr:uid="{00000000-0005-0000-0000-000023090000}"/>
    <cellStyle name="Normal 10 3 2 6 2" xfId="4592" xr:uid="{00000000-0005-0000-0000-000024090000}"/>
    <cellStyle name="Normal 10 3 2 7" xfId="3778" xr:uid="{00000000-0005-0000-0000-000025090000}"/>
    <cellStyle name="Normal 10 3 3" xfId="1942" xr:uid="{00000000-0005-0000-0000-000026090000}"/>
    <cellStyle name="Normal 10 3 3 2" xfId="1943" xr:uid="{00000000-0005-0000-0000-000027090000}"/>
    <cellStyle name="Normal 10 3 3 2 2" xfId="2372" xr:uid="{00000000-0005-0000-0000-000028090000}"/>
    <cellStyle name="Normal 10 3 3 2 2 2" xfId="2780" xr:uid="{00000000-0005-0000-0000-000029090000}"/>
    <cellStyle name="Normal 10 3 3 2 2 2 2" xfId="3590" xr:uid="{00000000-0005-0000-0000-00002A090000}"/>
    <cellStyle name="Normal 10 3 3 2 2 2 2 2" xfId="5194" xr:uid="{00000000-0005-0000-0000-00002B090000}"/>
    <cellStyle name="Normal 10 3 3 2 2 2 3" xfId="4392" xr:uid="{00000000-0005-0000-0000-00002C090000}"/>
    <cellStyle name="Normal 10 3 3 2 2 3" xfId="3189" xr:uid="{00000000-0005-0000-0000-00002D090000}"/>
    <cellStyle name="Normal 10 3 3 2 2 3 2" xfId="4793" xr:uid="{00000000-0005-0000-0000-00002E090000}"/>
    <cellStyle name="Normal 10 3 3 2 2 4" xfId="3991" xr:uid="{00000000-0005-0000-0000-00002F090000}"/>
    <cellStyle name="Normal 10 3 3 2 3" xfId="2584" xr:uid="{00000000-0005-0000-0000-000030090000}"/>
    <cellStyle name="Normal 10 3 3 2 3 2" xfId="3394" xr:uid="{00000000-0005-0000-0000-000031090000}"/>
    <cellStyle name="Normal 10 3 3 2 3 2 2" xfId="4998" xr:uid="{00000000-0005-0000-0000-000032090000}"/>
    <cellStyle name="Normal 10 3 3 2 3 3" xfId="4196" xr:uid="{00000000-0005-0000-0000-000033090000}"/>
    <cellStyle name="Normal 10 3 3 2 4" xfId="2993" xr:uid="{00000000-0005-0000-0000-000034090000}"/>
    <cellStyle name="Normal 10 3 3 2 4 2" xfId="4597" xr:uid="{00000000-0005-0000-0000-000035090000}"/>
    <cellStyle name="Normal 10 3 3 2 5" xfId="3783" xr:uid="{00000000-0005-0000-0000-000036090000}"/>
    <cellStyle name="Normal 10 3 3 3" xfId="2371" xr:uid="{00000000-0005-0000-0000-000037090000}"/>
    <cellStyle name="Normal 10 3 3 3 2" xfId="2779" xr:uid="{00000000-0005-0000-0000-000038090000}"/>
    <cellStyle name="Normal 10 3 3 3 2 2" xfId="3589" xr:uid="{00000000-0005-0000-0000-000039090000}"/>
    <cellStyle name="Normal 10 3 3 3 2 2 2" xfId="5193" xr:uid="{00000000-0005-0000-0000-00003A090000}"/>
    <cellStyle name="Normal 10 3 3 3 2 3" xfId="4391" xr:uid="{00000000-0005-0000-0000-00003B090000}"/>
    <cellStyle name="Normal 10 3 3 3 3" xfId="3188" xr:uid="{00000000-0005-0000-0000-00003C090000}"/>
    <cellStyle name="Normal 10 3 3 3 3 2" xfId="4792" xr:uid="{00000000-0005-0000-0000-00003D090000}"/>
    <cellStyle name="Normal 10 3 3 3 4" xfId="3990" xr:uid="{00000000-0005-0000-0000-00003E090000}"/>
    <cellStyle name="Normal 10 3 3 4" xfId="2583" xr:uid="{00000000-0005-0000-0000-00003F090000}"/>
    <cellStyle name="Normal 10 3 3 4 2" xfId="3393" xr:uid="{00000000-0005-0000-0000-000040090000}"/>
    <cellStyle name="Normal 10 3 3 4 2 2" xfId="4997" xr:uid="{00000000-0005-0000-0000-000041090000}"/>
    <cellStyle name="Normal 10 3 3 4 3" xfId="4195" xr:uid="{00000000-0005-0000-0000-000042090000}"/>
    <cellStyle name="Normal 10 3 3 5" xfId="2992" xr:uid="{00000000-0005-0000-0000-000043090000}"/>
    <cellStyle name="Normal 10 3 3 5 2" xfId="4596" xr:uid="{00000000-0005-0000-0000-000044090000}"/>
    <cellStyle name="Normal 10 3 3 6" xfId="3782" xr:uid="{00000000-0005-0000-0000-000045090000}"/>
    <cellStyle name="Normal 10 3 4" xfId="1944" xr:uid="{00000000-0005-0000-0000-000046090000}"/>
    <cellStyle name="Normal 10 3 4 2" xfId="2373" xr:uid="{00000000-0005-0000-0000-000047090000}"/>
    <cellStyle name="Normal 10 3 4 2 2" xfId="2781" xr:uid="{00000000-0005-0000-0000-000048090000}"/>
    <cellStyle name="Normal 10 3 4 2 2 2" xfId="3591" xr:uid="{00000000-0005-0000-0000-000049090000}"/>
    <cellStyle name="Normal 10 3 4 2 2 2 2" xfId="5195" xr:uid="{00000000-0005-0000-0000-00004A090000}"/>
    <cellStyle name="Normal 10 3 4 2 2 3" xfId="4393" xr:uid="{00000000-0005-0000-0000-00004B090000}"/>
    <cellStyle name="Normal 10 3 4 2 3" xfId="3190" xr:uid="{00000000-0005-0000-0000-00004C090000}"/>
    <cellStyle name="Normal 10 3 4 2 3 2" xfId="4794" xr:uid="{00000000-0005-0000-0000-00004D090000}"/>
    <cellStyle name="Normal 10 3 4 2 4" xfId="3992" xr:uid="{00000000-0005-0000-0000-00004E090000}"/>
    <cellStyle name="Normal 10 3 4 3" xfId="2585" xr:uid="{00000000-0005-0000-0000-00004F090000}"/>
    <cellStyle name="Normal 10 3 4 3 2" xfId="3395" xr:uid="{00000000-0005-0000-0000-000050090000}"/>
    <cellStyle name="Normal 10 3 4 3 2 2" xfId="4999" xr:uid="{00000000-0005-0000-0000-000051090000}"/>
    <cellStyle name="Normal 10 3 4 3 3" xfId="4197" xr:uid="{00000000-0005-0000-0000-000052090000}"/>
    <cellStyle name="Normal 10 3 4 4" xfId="2994" xr:uid="{00000000-0005-0000-0000-000053090000}"/>
    <cellStyle name="Normal 10 3 4 4 2" xfId="4598" xr:uid="{00000000-0005-0000-0000-000054090000}"/>
    <cellStyle name="Normal 10 3 4 5" xfId="3784" xr:uid="{00000000-0005-0000-0000-000055090000}"/>
    <cellStyle name="Normal 10 3 5" xfId="2366" xr:uid="{00000000-0005-0000-0000-000056090000}"/>
    <cellStyle name="Normal 10 3 5 2" xfId="2774" xr:uid="{00000000-0005-0000-0000-000057090000}"/>
    <cellStyle name="Normal 10 3 5 2 2" xfId="3584" xr:uid="{00000000-0005-0000-0000-000058090000}"/>
    <cellStyle name="Normal 10 3 5 2 2 2" xfId="5188" xr:uid="{00000000-0005-0000-0000-000059090000}"/>
    <cellStyle name="Normal 10 3 5 2 3" xfId="4386" xr:uid="{00000000-0005-0000-0000-00005A090000}"/>
    <cellStyle name="Normal 10 3 5 3" xfId="3183" xr:uid="{00000000-0005-0000-0000-00005B090000}"/>
    <cellStyle name="Normal 10 3 5 3 2" xfId="4787" xr:uid="{00000000-0005-0000-0000-00005C090000}"/>
    <cellStyle name="Normal 10 3 5 4" xfId="3985" xr:uid="{00000000-0005-0000-0000-00005D090000}"/>
    <cellStyle name="Normal 10 3 6" xfId="2578" xr:uid="{00000000-0005-0000-0000-00005E090000}"/>
    <cellStyle name="Normal 10 3 6 2" xfId="3388" xr:uid="{00000000-0005-0000-0000-00005F090000}"/>
    <cellStyle name="Normal 10 3 6 2 2" xfId="4992" xr:uid="{00000000-0005-0000-0000-000060090000}"/>
    <cellStyle name="Normal 10 3 6 3" xfId="4190" xr:uid="{00000000-0005-0000-0000-000061090000}"/>
    <cellStyle name="Normal 10 3 7" xfId="2987" xr:uid="{00000000-0005-0000-0000-000062090000}"/>
    <cellStyle name="Normal 10 3 7 2" xfId="4591" xr:uid="{00000000-0005-0000-0000-000063090000}"/>
    <cellStyle name="Normal 10 3 8" xfId="3777" xr:uid="{00000000-0005-0000-0000-000064090000}"/>
    <cellStyle name="Normal 10 4" xfId="1945" xr:uid="{00000000-0005-0000-0000-000065090000}"/>
    <cellStyle name="Normal 10 4 2" xfId="1946" xr:uid="{00000000-0005-0000-0000-000066090000}"/>
    <cellStyle name="Normal 10 4 2 2" xfId="1947" xr:uid="{00000000-0005-0000-0000-000067090000}"/>
    <cellStyle name="Normal 10 4 2 2 2" xfId="2376" xr:uid="{00000000-0005-0000-0000-000068090000}"/>
    <cellStyle name="Normal 10 4 2 2 2 2" xfId="2784" xr:uid="{00000000-0005-0000-0000-000069090000}"/>
    <cellStyle name="Normal 10 4 2 2 2 2 2" xfId="3594" xr:uid="{00000000-0005-0000-0000-00006A090000}"/>
    <cellStyle name="Normal 10 4 2 2 2 2 2 2" xfId="5198" xr:uid="{00000000-0005-0000-0000-00006B090000}"/>
    <cellStyle name="Normal 10 4 2 2 2 2 3" xfId="4396" xr:uid="{00000000-0005-0000-0000-00006C090000}"/>
    <cellStyle name="Normal 10 4 2 2 2 3" xfId="3193" xr:uid="{00000000-0005-0000-0000-00006D090000}"/>
    <cellStyle name="Normal 10 4 2 2 2 3 2" xfId="4797" xr:uid="{00000000-0005-0000-0000-00006E090000}"/>
    <cellStyle name="Normal 10 4 2 2 2 4" xfId="3995" xr:uid="{00000000-0005-0000-0000-00006F090000}"/>
    <cellStyle name="Normal 10 4 2 2 3" xfId="2588" xr:uid="{00000000-0005-0000-0000-000070090000}"/>
    <cellStyle name="Normal 10 4 2 2 3 2" xfId="3398" xr:uid="{00000000-0005-0000-0000-000071090000}"/>
    <cellStyle name="Normal 10 4 2 2 3 2 2" xfId="5002" xr:uid="{00000000-0005-0000-0000-000072090000}"/>
    <cellStyle name="Normal 10 4 2 2 3 3" xfId="4200" xr:uid="{00000000-0005-0000-0000-000073090000}"/>
    <cellStyle name="Normal 10 4 2 2 4" xfId="2997" xr:uid="{00000000-0005-0000-0000-000074090000}"/>
    <cellStyle name="Normal 10 4 2 2 4 2" xfId="4601" xr:uid="{00000000-0005-0000-0000-000075090000}"/>
    <cellStyle name="Normal 10 4 2 2 5" xfId="3787" xr:uid="{00000000-0005-0000-0000-000076090000}"/>
    <cellStyle name="Normal 10 4 2 3" xfId="2375" xr:uid="{00000000-0005-0000-0000-000077090000}"/>
    <cellStyle name="Normal 10 4 2 3 2" xfId="2783" xr:uid="{00000000-0005-0000-0000-000078090000}"/>
    <cellStyle name="Normal 10 4 2 3 2 2" xfId="3593" xr:uid="{00000000-0005-0000-0000-000079090000}"/>
    <cellStyle name="Normal 10 4 2 3 2 2 2" xfId="5197" xr:uid="{00000000-0005-0000-0000-00007A090000}"/>
    <cellStyle name="Normal 10 4 2 3 2 3" xfId="4395" xr:uid="{00000000-0005-0000-0000-00007B090000}"/>
    <cellStyle name="Normal 10 4 2 3 3" xfId="3192" xr:uid="{00000000-0005-0000-0000-00007C090000}"/>
    <cellStyle name="Normal 10 4 2 3 3 2" xfId="4796" xr:uid="{00000000-0005-0000-0000-00007D090000}"/>
    <cellStyle name="Normal 10 4 2 3 4" xfId="3994" xr:uid="{00000000-0005-0000-0000-00007E090000}"/>
    <cellStyle name="Normal 10 4 2 4" xfId="2587" xr:uid="{00000000-0005-0000-0000-00007F090000}"/>
    <cellStyle name="Normal 10 4 2 4 2" xfId="3397" xr:uid="{00000000-0005-0000-0000-000080090000}"/>
    <cellStyle name="Normal 10 4 2 4 2 2" xfId="5001" xr:uid="{00000000-0005-0000-0000-000081090000}"/>
    <cellStyle name="Normal 10 4 2 4 3" xfId="4199" xr:uid="{00000000-0005-0000-0000-000082090000}"/>
    <cellStyle name="Normal 10 4 2 5" xfId="2996" xr:uid="{00000000-0005-0000-0000-000083090000}"/>
    <cellStyle name="Normal 10 4 2 5 2" xfId="4600" xr:uid="{00000000-0005-0000-0000-000084090000}"/>
    <cellStyle name="Normal 10 4 2 6" xfId="3786" xr:uid="{00000000-0005-0000-0000-000085090000}"/>
    <cellStyle name="Normal 10 4 3" xfId="1948" xr:uid="{00000000-0005-0000-0000-000086090000}"/>
    <cellStyle name="Normal 10 4 3 2" xfId="2377" xr:uid="{00000000-0005-0000-0000-000087090000}"/>
    <cellStyle name="Normal 10 4 3 2 2" xfId="2785" xr:uid="{00000000-0005-0000-0000-000088090000}"/>
    <cellStyle name="Normal 10 4 3 2 2 2" xfId="3595" xr:uid="{00000000-0005-0000-0000-000089090000}"/>
    <cellStyle name="Normal 10 4 3 2 2 2 2" xfId="5199" xr:uid="{00000000-0005-0000-0000-00008A090000}"/>
    <cellStyle name="Normal 10 4 3 2 2 3" xfId="4397" xr:uid="{00000000-0005-0000-0000-00008B090000}"/>
    <cellStyle name="Normal 10 4 3 2 3" xfId="3194" xr:uid="{00000000-0005-0000-0000-00008C090000}"/>
    <cellStyle name="Normal 10 4 3 2 3 2" xfId="4798" xr:uid="{00000000-0005-0000-0000-00008D090000}"/>
    <cellStyle name="Normal 10 4 3 2 4" xfId="3996" xr:uid="{00000000-0005-0000-0000-00008E090000}"/>
    <cellStyle name="Normal 10 4 3 3" xfId="2589" xr:uid="{00000000-0005-0000-0000-00008F090000}"/>
    <cellStyle name="Normal 10 4 3 3 2" xfId="3399" xr:uid="{00000000-0005-0000-0000-000090090000}"/>
    <cellStyle name="Normal 10 4 3 3 2 2" xfId="5003" xr:uid="{00000000-0005-0000-0000-000091090000}"/>
    <cellStyle name="Normal 10 4 3 3 3" xfId="4201" xr:uid="{00000000-0005-0000-0000-000092090000}"/>
    <cellStyle name="Normal 10 4 3 4" xfId="2998" xr:uid="{00000000-0005-0000-0000-000093090000}"/>
    <cellStyle name="Normal 10 4 3 4 2" xfId="4602" xr:uid="{00000000-0005-0000-0000-000094090000}"/>
    <cellStyle name="Normal 10 4 3 5" xfId="3788" xr:uid="{00000000-0005-0000-0000-000095090000}"/>
    <cellStyle name="Normal 10 4 4" xfId="2374" xr:uid="{00000000-0005-0000-0000-000096090000}"/>
    <cellStyle name="Normal 10 4 4 2" xfId="2782" xr:uid="{00000000-0005-0000-0000-000097090000}"/>
    <cellStyle name="Normal 10 4 4 2 2" xfId="3592" xr:uid="{00000000-0005-0000-0000-000098090000}"/>
    <cellStyle name="Normal 10 4 4 2 2 2" xfId="5196" xr:uid="{00000000-0005-0000-0000-000099090000}"/>
    <cellStyle name="Normal 10 4 4 2 3" xfId="4394" xr:uid="{00000000-0005-0000-0000-00009A090000}"/>
    <cellStyle name="Normal 10 4 4 3" xfId="3191" xr:uid="{00000000-0005-0000-0000-00009B090000}"/>
    <cellStyle name="Normal 10 4 4 3 2" xfId="4795" xr:uid="{00000000-0005-0000-0000-00009C090000}"/>
    <cellStyle name="Normal 10 4 4 4" xfId="3993" xr:uid="{00000000-0005-0000-0000-00009D090000}"/>
    <cellStyle name="Normal 10 4 5" xfId="2586" xr:uid="{00000000-0005-0000-0000-00009E090000}"/>
    <cellStyle name="Normal 10 4 5 2" xfId="3396" xr:uid="{00000000-0005-0000-0000-00009F090000}"/>
    <cellStyle name="Normal 10 4 5 2 2" xfId="5000" xr:uid="{00000000-0005-0000-0000-0000A0090000}"/>
    <cellStyle name="Normal 10 4 5 3" xfId="4198" xr:uid="{00000000-0005-0000-0000-0000A1090000}"/>
    <cellStyle name="Normal 10 4 6" xfId="2995" xr:uid="{00000000-0005-0000-0000-0000A2090000}"/>
    <cellStyle name="Normal 10 4 6 2" xfId="4599" xr:uid="{00000000-0005-0000-0000-0000A3090000}"/>
    <cellStyle name="Normal 10 4 7" xfId="3785" xr:uid="{00000000-0005-0000-0000-0000A4090000}"/>
    <cellStyle name="Normal 10 5" xfId="1949" xr:uid="{00000000-0005-0000-0000-0000A5090000}"/>
    <cellStyle name="Normal 10 5 2" xfId="1950" xr:uid="{00000000-0005-0000-0000-0000A6090000}"/>
    <cellStyle name="Normal 10 5 2 2" xfId="2379" xr:uid="{00000000-0005-0000-0000-0000A7090000}"/>
    <cellStyle name="Normal 10 5 2 2 2" xfId="2787" xr:uid="{00000000-0005-0000-0000-0000A8090000}"/>
    <cellStyle name="Normal 10 5 2 2 2 2" xfId="3597" xr:uid="{00000000-0005-0000-0000-0000A9090000}"/>
    <cellStyle name="Normal 10 5 2 2 2 2 2" xfId="5201" xr:uid="{00000000-0005-0000-0000-0000AA090000}"/>
    <cellStyle name="Normal 10 5 2 2 2 3" xfId="4399" xr:uid="{00000000-0005-0000-0000-0000AB090000}"/>
    <cellStyle name="Normal 10 5 2 2 3" xfId="3196" xr:uid="{00000000-0005-0000-0000-0000AC090000}"/>
    <cellStyle name="Normal 10 5 2 2 3 2" xfId="4800" xr:uid="{00000000-0005-0000-0000-0000AD090000}"/>
    <cellStyle name="Normal 10 5 2 2 4" xfId="3998" xr:uid="{00000000-0005-0000-0000-0000AE090000}"/>
    <cellStyle name="Normal 10 5 2 3" xfId="2591" xr:uid="{00000000-0005-0000-0000-0000AF090000}"/>
    <cellStyle name="Normal 10 5 2 3 2" xfId="3401" xr:uid="{00000000-0005-0000-0000-0000B0090000}"/>
    <cellStyle name="Normal 10 5 2 3 2 2" xfId="5005" xr:uid="{00000000-0005-0000-0000-0000B1090000}"/>
    <cellStyle name="Normal 10 5 2 3 3" xfId="4203" xr:uid="{00000000-0005-0000-0000-0000B2090000}"/>
    <cellStyle name="Normal 10 5 2 4" xfId="3000" xr:uid="{00000000-0005-0000-0000-0000B3090000}"/>
    <cellStyle name="Normal 10 5 2 4 2" xfId="4604" xr:uid="{00000000-0005-0000-0000-0000B4090000}"/>
    <cellStyle name="Normal 10 5 2 5" xfId="3790" xr:uid="{00000000-0005-0000-0000-0000B5090000}"/>
    <cellStyle name="Normal 10 5 3" xfId="2378" xr:uid="{00000000-0005-0000-0000-0000B6090000}"/>
    <cellStyle name="Normal 10 5 3 2" xfId="2786" xr:uid="{00000000-0005-0000-0000-0000B7090000}"/>
    <cellStyle name="Normal 10 5 3 2 2" xfId="3596" xr:uid="{00000000-0005-0000-0000-0000B8090000}"/>
    <cellStyle name="Normal 10 5 3 2 2 2" xfId="5200" xr:uid="{00000000-0005-0000-0000-0000B9090000}"/>
    <cellStyle name="Normal 10 5 3 2 3" xfId="4398" xr:uid="{00000000-0005-0000-0000-0000BA090000}"/>
    <cellStyle name="Normal 10 5 3 3" xfId="3195" xr:uid="{00000000-0005-0000-0000-0000BB090000}"/>
    <cellStyle name="Normal 10 5 3 3 2" xfId="4799" xr:uid="{00000000-0005-0000-0000-0000BC090000}"/>
    <cellStyle name="Normal 10 5 3 4" xfId="3997" xr:uid="{00000000-0005-0000-0000-0000BD090000}"/>
    <cellStyle name="Normal 10 5 4" xfId="2590" xr:uid="{00000000-0005-0000-0000-0000BE090000}"/>
    <cellStyle name="Normal 10 5 4 2" xfId="3400" xr:uid="{00000000-0005-0000-0000-0000BF090000}"/>
    <cellStyle name="Normal 10 5 4 2 2" xfId="5004" xr:uid="{00000000-0005-0000-0000-0000C0090000}"/>
    <cellStyle name="Normal 10 5 4 3" xfId="4202" xr:uid="{00000000-0005-0000-0000-0000C1090000}"/>
    <cellStyle name="Normal 10 5 5" xfId="2999" xr:uid="{00000000-0005-0000-0000-0000C2090000}"/>
    <cellStyle name="Normal 10 5 5 2" xfId="4603" xr:uid="{00000000-0005-0000-0000-0000C3090000}"/>
    <cellStyle name="Normal 10 5 6" xfId="3789" xr:uid="{00000000-0005-0000-0000-0000C4090000}"/>
    <cellStyle name="Normal 10 6" xfId="1951" xr:uid="{00000000-0005-0000-0000-0000C5090000}"/>
    <cellStyle name="Normal 10 6 2" xfId="2380" xr:uid="{00000000-0005-0000-0000-0000C6090000}"/>
    <cellStyle name="Normal 10 6 2 2" xfId="2788" xr:uid="{00000000-0005-0000-0000-0000C7090000}"/>
    <cellStyle name="Normal 10 6 2 2 2" xfId="3598" xr:uid="{00000000-0005-0000-0000-0000C8090000}"/>
    <cellStyle name="Normal 10 6 2 2 2 2" xfId="5202" xr:uid="{00000000-0005-0000-0000-0000C9090000}"/>
    <cellStyle name="Normal 10 6 2 2 3" xfId="4400" xr:uid="{00000000-0005-0000-0000-0000CA090000}"/>
    <cellStyle name="Normal 10 6 2 3" xfId="3197" xr:uid="{00000000-0005-0000-0000-0000CB090000}"/>
    <cellStyle name="Normal 10 6 2 3 2" xfId="4801" xr:uid="{00000000-0005-0000-0000-0000CC090000}"/>
    <cellStyle name="Normal 10 6 2 4" xfId="3999" xr:uid="{00000000-0005-0000-0000-0000CD090000}"/>
    <cellStyle name="Normal 10 6 3" xfId="2592" xr:uid="{00000000-0005-0000-0000-0000CE090000}"/>
    <cellStyle name="Normal 10 6 3 2" xfId="3402" xr:uid="{00000000-0005-0000-0000-0000CF090000}"/>
    <cellStyle name="Normal 10 6 3 2 2" xfId="5006" xr:uid="{00000000-0005-0000-0000-0000D0090000}"/>
    <cellStyle name="Normal 10 6 3 3" xfId="4204" xr:uid="{00000000-0005-0000-0000-0000D1090000}"/>
    <cellStyle name="Normal 10 6 4" xfId="3001" xr:uid="{00000000-0005-0000-0000-0000D2090000}"/>
    <cellStyle name="Normal 10 6 4 2" xfId="4605" xr:uid="{00000000-0005-0000-0000-0000D3090000}"/>
    <cellStyle name="Normal 10 6 5" xfId="3791" xr:uid="{00000000-0005-0000-0000-0000D4090000}"/>
    <cellStyle name="Normal 10 7" xfId="2349" xr:uid="{00000000-0005-0000-0000-0000D5090000}"/>
    <cellStyle name="Normal 10 7 2" xfId="2757" xr:uid="{00000000-0005-0000-0000-0000D6090000}"/>
    <cellStyle name="Normal 10 7 2 2" xfId="3567" xr:uid="{00000000-0005-0000-0000-0000D7090000}"/>
    <cellStyle name="Normal 10 7 2 2 2" xfId="5171" xr:uid="{00000000-0005-0000-0000-0000D8090000}"/>
    <cellStyle name="Normal 10 7 2 3" xfId="4369" xr:uid="{00000000-0005-0000-0000-0000D9090000}"/>
    <cellStyle name="Normal 10 7 3" xfId="3166" xr:uid="{00000000-0005-0000-0000-0000DA090000}"/>
    <cellStyle name="Normal 10 7 3 2" xfId="4770" xr:uid="{00000000-0005-0000-0000-0000DB090000}"/>
    <cellStyle name="Normal 10 7 4" xfId="3968" xr:uid="{00000000-0005-0000-0000-0000DC090000}"/>
    <cellStyle name="Normal 10 8" xfId="2561" xr:uid="{00000000-0005-0000-0000-0000DD090000}"/>
    <cellStyle name="Normal 10 8 2" xfId="3371" xr:uid="{00000000-0005-0000-0000-0000DE090000}"/>
    <cellStyle name="Normal 10 8 2 2" xfId="4975" xr:uid="{00000000-0005-0000-0000-0000DF090000}"/>
    <cellStyle name="Normal 10 8 3" xfId="4173" xr:uid="{00000000-0005-0000-0000-0000E0090000}"/>
    <cellStyle name="Normal 10 9" xfId="2970" xr:uid="{00000000-0005-0000-0000-0000E1090000}"/>
    <cellStyle name="Normal 10 9 2" xfId="4574" xr:uid="{00000000-0005-0000-0000-0000E2090000}"/>
    <cellStyle name="Normal 11" xfId="1952" xr:uid="{00000000-0005-0000-0000-0000E3090000}"/>
    <cellStyle name="Normal 11 2" xfId="1953" xr:uid="{00000000-0005-0000-0000-0000E4090000}"/>
    <cellStyle name="Normal 11 2 2" xfId="1954" xr:uid="{00000000-0005-0000-0000-0000E5090000}"/>
    <cellStyle name="Normal 11 2 2 2" xfId="1955" xr:uid="{00000000-0005-0000-0000-0000E6090000}"/>
    <cellStyle name="Normal 11 2 2 2 2" xfId="1956" xr:uid="{00000000-0005-0000-0000-0000E7090000}"/>
    <cellStyle name="Normal 11 2 2 2 2 2" xfId="2385" xr:uid="{00000000-0005-0000-0000-0000E8090000}"/>
    <cellStyle name="Normal 11 2 2 2 2 2 2" xfId="2793" xr:uid="{00000000-0005-0000-0000-0000E9090000}"/>
    <cellStyle name="Normal 11 2 2 2 2 2 2 2" xfId="3603" xr:uid="{00000000-0005-0000-0000-0000EA090000}"/>
    <cellStyle name="Normal 11 2 2 2 2 2 2 2 2" xfId="5207" xr:uid="{00000000-0005-0000-0000-0000EB090000}"/>
    <cellStyle name="Normal 11 2 2 2 2 2 2 3" xfId="4405" xr:uid="{00000000-0005-0000-0000-0000EC090000}"/>
    <cellStyle name="Normal 11 2 2 2 2 2 3" xfId="3202" xr:uid="{00000000-0005-0000-0000-0000ED090000}"/>
    <cellStyle name="Normal 11 2 2 2 2 2 3 2" xfId="4806" xr:uid="{00000000-0005-0000-0000-0000EE090000}"/>
    <cellStyle name="Normal 11 2 2 2 2 2 4" xfId="4004" xr:uid="{00000000-0005-0000-0000-0000EF090000}"/>
    <cellStyle name="Normal 11 2 2 2 2 3" xfId="2597" xr:uid="{00000000-0005-0000-0000-0000F0090000}"/>
    <cellStyle name="Normal 11 2 2 2 2 3 2" xfId="3407" xr:uid="{00000000-0005-0000-0000-0000F1090000}"/>
    <cellStyle name="Normal 11 2 2 2 2 3 2 2" xfId="5011" xr:uid="{00000000-0005-0000-0000-0000F2090000}"/>
    <cellStyle name="Normal 11 2 2 2 2 3 3" xfId="4209" xr:uid="{00000000-0005-0000-0000-0000F3090000}"/>
    <cellStyle name="Normal 11 2 2 2 2 4" xfId="3006" xr:uid="{00000000-0005-0000-0000-0000F4090000}"/>
    <cellStyle name="Normal 11 2 2 2 2 4 2" xfId="4610" xr:uid="{00000000-0005-0000-0000-0000F5090000}"/>
    <cellStyle name="Normal 11 2 2 2 2 5" xfId="3796" xr:uid="{00000000-0005-0000-0000-0000F6090000}"/>
    <cellStyle name="Normal 11 2 2 2 3" xfId="2384" xr:uid="{00000000-0005-0000-0000-0000F7090000}"/>
    <cellStyle name="Normal 11 2 2 2 3 2" xfId="2792" xr:uid="{00000000-0005-0000-0000-0000F8090000}"/>
    <cellStyle name="Normal 11 2 2 2 3 2 2" xfId="3602" xr:uid="{00000000-0005-0000-0000-0000F9090000}"/>
    <cellStyle name="Normal 11 2 2 2 3 2 2 2" xfId="5206" xr:uid="{00000000-0005-0000-0000-0000FA090000}"/>
    <cellStyle name="Normal 11 2 2 2 3 2 3" xfId="4404" xr:uid="{00000000-0005-0000-0000-0000FB090000}"/>
    <cellStyle name="Normal 11 2 2 2 3 3" xfId="3201" xr:uid="{00000000-0005-0000-0000-0000FC090000}"/>
    <cellStyle name="Normal 11 2 2 2 3 3 2" xfId="4805" xr:uid="{00000000-0005-0000-0000-0000FD090000}"/>
    <cellStyle name="Normal 11 2 2 2 3 4" xfId="4003" xr:uid="{00000000-0005-0000-0000-0000FE090000}"/>
    <cellStyle name="Normal 11 2 2 2 4" xfId="2596" xr:uid="{00000000-0005-0000-0000-0000FF090000}"/>
    <cellStyle name="Normal 11 2 2 2 4 2" xfId="3406" xr:uid="{00000000-0005-0000-0000-0000000A0000}"/>
    <cellStyle name="Normal 11 2 2 2 4 2 2" xfId="5010" xr:uid="{00000000-0005-0000-0000-0000010A0000}"/>
    <cellStyle name="Normal 11 2 2 2 4 3" xfId="4208" xr:uid="{00000000-0005-0000-0000-0000020A0000}"/>
    <cellStyle name="Normal 11 2 2 2 5" xfId="3005" xr:uid="{00000000-0005-0000-0000-0000030A0000}"/>
    <cellStyle name="Normal 11 2 2 2 5 2" xfId="4609" xr:uid="{00000000-0005-0000-0000-0000040A0000}"/>
    <cellStyle name="Normal 11 2 2 2 6" xfId="3795" xr:uid="{00000000-0005-0000-0000-0000050A0000}"/>
    <cellStyle name="Normal 11 2 2 3" xfId="1957" xr:uid="{00000000-0005-0000-0000-0000060A0000}"/>
    <cellStyle name="Normal 11 2 2 3 2" xfId="2386" xr:uid="{00000000-0005-0000-0000-0000070A0000}"/>
    <cellStyle name="Normal 11 2 2 3 2 2" xfId="2794" xr:uid="{00000000-0005-0000-0000-0000080A0000}"/>
    <cellStyle name="Normal 11 2 2 3 2 2 2" xfId="3604" xr:uid="{00000000-0005-0000-0000-0000090A0000}"/>
    <cellStyle name="Normal 11 2 2 3 2 2 2 2" xfId="5208" xr:uid="{00000000-0005-0000-0000-00000A0A0000}"/>
    <cellStyle name="Normal 11 2 2 3 2 2 3" xfId="4406" xr:uid="{00000000-0005-0000-0000-00000B0A0000}"/>
    <cellStyle name="Normal 11 2 2 3 2 3" xfId="3203" xr:uid="{00000000-0005-0000-0000-00000C0A0000}"/>
    <cellStyle name="Normal 11 2 2 3 2 3 2" xfId="4807" xr:uid="{00000000-0005-0000-0000-00000D0A0000}"/>
    <cellStyle name="Normal 11 2 2 3 2 4" xfId="4005" xr:uid="{00000000-0005-0000-0000-00000E0A0000}"/>
    <cellStyle name="Normal 11 2 2 3 3" xfId="2598" xr:uid="{00000000-0005-0000-0000-00000F0A0000}"/>
    <cellStyle name="Normal 11 2 2 3 3 2" xfId="3408" xr:uid="{00000000-0005-0000-0000-0000100A0000}"/>
    <cellStyle name="Normal 11 2 2 3 3 2 2" xfId="5012" xr:uid="{00000000-0005-0000-0000-0000110A0000}"/>
    <cellStyle name="Normal 11 2 2 3 3 3" xfId="4210" xr:uid="{00000000-0005-0000-0000-0000120A0000}"/>
    <cellStyle name="Normal 11 2 2 3 4" xfId="3007" xr:uid="{00000000-0005-0000-0000-0000130A0000}"/>
    <cellStyle name="Normal 11 2 2 3 4 2" xfId="4611" xr:uid="{00000000-0005-0000-0000-0000140A0000}"/>
    <cellStyle name="Normal 11 2 2 3 5" xfId="3797" xr:uid="{00000000-0005-0000-0000-0000150A0000}"/>
    <cellStyle name="Normal 11 2 2 4" xfId="2383" xr:uid="{00000000-0005-0000-0000-0000160A0000}"/>
    <cellStyle name="Normal 11 2 2 4 2" xfId="2791" xr:uid="{00000000-0005-0000-0000-0000170A0000}"/>
    <cellStyle name="Normal 11 2 2 4 2 2" xfId="3601" xr:uid="{00000000-0005-0000-0000-0000180A0000}"/>
    <cellStyle name="Normal 11 2 2 4 2 2 2" xfId="5205" xr:uid="{00000000-0005-0000-0000-0000190A0000}"/>
    <cellStyle name="Normal 11 2 2 4 2 3" xfId="4403" xr:uid="{00000000-0005-0000-0000-00001A0A0000}"/>
    <cellStyle name="Normal 11 2 2 4 3" xfId="3200" xr:uid="{00000000-0005-0000-0000-00001B0A0000}"/>
    <cellStyle name="Normal 11 2 2 4 3 2" xfId="4804" xr:uid="{00000000-0005-0000-0000-00001C0A0000}"/>
    <cellStyle name="Normal 11 2 2 4 4" xfId="4002" xr:uid="{00000000-0005-0000-0000-00001D0A0000}"/>
    <cellStyle name="Normal 11 2 2 5" xfId="2595" xr:uid="{00000000-0005-0000-0000-00001E0A0000}"/>
    <cellStyle name="Normal 11 2 2 5 2" xfId="3405" xr:uid="{00000000-0005-0000-0000-00001F0A0000}"/>
    <cellStyle name="Normal 11 2 2 5 2 2" xfId="5009" xr:uid="{00000000-0005-0000-0000-0000200A0000}"/>
    <cellStyle name="Normal 11 2 2 5 3" xfId="4207" xr:uid="{00000000-0005-0000-0000-0000210A0000}"/>
    <cellStyle name="Normal 11 2 2 6" xfId="3004" xr:uid="{00000000-0005-0000-0000-0000220A0000}"/>
    <cellStyle name="Normal 11 2 2 6 2" xfId="4608" xr:uid="{00000000-0005-0000-0000-0000230A0000}"/>
    <cellStyle name="Normal 11 2 2 7" xfId="3794" xr:uid="{00000000-0005-0000-0000-0000240A0000}"/>
    <cellStyle name="Normal 11 2 3" xfId="1958" xr:uid="{00000000-0005-0000-0000-0000250A0000}"/>
    <cellStyle name="Normal 11 2 3 2" xfId="1959" xr:uid="{00000000-0005-0000-0000-0000260A0000}"/>
    <cellStyle name="Normal 11 2 3 2 2" xfId="2388" xr:uid="{00000000-0005-0000-0000-0000270A0000}"/>
    <cellStyle name="Normal 11 2 3 2 2 2" xfId="2796" xr:uid="{00000000-0005-0000-0000-0000280A0000}"/>
    <cellStyle name="Normal 11 2 3 2 2 2 2" xfId="3606" xr:uid="{00000000-0005-0000-0000-0000290A0000}"/>
    <cellStyle name="Normal 11 2 3 2 2 2 2 2" xfId="5210" xr:uid="{00000000-0005-0000-0000-00002A0A0000}"/>
    <cellStyle name="Normal 11 2 3 2 2 2 3" xfId="4408" xr:uid="{00000000-0005-0000-0000-00002B0A0000}"/>
    <cellStyle name="Normal 11 2 3 2 2 3" xfId="3205" xr:uid="{00000000-0005-0000-0000-00002C0A0000}"/>
    <cellStyle name="Normal 11 2 3 2 2 3 2" xfId="4809" xr:uid="{00000000-0005-0000-0000-00002D0A0000}"/>
    <cellStyle name="Normal 11 2 3 2 2 4" xfId="4007" xr:uid="{00000000-0005-0000-0000-00002E0A0000}"/>
    <cellStyle name="Normal 11 2 3 2 3" xfId="2600" xr:uid="{00000000-0005-0000-0000-00002F0A0000}"/>
    <cellStyle name="Normal 11 2 3 2 3 2" xfId="3410" xr:uid="{00000000-0005-0000-0000-0000300A0000}"/>
    <cellStyle name="Normal 11 2 3 2 3 2 2" xfId="5014" xr:uid="{00000000-0005-0000-0000-0000310A0000}"/>
    <cellStyle name="Normal 11 2 3 2 3 3" xfId="4212" xr:uid="{00000000-0005-0000-0000-0000320A0000}"/>
    <cellStyle name="Normal 11 2 3 2 4" xfId="3009" xr:uid="{00000000-0005-0000-0000-0000330A0000}"/>
    <cellStyle name="Normal 11 2 3 2 4 2" xfId="4613" xr:uid="{00000000-0005-0000-0000-0000340A0000}"/>
    <cellStyle name="Normal 11 2 3 2 5" xfId="3799" xr:uid="{00000000-0005-0000-0000-0000350A0000}"/>
    <cellStyle name="Normal 11 2 3 3" xfId="2387" xr:uid="{00000000-0005-0000-0000-0000360A0000}"/>
    <cellStyle name="Normal 11 2 3 3 2" xfId="2795" xr:uid="{00000000-0005-0000-0000-0000370A0000}"/>
    <cellStyle name="Normal 11 2 3 3 2 2" xfId="3605" xr:uid="{00000000-0005-0000-0000-0000380A0000}"/>
    <cellStyle name="Normal 11 2 3 3 2 2 2" xfId="5209" xr:uid="{00000000-0005-0000-0000-0000390A0000}"/>
    <cellStyle name="Normal 11 2 3 3 2 3" xfId="4407" xr:uid="{00000000-0005-0000-0000-00003A0A0000}"/>
    <cellStyle name="Normal 11 2 3 3 3" xfId="3204" xr:uid="{00000000-0005-0000-0000-00003B0A0000}"/>
    <cellStyle name="Normal 11 2 3 3 3 2" xfId="4808" xr:uid="{00000000-0005-0000-0000-00003C0A0000}"/>
    <cellStyle name="Normal 11 2 3 3 4" xfId="4006" xr:uid="{00000000-0005-0000-0000-00003D0A0000}"/>
    <cellStyle name="Normal 11 2 3 4" xfId="2599" xr:uid="{00000000-0005-0000-0000-00003E0A0000}"/>
    <cellStyle name="Normal 11 2 3 4 2" xfId="3409" xr:uid="{00000000-0005-0000-0000-00003F0A0000}"/>
    <cellStyle name="Normal 11 2 3 4 2 2" xfId="5013" xr:uid="{00000000-0005-0000-0000-0000400A0000}"/>
    <cellStyle name="Normal 11 2 3 4 3" xfId="4211" xr:uid="{00000000-0005-0000-0000-0000410A0000}"/>
    <cellStyle name="Normal 11 2 3 5" xfId="3008" xr:uid="{00000000-0005-0000-0000-0000420A0000}"/>
    <cellStyle name="Normal 11 2 3 5 2" xfId="4612" xr:uid="{00000000-0005-0000-0000-0000430A0000}"/>
    <cellStyle name="Normal 11 2 3 6" xfId="3798" xr:uid="{00000000-0005-0000-0000-0000440A0000}"/>
    <cellStyle name="Normal 11 2 4" xfId="1960" xr:uid="{00000000-0005-0000-0000-0000450A0000}"/>
    <cellStyle name="Normal 11 2 4 2" xfId="2389" xr:uid="{00000000-0005-0000-0000-0000460A0000}"/>
    <cellStyle name="Normal 11 2 4 2 2" xfId="2797" xr:uid="{00000000-0005-0000-0000-0000470A0000}"/>
    <cellStyle name="Normal 11 2 4 2 2 2" xfId="3607" xr:uid="{00000000-0005-0000-0000-0000480A0000}"/>
    <cellStyle name="Normal 11 2 4 2 2 2 2" xfId="5211" xr:uid="{00000000-0005-0000-0000-0000490A0000}"/>
    <cellStyle name="Normal 11 2 4 2 2 3" xfId="4409" xr:uid="{00000000-0005-0000-0000-00004A0A0000}"/>
    <cellStyle name="Normal 11 2 4 2 3" xfId="3206" xr:uid="{00000000-0005-0000-0000-00004B0A0000}"/>
    <cellStyle name="Normal 11 2 4 2 3 2" xfId="4810" xr:uid="{00000000-0005-0000-0000-00004C0A0000}"/>
    <cellStyle name="Normal 11 2 4 2 4" xfId="4008" xr:uid="{00000000-0005-0000-0000-00004D0A0000}"/>
    <cellStyle name="Normal 11 2 4 3" xfId="2601" xr:uid="{00000000-0005-0000-0000-00004E0A0000}"/>
    <cellStyle name="Normal 11 2 4 3 2" xfId="3411" xr:uid="{00000000-0005-0000-0000-00004F0A0000}"/>
    <cellStyle name="Normal 11 2 4 3 2 2" xfId="5015" xr:uid="{00000000-0005-0000-0000-0000500A0000}"/>
    <cellStyle name="Normal 11 2 4 3 3" xfId="4213" xr:uid="{00000000-0005-0000-0000-0000510A0000}"/>
    <cellStyle name="Normal 11 2 4 4" xfId="3010" xr:uid="{00000000-0005-0000-0000-0000520A0000}"/>
    <cellStyle name="Normal 11 2 4 4 2" xfId="4614" xr:uid="{00000000-0005-0000-0000-0000530A0000}"/>
    <cellStyle name="Normal 11 2 4 5" xfId="3800" xr:uid="{00000000-0005-0000-0000-0000540A0000}"/>
    <cellStyle name="Normal 11 2 5" xfId="2382" xr:uid="{00000000-0005-0000-0000-0000550A0000}"/>
    <cellStyle name="Normal 11 2 5 2" xfId="2790" xr:uid="{00000000-0005-0000-0000-0000560A0000}"/>
    <cellStyle name="Normal 11 2 5 2 2" xfId="3600" xr:uid="{00000000-0005-0000-0000-0000570A0000}"/>
    <cellStyle name="Normal 11 2 5 2 2 2" xfId="5204" xr:uid="{00000000-0005-0000-0000-0000580A0000}"/>
    <cellStyle name="Normal 11 2 5 2 3" xfId="4402" xr:uid="{00000000-0005-0000-0000-0000590A0000}"/>
    <cellStyle name="Normal 11 2 5 3" xfId="3199" xr:uid="{00000000-0005-0000-0000-00005A0A0000}"/>
    <cellStyle name="Normal 11 2 5 3 2" xfId="4803" xr:uid="{00000000-0005-0000-0000-00005B0A0000}"/>
    <cellStyle name="Normal 11 2 5 4" xfId="4001" xr:uid="{00000000-0005-0000-0000-00005C0A0000}"/>
    <cellStyle name="Normal 11 2 6" xfId="2594" xr:uid="{00000000-0005-0000-0000-00005D0A0000}"/>
    <cellStyle name="Normal 11 2 6 2" xfId="3404" xr:uid="{00000000-0005-0000-0000-00005E0A0000}"/>
    <cellStyle name="Normal 11 2 6 2 2" xfId="5008" xr:uid="{00000000-0005-0000-0000-00005F0A0000}"/>
    <cellStyle name="Normal 11 2 6 3" xfId="4206" xr:uid="{00000000-0005-0000-0000-0000600A0000}"/>
    <cellStyle name="Normal 11 2 7" xfId="3003" xr:uid="{00000000-0005-0000-0000-0000610A0000}"/>
    <cellStyle name="Normal 11 2 7 2" xfId="4607" xr:uid="{00000000-0005-0000-0000-0000620A0000}"/>
    <cellStyle name="Normal 11 2 8" xfId="3793" xr:uid="{00000000-0005-0000-0000-0000630A0000}"/>
    <cellStyle name="Normal 11 3" xfId="1961" xr:uid="{00000000-0005-0000-0000-0000640A0000}"/>
    <cellStyle name="Normal 11 3 2" xfId="1962" xr:uid="{00000000-0005-0000-0000-0000650A0000}"/>
    <cellStyle name="Normal 11 3 2 2" xfId="1963" xr:uid="{00000000-0005-0000-0000-0000660A0000}"/>
    <cellStyle name="Normal 11 3 2 2 2" xfId="2392" xr:uid="{00000000-0005-0000-0000-0000670A0000}"/>
    <cellStyle name="Normal 11 3 2 2 2 2" xfId="2800" xr:uid="{00000000-0005-0000-0000-0000680A0000}"/>
    <cellStyle name="Normal 11 3 2 2 2 2 2" xfId="3610" xr:uid="{00000000-0005-0000-0000-0000690A0000}"/>
    <cellStyle name="Normal 11 3 2 2 2 2 2 2" xfId="5214" xr:uid="{00000000-0005-0000-0000-00006A0A0000}"/>
    <cellStyle name="Normal 11 3 2 2 2 2 3" xfId="4412" xr:uid="{00000000-0005-0000-0000-00006B0A0000}"/>
    <cellStyle name="Normal 11 3 2 2 2 3" xfId="3209" xr:uid="{00000000-0005-0000-0000-00006C0A0000}"/>
    <cellStyle name="Normal 11 3 2 2 2 3 2" xfId="4813" xr:uid="{00000000-0005-0000-0000-00006D0A0000}"/>
    <cellStyle name="Normal 11 3 2 2 2 4" xfId="4011" xr:uid="{00000000-0005-0000-0000-00006E0A0000}"/>
    <cellStyle name="Normal 11 3 2 2 3" xfId="2604" xr:uid="{00000000-0005-0000-0000-00006F0A0000}"/>
    <cellStyle name="Normal 11 3 2 2 3 2" xfId="3414" xr:uid="{00000000-0005-0000-0000-0000700A0000}"/>
    <cellStyle name="Normal 11 3 2 2 3 2 2" xfId="5018" xr:uid="{00000000-0005-0000-0000-0000710A0000}"/>
    <cellStyle name="Normal 11 3 2 2 3 3" xfId="4216" xr:uid="{00000000-0005-0000-0000-0000720A0000}"/>
    <cellStyle name="Normal 11 3 2 2 4" xfId="3013" xr:uid="{00000000-0005-0000-0000-0000730A0000}"/>
    <cellStyle name="Normal 11 3 2 2 4 2" xfId="4617" xr:uid="{00000000-0005-0000-0000-0000740A0000}"/>
    <cellStyle name="Normal 11 3 2 2 5" xfId="3803" xr:uid="{00000000-0005-0000-0000-0000750A0000}"/>
    <cellStyle name="Normal 11 3 2 3" xfId="2391" xr:uid="{00000000-0005-0000-0000-0000760A0000}"/>
    <cellStyle name="Normal 11 3 2 3 2" xfId="2799" xr:uid="{00000000-0005-0000-0000-0000770A0000}"/>
    <cellStyle name="Normal 11 3 2 3 2 2" xfId="3609" xr:uid="{00000000-0005-0000-0000-0000780A0000}"/>
    <cellStyle name="Normal 11 3 2 3 2 2 2" xfId="5213" xr:uid="{00000000-0005-0000-0000-0000790A0000}"/>
    <cellStyle name="Normal 11 3 2 3 2 3" xfId="4411" xr:uid="{00000000-0005-0000-0000-00007A0A0000}"/>
    <cellStyle name="Normal 11 3 2 3 3" xfId="3208" xr:uid="{00000000-0005-0000-0000-00007B0A0000}"/>
    <cellStyle name="Normal 11 3 2 3 3 2" xfId="4812" xr:uid="{00000000-0005-0000-0000-00007C0A0000}"/>
    <cellStyle name="Normal 11 3 2 3 4" xfId="4010" xr:uid="{00000000-0005-0000-0000-00007D0A0000}"/>
    <cellStyle name="Normal 11 3 2 4" xfId="2603" xr:uid="{00000000-0005-0000-0000-00007E0A0000}"/>
    <cellStyle name="Normal 11 3 2 4 2" xfId="3413" xr:uid="{00000000-0005-0000-0000-00007F0A0000}"/>
    <cellStyle name="Normal 11 3 2 4 2 2" xfId="5017" xr:uid="{00000000-0005-0000-0000-0000800A0000}"/>
    <cellStyle name="Normal 11 3 2 4 3" xfId="4215" xr:uid="{00000000-0005-0000-0000-0000810A0000}"/>
    <cellStyle name="Normal 11 3 2 5" xfId="3012" xr:uid="{00000000-0005-0000-0000-0000820A0000}"/>
    <cellStyle name="Normal 11 3 2 5 2" xfId="4616" xr:uid="{00000000-0005-0000-0000-0000830A0000}"/>
    <cellStyle name="Normal 11 3 2 6" xfId="3802" xr:uid="{00000000-0005-0000-0000-0000840A0000}"/>
    <cellStyle name="Normal 11 3 3" xfId="1964" xr:uid="{00000000-0005-0000-0000-0000850A0000}"/>
    <cellStyle name="Normal 11 3 3 2" xfId="2393" xr:uid="{00000000-0005-0000-0000-0000860A0000}"/>
    <cellStyle name="Normal 11 3 3 2 2" xfId="2801" xr:uid="{00000000-0005-0000-0000-0000870A0000}"/>
    <cellStyle name="Normal 11 3 3 2 2 2" xfId="3611" xr:uid="{00000000-0005-0000-0000-0000880A0000}"/>
    <cellStyle name="Normal 11 3 3 2 2 2 2" xfId="5215" xr:uid="{00000000-0005-0000-0000-0000890A0000}"/>
    <cellStyle name="Normal 11 3 3 2 2 3" xfId="4413" xr:uid="{00000000-0005-0000-0000-00008A0A0000}"/>
    <cellStyle name="Normal 11 3 3 2 3" xfId="3210" xr:uid="{00000000-0005-0000-0000-00008B0A0000}"/>
    <cellStyle name="Normal 11 3 3 2 3 2" xfId="4814" xr:uid="{00000000-0005-0000-0000-00008C0A0000}"/>
    <cellStyle name="Normal 11 3 3 2 4" xfId="4012" xr:uid="{00000000-0005-0000-0000-00008D0A0000}"/>
    <cellStyle name="Normal 11 3 3 3" xfId="2605" xr:uid="{00000000-0005-0000-0000-00008E0A0000}"/>
    <cellStyle name="Normal 11 3 3 3 2" xfId="3415" xr:uid="{00000000-0005-0000-0000-00008F0A0000}"/>
    <cellStyle name="Normal 11 3 3 3 2 2" xfId="5019" xr:uid="{00000000-0005-0000-0000-0000900A0000}"/>
    <cellStyle name="Normal 11 3 3 3 3" xfId="4217" xr:uid="{00000000-0005-0000-0000-0000910A0000}"/>
    <cellStyle name="Normal 11 3 3 4" xfId="3014" xr:uid="{00000000-0005-0000-0000-0000920A0000}"/>
    <cellStyle name="Normal 11 3 3 4 2" xfId="4618" xr:uid="{00000000-0005-0000-0000-0000930A0000}"/>
    <cellStyle name="Normal 11 3 3 5" xfId="3804" xr:uid="{00000000-0005-0000-0000-0000940A0000}"/>
    <cellStyle name="Normal 11 3 4" xfId="2390" xr:uid="{00000000-0005-0000-0000-0000950A0000}"/>
    <cellStyle name="Normal 11 3 4 2" xfId="2798" xr:uid="{00000000-0005-0000-0000-0000960A0000}"/>
    <cellStyle name="Normal 11 3 4 2 2" xfId="3608" xr:uid="{00000000-0005-0000-0000-0000970A0000}"/>
    <cellStyle name="Normal 11 3 4 2 2 2" xfId="5212" xr:uid="{00000000-0005-0000-0000-0000980A0000}"/>
    <cellStyle name="Normal 11 3 4 2 3" xfId="4410" xr:uid="{00000000-0005-0000-0000-0000990A0000}"/>
    <cellStyle name="Normal 11 3 4 3" xfId="3207" xr:uid="{00000000-0005-0000-0000-00009A0A0000}"/>
    <cellStyle name="Normal 11 3 4 3 2" xfId="4811" xr:uid="{00000000-0005-0000-0000-00009B0A0000}"/>
    <cellStyle name="Normal 11 3 4 4" xfId="4009" xr:uid="{00000000-0005-0000-0000-00009C0A0000}"/>
    <cellStyle name="Normal 11 3 5" xfId="2602" xr:uid="{00000000-0005-0000-0000-00009D0A0000}"/>
    <cellStyle name="Normal 11 3 5 2" xfId="3412" xr:uid="{00000000-0005-0000-0000-00009E0A0000}"/>
    <cellStyle name="Normal 11 3 5 2 2" xfId="5016" xr:uid="{00000000-0005-0000-0000-00009F0A0000}"/>
    <cellStyle name="Normal 11 3 5 3" xfId="4214" xr:uid="{00000000-0005-0000-0000-0000A00A0000}"/>
    <cellStyle name="Normal 11 3 6" xfId="3011" xr:uid="{00000000-0005-0000-0000-0000A10A0000}"/>
    <cellStyle name="Normal 11 3 6 2" xfId="4615" xr:uid="{00000000-0005-0000-0000-0000A20A0000}"/>
    <cellStyle name="Normal 11 3 7" xfId="3801" xr:uid="{00000000-0005-0000-0000-0000A30A0000}"/>
    <cellStyle name="Normal 11 4" xfId="1965" xr:uid="{00000000-0005-0000-0000-0000A40A0000}"/>
    <cellStyle name="Normal 11 4 2" xfId="1966" xr:uid="{00000000-0005-0000-0000-0000A50A0000}"/>
    <cellStyle name="Normal 11 4 2 2" xfId="2395" xr:uid="{00000000-0005-0000-0000-0000A60A0000}"/>
    <cellStyle name="Normal 11 4 2 2 2" xfId="2803" xr:uid="{00000000-0005-0000-0000-0000A70A0000}"/>
    <cellStyle name="Normal 11 4 2 2 2 2" xfId="3613" xr:uid="{00000000-0005-0000-0000-0000A80A0000}"/>
    <cellStyle name="Normal 11 4 2 2 2 2 2" xfId="5217" xr:uid="{00000000-0005-0000-0000-0000A90A0000}"/>
    <cellStyle name="Normal 11 4 2 2 2 3" xfId="4415" xr:uid="{00000000-0005-0000-0000-0000AA0A0000}"/>
    <cellStyle name="Normal 11 4 2 2 3" xfId="3212" xr:uid="{00000000-0005-0000-0000-0000AB0A0000}"/>
    <cellStyle name="Normal 11 4 2 2 3 2" xfId="4816" xr:uid="{00000000-0005-0000-0000-0000AC0A0000}"/>
    <cellStyle name="Normal 11 4 2 2 4" xfId="4014" xr:uid="{00000000-0005-0000-0000-0000AD0A0000}"/>
    <cellStyle name="Normal 11 4 2 3" xfId="2607" xr:uid="{00000000-0005-0000-0000-0000AE0A0000}"/>
    <cellStyle name="Normal 11 4 2 3 2" xfId="3417" xr:uid="{00000000-0005-0000-0000-0000AF0A0000}"/>
    <cellStyle name="Normal 11 4 2 3 2 2" xfId="5021" xr:uid="{00000000-0005-0000-0000-0000B00A0000}"/>
    <cellStyle name="Normal 11 4 2 3 3" xfId="4219" xr:uid="{00000000-0005-0000-0000-0000B10A0000}"/>
    <cellStyle name="Normal 11 4 2 4" xfId="3016" xr:uid="{00000000-0005-0000-0000-0000B20A0000}"/>
    <cellStyle name="Normal 11 4 2 4 2" xfId="4620" xr:uid="{00000000-0005-0000-0000-0000B30A0000}"/>
    <cellStyle name="Normal 11 4 2 5" xfId="3806" xr:uid="{00000000-0005-0000-0000-0000B40A0000}"/>
    <cellStyle name="Normal 11 4 3" xfId="2394" xr:uid="{00000000-0005-0000-0000-0000B50A0000}"/>
    <cellStyle name="Normal 11 4 3 2" xfId="2802" xr:uid="{00000000-0005-0000-0000-0000B60A0000}"/>
    <cellStyle name="Normal 11 4 3 2 2" xfId="3612" xr:uid="{00000000-0005-0000-0000-0000B70A0000}"/>
    <cellStyle name="Normal 11 4 3 2 2 2" xfId="5216" xr:uid="{00000000-0005-0000-0000-0000B80A0000}"/>
    <cellStyle name="Normal 11 4 3 2 3" xfId="4414" xr:uid="{00000000-0005-0000-0000-0000B90A0000}"/>
    <cellStyle name="Normal 11 4 3 3" xfId="3211" xr:uid="{00000000-0005-0000-0000-0000BA0A0000}"/>
    <cellStyle name="Normal 11 4 3 3 2" xfId="4815" xr:uid="{00000000-0005-0000-0000-0000BB0A0000}"/>
    <cellStyle name="Normal 11 4 3 4" xfId="4013" xr:uid="{00000000-0005-0000-0000-0000BC0A0000}"/>
    <cellStyle name="Normal 11 4 4" xfId="2606" xr:uid="{00000000-0005-0000-0000-0000BD0A0000}"/>
    <cellStyle name="Normal 11 4 4 2" xfId="3416" xr:uid="{00000000-0005-0000-0000-0000BE0A0000}"/>
    <cellStyle name="Normal 11 4 4 2 2" xfId="5020" xr:uid="{00000000-0005-0000-0000-0000BF0A0000}"/>
    <cellStyle name="Normal 11 4 4 3" xfId="4218" xr:uid="{00000000-0005-0000-0000-0000C00A0000}"/>
    <cellStyle name="Normal 11 4 5" xfId="3015" xr:uid="{00000000-0005-0000-0000-0000C10A0000}"/>
    <cellStyle name="Normal 11 4 5 2" xfId="4619" xr:uid="{00000000-0005-0000-0000-0000C20A0000}"/>
    <cellStyle name="Normal 11 4 6" xfId="3805" xr:uid="{00000000-0005-0000-0000-0000C30A0000}"/>
    <cellStyle name="Normal 11 5" xfId="1967" xr:uid="{00000000-0005-0000-0000-0000C40A0000}"/>
    <cellStyle name="Normal 11 5 2" xfId="2396" xr:uid="{00000000-0005-0000-0000-0000C50A0000}"/>
    <cellStyle name="Normal 11 5 2 2" xfId="2804" xr:uid="{00000000-0005-0000-0000-0000C60A0000}"/>
    <cellStyle name="Normal 11 5 2 2 2" xfId="3614" xr:uid="{00000000-0005-0000-0000-0000C70A0000}"/>
    <cellStyle name="Normal 11 5 2 2 2 2" xfId="5218" xr:uid="{00000000-0005-0000-0000-0000C80A0000}"/>
    <cellStyle name="Normal 11 5 2 2 3" xfId="4416" xr:uid="{00000000-0005-0000-0000-0000C90A0000}"/>
    <cellStyle name="Normal 11 5 2 3" xfId="3213" xr:uid="{00000000-0005-0000-0000-0000CA0A0000}"/>
    <cellStyle name="Normal 11 5 2 3 2" xfId="4817" xr:uid="{00000000-0005-0000-0000-0000CB0A0000}"/>
    <cellStyle name="Normal 11 5 2 4" xfId="4015" xr:uid="{00000000-0005-0000-0000-0000CC0A0000}"/>
    <cellStyle name="Normal 11 5 3" xfId="2608" xr:uid="{00000000-0005-0000-0000-0000CD0A0000}"/>
    <cellStyle name="Normal 11 5 3 2" xfId="3418" xr:uid="{00000000-0005-0000-0000-0000CE0A0000}"/>
    <cellStyle name="Normal 11 5 3 2 2" xfId="5022" xr:uid="{00000000-0005-0000-0000-0000CF0A0000}"/>
    <cellStyle name="Normal 11 5 3 3" xfId="4220" xr:uid="{00000000-0005-0000-0000-0000D00A0000}"/>
    <cellStyle name="Normal 11 5 4" xfId="3017" xr:uid="{00000000-0005-0000-0000-0000D10A0000}"/>
    <cellStyle name="Normal 11 5 4 2" xfId="4621" xr:uid="{00000000-0005-0000-0000-0000D20A0000}"/>
    <cellStyle name="Normal 11 5 5" xfId="3807" xr:uid="{00000000-0005-0000-0000-0000D30A0000}"/>
    <cellStyle name="Normal 11 6" xfId="2381" xr:uid="{00000000-0005-0000-0000-0000D40A0000}"/>
    <cellStyle name="Normal 11 6 2" xfId="2789" xr:uid="{00000000-0005-0000-0000-0000D50A0000}"/>
    <cellStyle name="Normal 11 6 2 2" xfId="3599" xr:uid="{00000000-0005-0000-0000-0000D60A0000}"/>
    <cellStyle name="Normal 11 6 2 2 2" xfId="5203" xr:uid="{00000000-0005-0000-0000-0000D70A0000}"/>
    <cellStyle name="Normal 11 6 2 3" xfId="4401" xr:uid="{00000000-0005-0000-0000-0000D80A0000}"/>
    <cellStyle name="Normal 11 6 3" xfId="3198" xr:uid="{00000000-0005-0000-0000-0000D90A0000}"/>
    <cellStyle name="Normal 11 6 3 2" xfId="4802" xr:uid="{00000000-0005-0000-0000-0000DA0A0000}"/>
    <cellStyle name="Normal 11 6 4" xfId="4000" xr:uid="{00000000-0005-0000-0000-0000DB0A0000}"/>
    <cellStyle name="Normal 11 7" xfId="2593" xr:uid="{00000000-0005-0000-0000-0000DC0A0000}"/>
    <cellStyle name="Normal 11 7 2" xfId="3403" xr:uid="{00000000-0005-0000-0000-0000DD0A0000}"/>
    <cellStyle name="Normal 11 7 2 2" xfId="5007" xr:uid="{00000000-0005-0000-0000-0000DE0A0000}"/>
    <cellStyle name="Normal 11 7 3" xfId="4205" xr:uid="{00000000-0005-0000-0000-0000DF0A0000}"/>
    <cellStyle name="Normal 11 8" xfId="3002" xr:uid="{00000000-0005-0000-0000-0000E00A0000}"/>
    <cellStyle name="Normal 11 8 2" xfId="4606" xr:uid="{00000000-0005-0000-0000-0000E10A0000}"/>
    <cellStyle name="Normal 11 9" xfId="3792" xr:uid="{00000000-0005-0000-0000-0000E20A0000}"/>
    <cellStyle name="Normal 12" xfId="1968" xr:uid="{00000000-0005-0000-0000-0000E30A0000}"/>
    <cellStyle name="Normal 12 2" xfId="1969" xr:uid="{00000000-0005-0000-0000-0000E40A0000}"/>
    <cellStyle name="Normal 13" xfId="1970" xr:uid="{00000000-0005-0000-0000-0000E50A0000}"/>
    <cellStyle name="Normal 13 2" xfId="1971" xr:uid="{00000000-0005-0000-0000-0000E60A0000}"/>
    <cellStyle name="Normal 14" xfId="1972" xr:uid="{00000000-0005-0000-0000-0000E70A0000}"/>
    <cellStyle name="Normal 14 2" xfId="1973" xr:uid="{00000000-0005-0000-0000-0000E80A0000}"/>
    <cellStyle name="Normal 14 2 2" xfId="1974" xr:uid="{00000000-0005-0000-0000-0000E90A0000}"/>
    <cellStyle name="Normal 14 2 2 2" xfId="1975" xr:uid="{00000000-0005-0000-0000-0000EA0A0000}"/>
    <cellStyle name="Normal 14 2 2 2 2" xfId="2400" xr:uid="{00000000-0005-0000-0000-0000EB0A0000}"/>
    <cellStyle name="Normal 14 2 2 2 2 2" xfId="2808" xr:uid="{00000000-0005-0000-0000-0000EC0A0000}"/>
    <cellStyle name="Normal 14 2 2 2 2 2 2" xfId="3618" xr:uid="{00000000-0005-0000-0000-0000ED0A0000}"/>
    <cellStyle name="Normal 14 2 2 2 2 2 2 2" xfId="5222" xr:uid="{00000000-0005-0000-0000-0000EE0A0000}"/>
    <cellStyle name="Normal 14 2 2 2 2 2 3" xfId="4420" xr:uid="{00000000-0005-0000-0000-0000EF0A0000}"/>
    <cellStyle name="Normal 14 2 2 2 2 3" xfId="3217" xr:uid="{00000000-0005-0000-0000-0000F00A0000}"/>
    <cellStyle name="Normal 14 2 2 2 2 3 2" xfId="4821" xr:uid="{00000000-0005-0000-0000-0000F10A0000}"/>
    <cellStyle name="Normal 14 2 2 2 2 4" xfId="4019" xr:uid="{00000000-0005-0000-0000-0000F20A0000}"/>
    <cellStyle name="Normal 14 2 2 2 3" xfId="2612" xr:uid="{00000000-0005-0000-0000-0000F30A0000}"/>
    <cellStyle name="Normal 14 2 2 2 3 2" xfId="3422" xr:uid="{00000000-0005-0000-0000-0000F40A0000}"/>
    <cellStyle name="Normal 14 2 2 2 3 2 2" xfId="5026" xr:uid="{00000000-0005-0000-0000-0000F50A0000}"/>
    <cellStyle name="Normal 14 2 2 2 3 3" xfId="4224" xr:uid="{00000000-0005-0000-0000-0000F60A0000}"/>
    <cellStyle name="Normal 14 2 2 2 4" xfId="3021" xr:uid="{00000000-0005-0000-0000-0000F70A0000}"/>
    <cellStyle name="Normal 14 2 2 2 4 2" xfId="4625" xr:uid="{00000000-0005-0000-0000-0000F80A0000}"/>
    <cellStyle name="Normal 14 2 2 2 5" xfId="3811" xr:uid="{00000000-0005-0000-0000-0000F90A0000}"/>
    <cellStyle name="Normal 14 2 2 3" xfId="2399" xr:uid="{00000000-0005-0000-0000-0000FA0A0000}"/>
    <cellStyle name="Normal 14 2 2 3 2" xfId="2807" xr:uid="{00000000-0005-0000-0000-0000FB0A0000}"/>
    <cellStyle name="Normal 14 2 2 3 2 2" xfId="3617" xr:uid="{00000000-0005-0000-0000-0000FC0A0000}"/>
    <cellStyle name="Normal 14 2 2 3 2 2 2" xfId="5221" xr:uid="{00000000-0005-0000-0000-0000FD0A0000}"/>
    <cellStyle name="Normal 14 2 2 3 2 3" xfId="4419" xr:uid="{00000000-0005-0000-0000-0000FE0A0000}"/>
    <cellStyle name="Normal 14 2 2 3 3" xfId="3216" xr:uid="{00000000-0005-0000-0000-0000FF0A0000}"/>
    <cellStyle name="Normal 14 2 2 3 3 2" xfId="4820" xr:uid="{00000000-0005-0000-0000-0000000B0000}"/>
    <cellStyle name="Normal 14 2 2 3 4" xfId="4018" xr:uid="{00000000-0005-0000-0000-0000010B0000}"/>
    <cellStyle name="Normal 14 2 2 4" xfId="2611" xr:uid="{00000000-0005-0000-0000-0000020B0000}"/>
    <cellStyle name="Normal 14 2 2 4 2" xfId="3421" xr:uid="{00000000-0005-0000-0000-0000030B0000}"/>
    <cellStyle name="Normal 14 2 2 4 2 2" xfId="5025" xr:uid="{00000000-0005-0000-0000-0000040B0000}"/>
    <cellStyle name="Normal 14 2 2 4 3" xfId="4223" xr:uid="{00000000-0005-0000-0000-0000050B0000}"/>
    <cellStyle name="Normal 14 2 2 5" xfId="3020" xr:uid="{00000000-0005-0000-0000-0000060B0000}"/>
    <cellStyle name="Normal 14 2 2 5 2" xfId="4624" xr:uid="{00000000-0005-0000-0000-0000070B0000}"/>
    <cellStyle name="Normal 14 2 2 6" xfId="3810" xr:uid="{00000000-0005-0000-0000-0000080B0000}"/>
    <cellStyle name="Normal 14 2 3" xfId="1976" xr:uid="{00000000-0005-0000-0000-0000090B0000}"/>
    <cellStyle name="Normal 14 2 3 2" xfId="2401" xr:uid="{00000000-0005-0000-0000-00000A0B0000}"/>
    <cellStyle name="Normal 14 2 3 2 2" xfId="2809" xr:uid="{00000000-0005-0000-0000-00000B0B0000}"/>
    <cellStyle name="Normal 14 2 3 2 2 2" xfId="3619" xr:uid="{00000000-0005-0000-0000-00000C0B0000}"/>
    <cellStyle name="Normal 14 2 3 2 2 2 2" xfId="5223" xr:uid="{00000000-0005-0000-0000-00000D0B0000}"/>
    <cellStyle name="Normal 14 2 3 2 2 3" xfId="4421" xr:uid="{00000000-0005-0000-0000-00000E0B0000}"/>
    <cellStyle name="Normal 14 2 3 2 3" xfId="3218" xr:uid="{00000000-0005-0000-0000-00000F0B0000}"/>
    <cellStyle name="Normal 14 2 3 2 3 2" xfId="4822" xr:uid="{00000000-0005-0000-0000-0000100B0000}"/>
    <cellStyle name="Normal 14 2 3 2 4" xfId="4020" xr:uid="{00000000-0005-0000-0000-0000110B0000}"/>
    <cellStyle name="Normal 14 2 3 3" xfId="2613" xr:uid="{00000000-0005-0000-0000-0000120B0000}"/>
    <cellStyle name="Normal 14 2 3 3 2" xfId="3423" xr:uid="{00000000-0005-0000-0000-0000130B0000}"/>
    <cellStyle name="Normal 14 2 3 3 2 2" xfId="5027" xr:uid="{00000000-0005-0000-0000-0000140B0000}"/>
    <cellStyle name="Normal 14 2 3 3 3" xfId="4225" xr:uid="{00000000-0005-0000-0000-0000150B0000}"/>
    <cellStyle name="Normal 14 2 3 4" xfId="3022" xr:uid="{00000000-0005-0000-0000-0000160B0000}"/>
    <cellStyle name="Normal 14 2 3 4 2" xfId="4626" xr:uid="{00000000-0005-0000-0000-0000170B0000}"/>
    <cellStyle name="Normal 14 2 3 5" xfId="3812" xr:uid="{00000000-0005-0000-0000-0000180B0000}"/>
    <cellStyle name="Normal 14 2 4" xfId="2398" xr:uid="{00000000-0005-0000-0000-0000190B0000}"/>
    <cellStyle name="Normal 14 2 4 2" xfId="2806" xr:uid="{00000000-0005-0000-0000-00001A0B0000}"/>
    <cellStyle name="Normal 14 2 4 2 2" xfId="3616" xr:uid="{00000000-0005-0000-0000-00001B0B0000}"/>
    <cellStyle name="Normal 14 2 4 2 2 2" xfId="5220" xr:uid="{00000000-0005-0000-0000-00001C0B0000}"/>
    <cellStyle name="Normal 14 2 4 2 3" xfId="4418" xr:uid="{00000000-0005-0000-0000-00001D0B0000}"/>
    <cellStyle name="Normal 14 2 4 3" xfId="3215" xr:uid="{00000000-0005-0000-0000-00001E0B0000}"/>
    <cellStyle name="Normal 14 2 4 3 2" xfId="4819" xr:uid="{00000000-0005-0000-0000-00001F0B0000}"/>
    <cellStyle name="Normal 14 2 4 4" xfId="4017" xr:uid="{00000000-0005-0000-0000-0000200B0000}"/>
    <cellStyle name="Normal 14 2 5" xfId="2610" xr:uid="{00000000-0005-0000-0000-0000210B0000}"/>
    <cellStyle name="Normal 14 2 5 2" xfId="3420" xr:uid="{00000000-0005-0000-0000-0000220B0000}"/>
    <cellStyle name="Normal 14 2 5 2 2" xfId="5024" xr:uid="{00000000-0005-0000-0000-0000230B0000}"/>
    <cellStyle name="Normal 14 2 5 3" xfId="4222" xr:uid="{00000000-0005-0000-0000-0000240B0000}"/>
    <cellStyle name="Normal 14 2 6" xfId="3019" xr:uid="{00000000-0005-0000-0000-0000250B0000}"/>
    <cellStyle name="Normal 14 2 6 2" xfId="4623" xr:uid="{00000000-0005-0000-0000-0000260B0000}"/>
    <cellStyle name="Normal 14 2 7" xfId="3809" xr:uid="{00000000-0005-0000-0000-0000270B0000}"/>
    <cellStyle name="Normal 14 3" xfId="1977" xr:uid="{00000000-0005-0000-0000-0000280B0000}"/>
    <cellStyle name="Normal 14 3 2" xfId="1978" xr:uid="{00000000-0005-0000-0000-0000290B0000}"/>
    <cellStyle name="Normal 14 3 2 2" xfId="2403" xr:uid="{00000000-0005-0000-0000-00002A0B0000}"/>
    <cellStyle name="Normal 14 3 2 2 2" xfId="2811" xr:uid="{00000000-0005-0000-0000-00002B0B0000}"/>
    <cellStyle name="Normal 14 3 2 2 2 2" xfId="3621" xr:uid="{00000000-0005-0000-0000-00002C0B0000}"/>
    <cellStyle name="Normal 14 3 2 2 2 2 2" xfId="5225" xr:uid="{00000000-0005-0000-0000-00002D0B0000}"/>
    <cellStyle name="Normal 14 3 2 2 2 3" xfId="4423" xr:uid="{00000000-0005-0000-0000-00002E0B0000}"/>
    <cellStyle name="Normal 14 3 2 2 3" xfId="3220" xr:uid="{00000000-0005-0000-0000-00002F0B0000}"/>
    <cellStyle name="Normal 14 3 2 2 3 2" xfId="4824" xr:uid="{00000000-0005-0000-0000-0000300B0000}"/>
    <cellStyle name="Normal 14 3 2 2 4" xfId="4022" xr:uid="{00000000-0005-0000-0000-0000310B0000}"/>
    <cellStyle name="Normal 14 3 2 3" xfId="2615" xr:uid="{00000000-0005-0000-0000-0000320B0000}"/>
    <cellStyle name="Normal 14 3 2 3 2" xfId="3425" xr:uid="{00000000-0005-0000-0000-0000330B0000}"/>
    <cellStyle name="Normal 14 3 2 3 2 2" xfId="5029" xr:uid="{00000000-0005-0000-0000-0000340B0000}"/>
    <cellStyle name="Normal 14 3 2 3 3" xfId="4227" xr:uid="{00000000-0005-0000-0000-0000350B0000}"/>
    <cellStyle name="Normal 14 3 2 4" xfId="3024" xr:uid="{00000000-0005-0000-0000-0000360B0000}"/>
    <cellStyle name="Normal 14 3 2 4 2" xfId="4628" xr:uid="{00000000-0005-0000-0000-0000370B0000}"/>
    <cellStyle name="Normal 14 3 2 5" xfId="3814" xr:uid="{00000000-0005-0000-0000-0000380B0000}"/>
    <cellStyle name="Normal 14 3 3" xfId="2402" xr:uid="{00000000-0005-0000-0000-0000390B0000}"/>
    <cellStyle name="Normal 14 3 3 2" xfId="2810" xr:uid="{00000000-0005-0000-0000-00003A0B0000}"/>
    <cellStyle name="Normal 14 3 3 2 2" xfId="3620" xr:uid="{00000000-0005-0000-0000-00003B0B0000}"/>
    <cellStyle name="Normal 14 3 3 2 2 2" xfId="5224" xr:uid="{00000000-0005-0000-0000-00003C0B0000}"/>
    <cellStyle name="Normal 14 3 3 2 3" xfId="4422" xr:uid="{00000000-0005-0000-0000-00003D0B0000}"/>
    <cellStyle name="Normal 14 3 3 3" xfId="3219" xr:uid="{00000000-0005-0000-0000-00003E0B0000}"/>
    <cellStyle name="Normal 14 3 3 3 2" xfId="4823" xr:uid="{00000000-0005-0000-0000-00003F0B0000}"/>
    <cellStyle name="Normal 14 3 3 4" xfId="4021" xr:uid="{00000000-0005-0000-0000-0000400B0000}"/>
    <cellStyle name="Normal 14 3 4" xfId="2614" xr:uid="{00000000-0005-0000-0000-0000410B0000}"/>
    <cellStyle name="Normal 14 3 4 2" xfId="3424" xr:uid="{00000000-0005-0000-0000-0000420B0000}"/>
    <cellStyle name="Normal 14 3 4 2 2" xfId="5028" xr:uid="{00000000-0005-0000-0000-0000430B0000}"/>
    <cellStyle name="Normal 14 3 4 3" xfId="4226" xr:uid="{00000000-0005-0000-0000-0000440B0000}"/>
    <cellStyle name="Normal 14 3 5" xfId="3023" xr:uid="{00000000-0005-0000-0000-0000450B0000}"/>
    <cellStyle name="Normal 14 3 5 2" xfId="4627" xr:uid="{00000000-0005-0000-0000-0000460B0000}"/>
    <cellStyle name="Normal 14 3 6" xfId="3813" xr:uid="{00000000-0005-0000-0000-0000470B0000}"/>
    <cellStyle name="Normal 14 4" xfId="1979" xr:uid="{00000000-0005-0000-0000-0000480B0000}"/>
    <cellStyle name="Normal 14 4 2" xfId="2404" xr:uid="{00000000-0005-0000-0000-0000490B0000}"/>
    <cellStyle name="Normal 14 4 2 2" xfId="2812" xr:uid="{00000000-0005-0000-0000-00004A0B0000}"/>
    <cellStyle name="Normal 14 4 2 2 2" xfId="3622" xr:uid="{00000000-0005-0000-0000-00004B0B0000}"/>
    <cellStyle name="Normal 14 4 2 2 2 2" xfId="5226" xr:uid="{00000000-0005-0000-0000-00004C0B0000}"/>
    <cellStyle name="Normal 14 4 2 2 3" xfId="4424" xr:uid="{00000000-0005-0000-0000-00004D0B0000}"/>
    <cellStyle name="Normal 14 4 2 3" xfId="3221" xr:uid="{00000000-0005-0000-0000-00004E0B0000}"/>
    <cellStyle name="Normal 14 4 2 3 2" xfId="4825" xr:uid="{00000000-0005-0000-0000-00004F0B0000}"/>
    <cellStyle name="Normal 14 4 2 4" xfId="4023" xr:uid="{00000000-0005-0000-0000-0000500B0000}"/>
    <cellStyle name="Normal 14 4 3" xfId="2616" xr:uid="{00000000-0005-0000-0000-0000510B0000}"/>
    <cellStyle name="Normal 14 4 3 2" xfId="3426" xr:uid="{00000000-0005-0000-0000-0000520B0000}"/>
    <cellStyle name="Normal 14 4 3 2 2" xfId="5030" xr:uid="{00000000-0005-0000-0000-0000530B0000}"/>
    <cellStyle name="Normal 14 4 3 3" xfId="4228" xr:uid="{00000000-0005-0000-0000-0000540B0000}"/>
    <cellStyle name="Normal 14 4 4" xfId="3025" xr:uid="{00000000-0005-0000-0000-0000550B0000}"/>
    <cellStyle name="Normal 14 4 4 2" xfId="4629" xr:uid="{00000000-0005-0000-0000-0000560B0000}"/>
    <cellStyle name="Normal 14 4 5" xfId="3815" xr:uid="{00000000-0005-0000-0000-0000570B0000}"/>
    <cellStyle name="Normal 14 5" xfId="2397" xr:uid="{00000000-0005-0000-0000-0000580B0000}"/>
    <cellStyle name="Normal 14 5 2" xfId="2805" xr:uid="{00000000-0005-0000-0000-0000590B0000}"/>
    <cellStyle name="Normal 14 5 2 2" xfId="3615" xr:uid="{00000000-0005-0000-0000-00005A0B0000}"/>
    <cellStyle name="Normal 14 5 2 2 2" xfId="5219" xr:uid="{00000000-0005-0000-0000-00005B0B0000}"/>
    <cellStyle name="Normal 14 5 2 3" xfId="4417" xr:uid="{00000000-0005-0000-0000-00005C0B0000}"/>
    <cellStyle name="Normal 14 5 3" xfId="3214" xr:uid="{00000000-0005-0000-0000-00005D0B0000}"/>
    <cellStyle name="Normal 14 5 3 2" xfId="4818" xr:uid="{00000000-0005-0000-0000-00005E0B0000}"/>
    <cellStyle name="Normal 14 5 4" xfId="4016" xr:uid="{00000000-0005-0000-0000-00005F0B0000}"/>
    <cellStyle name="Normal 14 6" xfId="2609" xr:uid="{00000000-0005-0000-0000-0000600B0000}"/>
    <cellStyle name="Normal 14 6 2" xfId="3419" xr:uid="{00000000-0005-0000-0000-0000610B0000}"/>
    <cellStyle name="Normal 14 6 2 2" xfId="5023" xr:uid="{00000000-0005-0000-0000-0000620B0000}"/>
    <cellStyle name="Normal 14 6 3" xfId="4221" xr:uid="{00000000-0005-0000-0000-0000630B0000}"/>
    <cellStyle name="Normal 14 7" xfId="3018" xr:uid="{00000000-0005-0000-0000-0000640B0000}"/>
    <cellStyle name="Normal 14 7 2" xfId="4622" xr:uid="{00000000-0005-0000-0000-0000650B0000}"/>
    <cellStyle name="Normal 14 8" xfId="3808" xr:uid="{00000000-0005-0000-0000-0000660B0000}"/>
    <cellStyle name="Normal 15" xfId="1980" xr:uid="{00000000-0005-0000-0000-0000670B0000}"/>
    <cellStyle name="Normal 16" xfId="1981" xr:uid="{00000000-0005-0000-0000-0000680B0000}"/>
    <cellStyle name="Normal 16 2" xfId="1982" xr:uid="{00000000-0005-0000-0000-0000690B0000}"/>
    <cellStyle name="Normal 16 2 2" xfId="1983" xr:uid="{00000000-0005-0000-0000-00006A0B0000}"/>
    <cellStyle name="Normal 16 2 2 2" xfId="2407" xr:uid="{00000000-0005-0000-0000-00006B0B0000}"/>
    <cellStyle name="Normal 16 2 2 2 2" xfId="2815" xr:uid="{00000000-0005-0000-0000-00006C0B0000}"/>
    <cellStyle name="Normal 16 2 2 2 2 2" xfId="3625" xr:uid="{00000000-0005-0000-0000-00006D0B0000}"/>
    <cellStyle name="Normal 16 2 2 2 2 2 2" xfId="5229" xr:uid="{00000000-0005-0000-0000-00006E0B0000}"/>
    <cellStyle name="Normal 16 2 2 2 2 3" xfId="4427" xr:uid="{00000000-0005-0000-0000-00006F0B0000}"/>
    <cellStyle name="Normal 16 2 2 2 3" xfId="3224" xr:uid="{00000000-0005-0000-0000-0000700B0000}"/>
    <cellStyle name="Normal 16 2 2 2 3 2" xfId="4828" xr:uid="{00000000-0005-0000-0000-0000710B0000}"/>
    <cellStyle name="Normal 16 2 2 2 4" xfId="4026" xr:uid="{00000000-0005-0000-0000-0000720B0000}"/>
    <cellStyle name="Normal 16 2 2 3" xfId="2619" xr:uid="{00000000-0005-0000-0000-0000730B0000}"/>
    <cellStyle name="Normal 16 2 2 3 2" xfId="3429" xr:uid="{00000000-0005-0000-0000-0000740B0000}"/>
    <cellStyle name="Normal 16 2 2 3 2 2" xfId="5033" xr:uid="{00000000-0005-0000-0000-0000750B0000}"/>
    <cellStyle name="Normal 16 2 2 3 3" xfId="4231" xr:uid="{00000000-0005-0000-0000-0000760B0000}"/>
    <cellStyle name="Normal 16 2 2 4" xfId="3028" xr:uid="{00000000-0005-0000-0000-0000770B0000}"/>
    <cellStyle name="Normal 16 2 2 4 2" xfId="4632" xr:uid="{00000000-0005-0000-0000-0000780B0000}"/>
    <cellStyle name="Normal 16 2 2 5" xfId="3818" xr:uid="{00000000-0005-0000-0000-0000790B0000}"/>
    <cellStyle name="Normal 16 2 3" xfId="2406" xr:uid="{00000000-0005-0000-0000-00007A0B0000}"/>
    <cellStyle name="Normal 16 2 3 2" xfId="2814" xr:uid="{00000000-0005-0000-0000-00007B0B0000}"/>
    <cellStyle name="Normal 16 2 3 2 2" xfId="3624" xr:uid="{00000000-0005-0000-0000-00007C0B0000}"/>
    <cellStyle name="Normal 16 2 3 2 2 2" xfId="5228" xr:uid="{00000000-0005-0000-0000-00007D0B0000}"/>
    <cellStyle name="Normal 16 2 3 2 3" xfId="4426" xr:uid="{00000000-0005-0000-0000-00007E0B0000}"/>
    <cellStyle name="Normal 16 2 3 3" xfId="3223" xr:uid="{00000000-0005-0000-0000-00007F0B0000}"/>
    <cellStyle name="Normal 16 2 3 3 2" xfId="4827" xr:uid="{00000000-0005-0000-0000-0000800B0000}"/>
    <cellStyle name="Normal 16 2 3 4" xfId="4025" xr:uid="{00000000-0005-0000-0000-0000810B0000}"/>
    <cellStyle name="Normal 16 2 4" xfId="2618" xr:uid="{00000000-0005-0000-0000-0000820B0000}"/>
    <cellStyle name="Normal 16 2 4 2" xfId="3428" xr:uid="{00000000-0005-0000-0000-0000830B0000}"/>
    <cellStyle name="Normal 16 2 4 2 2" xfId="5032" xr:uid="{00000000-0005-0000-0000-0000840B0000}"/>
    <cellStyle name="Normal 16 2 4 3" xfId="4230" xr:uid="{00000000-0005-0000-0000-0000850B0000}"/>
    <cellStyle name="Normal 16 2 5" xfId="3027" xr:uid="{00000000-0005-0000-0000-0000860B0000}"/>
    <cellStyle name="Normal 16 2 5 2" xfId="4631" xr:uid="{00000000-0005-0000-0000-0000870B0000}"/>
    <cellStyle name="Normal 16 2 6" xfId="3817" xr:uid="{00000000-0005-0000-0000-0000880B0000}"/>
    <cellStyle name="Normal 16 3" xfId="1984" xr:uid="{00000000-0005-0000-0000-0000890B0000}"/>
    <cellStyle name="Normal 16 3 2" xfId="2408" xr:uid="{00000000-0005-0000-0000-00008A0B0000}"/>
    <cellStyle name="Normal 16 3 2 2" xfId="2816" xr:uid="{00000000-0005-0000-0000-00008B0B0000}"/>
    <cellStyle name="Normal 16 3 2 2 2" xfId="3626" xr:uid="{00000000-0005-0000-0000-00008C0B0000}"/>
    <cellStyle name="Normal 16 3 2 2 2 2" xfId="5230" xr:uid="{00000000-0005-0000-0000-00008D0B0000}"/>
    <cellStyle name="Normal 16 3 2 2 3" xfId="4428" xr:uid="{00000000-0005-0000-0000-00008E0B0000}"/>
    <cellStyle name="Normal 16 3 2 3" xfId="3225" xr:uid="{00000000-0005-0000-0000-00008F0B0000}"/>
    <cellStyle name="Normal 16 3 2 3 2" xfId="4829" xr:uid="{00000000-0005-0000-0000-0000900B0000}"/>
    <cellStyle name="Normal 16 3 2 4" xfId="4027" xr:uid="{00000000-0005-0000-0000-0000910B0000}"/>
    <cellStyle name="Normal 16 3 3" xfId="2620" xr:uid="{00000000-0005-0000-0000-0000920B0000}"/>
    <cellStyle name="Normal 16 3 3 2" xfId="3430" xr:uid="{00000000-0005-0000-0000-0000930B0000}"/>
    <cellStyle name="Normal 16 3 3 2 2" xfId="5034" xr:uid="{00000000-0005-0000-0000-0000940B0000}"/>
    <cellStyle name="Normal 16 3 3 3" xfId="4232" xr:uid="{00000000-0005-0000-0000-0000950B0000}"/>
    <cellStyle name="Normal 16 3 4" xfId="3029" xr:uid="{00000000-0005-0000-0000-0000960B0000}"/>
    <cellStyle name="Normal 16 3 4 2" xfId="4633" xr:uid="{00000000-0005-0000-0000-0000970B0000}"/>
    <cellStyle name="Normal 16 3 5" xfId="3819" xr:uid="{00000000-0005-0000-0000-0000980B0000}"/>
    <cellStyle name="Normal 16 4" xfId="2405" xr:uid="{00000000-0005-0000-0000-0000990B0000}"/>
    <cellStyle name="Normal 16 4 2" xfId="2813" xr:uid="{00000000-0005-0000-0000-00009A0B0000}"/>
    <cellStyle name="Normal 16 4 2 2" xfId="3623" xr:uid="{00000000-0005-0000-0000-00009B0B0000}"/>
    <cellStyle name="Normal 16 4 2 2 2" xfId="5227" xr:uid="{00000000-0005-0000-0000-00009C0B0000}"/>
    <cellStyle name="Normal 16 4 2 3" xfId="4425" xr:uid="{00000000-0005-0000-0000-00009D0B0000}"/>
    <cellStyle name="Normal 16 4 3" xfId="3222" xr:uid="{00000000-0005-0000-0000-00009E0B0000}"/>
    <cellStyle name="Normal 16 4 3 2" xfId="4826" xr:uid="{00000000-0005-0000-0000-00009F0B0000}"/>
    <cellStyle name="Normal 16 4 4" xfId="4024" xr:uid="{00000000-0005-0000-0000-0000A00B0000}"/>
    <cellStyle name="Normal 16 5" xfId="2617" xr:uid="{00000000-0005-0000-0000-0000A10B0000}"/>
    <cellStyle name="Normal 16 5 2" xfId="3427" xr:uid="{00000000-0005-0000-0000-0000A20B0000}"/>
    <cellStyle name="Normal 16 5 2 2" xfId="5031" xr:uid="{00000000-0005-0000-0000-0000A30B0000}"/>
    <cellStyle name="Normal 16 5 3" xfId="4229" xr:uid="{00000000-0005-0000-0000-0000A40B0000}"/>
    <cellStyle name="Normal 16 6" xfId="3026" xr:uid="{00000000-0005-0000-0000-0000A50B0000}"/>
    <cellStyle name="Normal 16 6 2" xfId="4630" xr:uid="{00000000-0005-0000-0000-0000A60B0000}"/>
    <cellStyle name="Normal 16 7" xfId="3816" xr:uid="{00000000-0005-0000-0000-0000A70B0000}"/>
    <cellStyle name="Normal 17" xfId="1985" xr:uid="{00000000-0005-0000-0000-0000A80B0000}"/>
    <cellStyle name="Normal 18" xfId="1986" xr:uid="{00000000-0005-0000-0000-0000A90B0000}"/>
    <cellStyle name="Normal 18 2" xfId="1987" xr:uid="{00000000-0005-0000-0000-0000AA0B0000}"/>
    <cellStyle name="Normal 18 2 2" xfId="2410" xr:uid="{00000000-0005-0000-0000-0000AB0B0000}"/>
    <cellStyle name="Normal 18 2 2 2" xfId="2818" xr:uid="{00000000-0005-0000-0000-0000AC0B0000}"/>
    <cellStyle name="Normal 18 2 2 2 2" xfId="3628" xr:uid="{00000000-0005-0000-0000-0000AD0B0000}"/>
    <cellStyle name="Normal 18 2 2 2 2 2" xfId="5232" xr:uid="{00000000-0005-0000-0000-0000AE0B0000}"/>
    <cellStyle name="Normal 18 2 2 2 3" xfId="4430" xr:uid="{00000000-0005-0000-0000-0000AF0B0000}"/>
    <cellStyle name="Normal 18 2 2 3" xfId="3227" xr:uid="{00000000-0005-0000-0000-0000B00B0000}"/>
    <cellStyle name="Normal 18 2 2 3 2" xfId="4831" xr:uid="{00000000-0005-0000-0000-0000B10B0000}"/>
    <cellStyle name="Normal 18 2 2 4" xfId="4029" xr:uid="{00000000-0005-0000-0000-0000B20B0000}"/>
    <cellStyle name="Normal 18 2 3" xfId="2622" xr:uid="{00000000-0005-0000-0000-0000B30B0000}"/>
    <cellStyle name="Normal 18 2 3 2" xfId="3432" xr:uid="{00000000-0005-0000-0000-0000B40B0000}"/>
    <cellStyle name="Normal 18 2 3 2 2" xfId="5036" xr:uid="{00000000-0005-0000-0000-0000B50B0000}"/>
    <cellStyle name="Normal 18 2 3 3" xfId="4234" xr:uid="{00000000-0005-0000-0000-0000B60B0000}"/>
    <cellStyle name="Normal 18 2 4" xfId="3031" xr:uid="{00000000-0005-0000-0000-0000B70B0000}"/>
    <cellStyle name="Normal 18 2 4 2" xfId="4635" xr:uid="{00000000-0005-0000-0000-0000B80B0000}"/>
    <cellStyle name="Normal 18 2 5" xfId="3821" xr:uid="{00000000-0005-0000-0000-0000B90B0000}"/>
    <cellStyle name="Normal 18 3" xfId="2409" xr:uid="{00000000-0005-0000-0000-0000BA0B0000}"/>
    <cellStyle name="Normal 18 3 2" xfId="2817" xr:uid="{00000000-0005-0000-0000-0000BB0B0000}"/>
    <cellStyle name="Normal 18 3 2 2" xfId="3627" xr:uid="{00000000-0005-0000-0000-0000BC0B0000}"/>
    <cellStyle name="Normal 18 3 2 2 2" xfId="5231" xr:uid="{00000000-0005-0000-0000-0000BD0B0000}"/>
    <cellStyle name="Normal 18 3 2 3" xfId="4429" xr:uid="{00000000-0005-0000-0000-0000BE0B0000}"/>
    <cellStyle name="Normal 18 3 3" xfId="3226" xr:uid="{00000000-0005-0000-0000-0000BF0B0000}"/>
    <cellStyle name="Normal 18 3 3 2" xfId="4830" xr:uid="{00000000-0005-0000-0000-0000C00B0000}"/>
    <cellStyle name="Normal 18 3 4" xfId="4028" xr:uid="{00000000-0005-0000-0000-0000C10B0000}"/>
    <cellStyle name="Normal 18 4" xfId="2621" xr:uid="{00000000-0005-0000-0000-0000C20B0000}"/>
    <cellStyle name="Normal 18 4 2" xfId="3431" xr:uid="{00000000-0005-0000-0000-0000C30B0000}"/>
    <cellStyle name="Normal 18 4 2 2" xfId="5035" xr:uid="{00000000-0005-0000-0000-0000C40B0000}"/>
    <cellStyle name="Normal 18 4 3" xfId="4233" xr:uid="{00000000-0005-0000-0000-0000C50B0000}"/>
    <cellStyle name="Normal 18 5" xfId="3030" xr:uid="{00000000-0005-0000-0000-0000C60B0000}"/>
    <cellStyle name="Normal 18 5 2" xfId="4634" xr:uid="{00000000-0005-0000-0000-0000C70B0000}"/>
    <cellStyle name="Normal 18 6" xfId="3820" xr:uid="{00000000-0005-0000-0000-0000C80B0000}"/>
    <cellStyle name="Normal 19" xfId="1988" xr:uid="{00000000-0005-0000-0000-0000C90B0000}"/>
    <cellStyle name="Normal 19 2" xfId="1989" xr:uid="{00000000-0005-0000-0000-0000CA0B0000}"/>
    <cellStyle name="Normal 19 2 2" xfId="2412" xr:uid="{00000000-0005-0000-0000-0000CB0B0000}"/>
    <cellStyle name="Normal 19 2 2 2" xfId="2820" xr:uid="{00000000-0005-0000-0000-0000CC0B0000}"/>
    <cellStyle name="Normal 19 2 2 2 2" xfId="3630" xr:uid="{00000000-0005-0000-0000-0000CD0B0000}"/>
    <cellStyle name="Normal 19 2 2 2 2 2" xfId="5234" xr:uid="{00000000-0005-0000-0000-0000CE0B0000}"/>
    <cellStyle name="Normal 19 2 2 2 3" xfId="4432" xr:uid="{00000000-0005-0000-0000-0000CF0B0000}"/>
    <cellStyle name="Normal 19 2 2 3" xfId="3229" xr:uid="{00000000-0005-0000-0000-0000D00B0000}"/>
    <cellStyle name="Normal 19 2 2 3 2" xfId="4833" xr:uid="{00000000-0005-0000-0000-0000D10B0000}"/>
    <cellStyle name="Normal 19 2 2 4" xfId="4031" xr:uid="{00000000-0005-0000-0000-0000D20B0000}"/>
    <cellStyle name="Normal 19 2 3" xfId="2624" xr:uid="{00000000-0005-0000-0000-0000D30B0000}"/>
    <cellStyle name="Normal 19 2 3 2" xfId="3434" xr:uid="{00000000-0005-0000-0000-0000D40B0000}"/>
    <cellStyle name="Normal 19 2 3 2 2" xfId="5038" xr:uid="{00000000-0005-0000-0000-0000D50B0000}"/>
    <cellStyle name="Normal 19 2 3 3" xfId="4236" xr:uid="{00000000-0005-0000-0000-0000D60B0000}"/>
    <cellStyle name="Normal 19 2 4" xfId="3033" xr:uid="{00000000-0005-0000-0000-0000D70B0000}"/>
    <cellStyle name="Normal 19 2 4 2" xfId="4637" xr:uid="{00000000-0005-0000-0000-0000D80B0000}"/>
    <cellStyle name="Normal 19 2 5" xfId="3823" xr:uid="{00000000-0005-0000-0000-0000D90B0000}"/>
    <cellStyle name="Normal 19 3" xfId="2411" xr:uid="{00000000-0005-0000-0000-0000DA0B0000}"/>
    <cellStyle name="Normal 19 3 2" xfId="2819" xr:uid="{00000000-0005-0000-0000-0000DB0B0000}"/>
    <cellStyle name="Normal 19 3 2 2" xfId="3629" xr:uid="{00000000-0005-0000-0000-0000DC0B0000}"/>
    <cellStyle name="Normal 19 3 2 2 2" xfId="5233" xr:uid="{00000000-0005-0000-0000-0000DD0B0000}"/>
    <cellStyle name="Normal 19 3 2 3" xfId="4431" xr:uid="{00000000-0005-0000-0000-0000DE0B0000}"/>
    <cellStyle name="Normal 19 3 3" xfId="3228" xr:uid="{00000000-0005-0000-0000-0000DF0B0000}"/>
    <cellStyle name="Normal 19 3 3 2" xfId="4832" xr:uid="{00000000-0005-0000-0000-0000E00B0000}"/>
    <cellStyle name="Normal 19 3 4" xfId="4030" xr:uid="{00000000-0005-0000-0000-0000E10B0000}"/>
    <cellStyle name="Normal 19 4" xfId="2623" xr:uid="{00000000-0005-0000-0000-0000E20B0000}"/>
    <cellStyle name="Normal 19 4 2" xfId="3433" xr:uid="{00000000-0005-0000-0000-0000E30B0000}"/>
    <cellStyle name="Normal 19 4 2 2" xfId="5037" xr:uid="{00000000-0005-0000-0000-0000E40B0000}"/>
    <cellStyle name="Normal 19 4 3" xfId="4235" xr:uid="{00000000-0005-0000-0000-0000E50B0000}"/>
    <cellStyle name="Normal 19 5" xfId="3032" xr:uid="{00000000-0005-0000-0000-0000E60B0000}"/>
    <cellStyle name="Normal 19 5 2" xfId="4636" xr:uid="{00000000-0005-0000-0000-0000E70B0000}"/>
    <cellStyle name="Normal 19 6" xfId="3822" xr:uid="{00000000-0005-0000-0000-0000E80B0000}"/>
    <cellStyle name="Normal 2" xfId="2" xr:uid="{00000000-0005-0000-0000-0000E90B0000}"/>
    <cellStyle name="Normal 2 2" xfId="1990" xr:uid="{00000000-0005-0000-0000-0000EA0B0000}"/>
    <cellStyle name="Normal 2 2 2" xfId="1991" xr:uid="{00000000-0005-0000-0000-0000EB0B0000}"/>
    <cellStyle name="Normal 2 2 3" xfId="1992" xr:uid="{00000000-0005-0000-0000-0000EC0B0000}"/>
    <cellStyle name="Normal 2 2 4" xfId="2342" xr:uid="{00000000-0005-0000-0000-0000ED0B0000}"/>
    <cellStyle name="Normal 2 3" xfId="1993" xr:uid="{00000000-0005-0000-0000-0000EE0B0000}"/>
    <cellStyle name="Normal 2 3 2" xfId="2343" xr:uid="{00000000-0005-0000-0000-0000EF0B0000}"/>
    <cellStyle name="Normal 2 3 2 2" xfId="2755" xr:uid="{00000000-0005-0000-0000-0000F00B0000}"/>
    <cellStyle name="Normal 2 3 2 2 2" xfId="3565" xr:uid="{00000000-0005-0000-0000-0000F10B0000}"/>
    <cellStyle name="Normal 2 3 2 2 2 2" xfId="5169" xr:uid="{00000000-0005-0000-0000-0000F20B0000}"/>
    <cellStyle name="Normal 2 3 2 2 3" xfId="4367" xr:uid="{00000000-0005-0000-0000-0000F30B0000}"/>
    <cellStyle name="Normal 2 3 2 3" xfId="3164" xr:uid="{00000000-0005-0000-0000-0000F40B0000}"/>
    <cellStyle name="Normal 2 3 2 3 2" xfId="4768" xr:uid="{00000000-0005-0000-0000-0000F50B0000}"/>
    <cellStyle name="Normal 2 3 2 4" xfId="3966" xr:uid="{00000000-0005-0000-0000-0000F60B0000}"/>
    <cellStyle name="Normal 2 4" xfId="1994" xr:uid="{00000000-0005-0000-0000-0000F70B0000}"/>
    <cellStyle name="Normal 2 5" xfId="1995" xr:uid="{00000000-0005-0000-0000-0000F80B0000}"/>
    <cellStyle name="Normal 2 6" xfId="1996" xr:uid="{00000000-0005-0000-0000-0000F90B0000}"/>
    <cellStyle name="Normal 2 7" xfId="2324" xr:uid="{00000000-0005-0000-0000-0000FA0B0000}"/>
    <cellStyle name="Normal 2 8" xfId="2327" xr:uid="{00000000-0005-0000-0000-0000FB0B0000}"/>
    <cellStyle name="Normal 2 9" xfId="2341" xr:uid="{00000000-0005-0000-0000-0000FC0B0000}"/>
    <cellStyle name="Normal 2 9 2" xfId="2754" xr:uid="{00000000-0005-0000-0000-0000FD0B0000}"/>
    <cellStyle name="Normal 2 9 2 2" xfId="3564" xr:uid="{00000000-0005-0000-0000-0000FE0B0000}"/>
    <cellStyle name="Normal 2 9 2 2 2" xfId="5168" xr:uid="{00000000-0005-0000-0000-0000FF0B0000}"/>
    <cellStyle name="Normal 2 9 2 3" xfId="4366" xr:uid="{00000000-0005-0000-0000-0000000C0000}"/>
    <cellStyle name="Normal 2 9 3" xfId="3163" xr:uid="{00000000-0005-0000-0000-0000010C0000}"/>
    <cellStyle name="Normal 2 9 3 2" xfId="4767" xr:uid="{00000000-0005-0000-0000-0000020C0000}"/>
    <cellStyle name="Normal 2 9 4" xfId="3965" xr:uid="{00000000-0005-0000-0000-0000030C0000}"/>
    <cellStyle name="Normal 20" xfId="1997" xr:uid="{00000000-0005-0000-0000-0000040C0000}"/>
    <cellStyle name="Normal 21" xfId="6" xr:uid="{00000000-0005-0000-0000-0000050C0000}"/>
    <cellStyle name="Normal 21 2" xfId="2348" xr:uid="{00000000-0005-0000-0000-0000060C0000}"/>
    <cellStyle name="Normal 21 2 2" xfId="2756" xr:uid="{00000000-0005-0000-0000-0000070C0000}"/>
    <cellStyle name="Normal 21 2 2 2" xfId="3566" xr:uid="{00000000-0005-0000-0000-0000080C0000}"/>
    <cellStyle name="Normal 21 2 2 2 2" xfId="5170" xr:uid="{00000000-0005-0000-0000-0000090C0000}"/>
    <cellStyle name="Normal 21 2 2 3" xfId="4368" xr:uid="{00000000-0005-0000-0000-00000A0C0000}"/>
    <cellStyle name="Normal 21 2 3" xfId="3165" xr:uid="{00000000-0005-0000-0000-00000B0C0000}"/>
    <cellStyle name="Normal 21 2 3 2" xfId="4769" xr:uid="{00000000-0005-0000-0000-00000C0C0000}"/>
    <cellStyle name="Normal 21 2 4" xfId="3967" xr:uid="{00000000-0005-0000-0000-00000D0C0000}"/>
    <cellStyle name="Normal 21 3" xfId="2556" xr:uid="{00000000-0005-0000-0000-00000E0C0000}"/>
    <cellStyle name="Normal 21 3 2" xfId="3370" xr:uid="{00000000-0005-0000-0000-00000F0C0000}"/>
    <cellStyle name="Normal 21 3 2 2" xfId="4974" xr:uid="{00000000-0005-0000-0000-0000100C0000}"/>
    <cellStyle name="Normal 21 3 3" xfId="4172" xr:uid="{00000000-0005-0000-0000-0000110C0000}"/>
    <cellStyle name="Normal 21 4" xfId="2969" xr:uid="{00000000-0005-0000-0000-0000120C0000}"/>
    <cellStyle name="Normal 21 4 2" xfId="4573" xr:uid="{00000000-0005-0000-0000-0000130C0000}"/>
    <cellStyle name="Normal 21 5" xfId="3759" xr:uid="{00000000-0005-0000-0000-0000140C0000}"/>
    <cellStyle name="Normal 22" xfId="2323" xr:uid="{00000000-0005-0000-0000-0000150C0000}"/>
    <cellStyle name="Normal 23" xfId="2326" xr:uid="{00000000-0005-0000-0000-0000160C0000}"/>
    <cellStyle name="Normal 24" xfId="2346" xr:uid="{00000000-0005-0000-0000-0000170C0000}"/>
    <cellStyle name="Normal 25" xfId="2541" xr:uid="{00000000-0005-0000-0000-0000180C0000}"/>
    <cellStyle name="Normal 25 2" xfId="2949" xr:uid="{00000000-0005-0000-0000-0000190C0000}"/>
    <cellStyle name="Normal 26" xfId="2953" xr:uid="{00000000-0005-0000-0000-00001A0C0000}"/>
    <cellStyle name="Normal 27" xfId="2559" xr:uid="{00000000-0005-0000-0000-00001B0C0000}"/>
    <cellStyle name="Normal 28" xfId="2966" xr:uid="{00000000-0005-0000-0000-00001C0C0000}"/>
    <cellStyle name="Normal 3" xfId="1998" xr:uid="{00000000-0005-0000-0000-00001D0C0000}"/>
    <cellStyle name="Normal 3 10" xfId="1999" xr:uid="{00000000-0005-0000-0000-00001E0C0000}"/>
    <cellStyle name="Normal 3 10 2" xfId="2414" xr:uid="{00000000-0005-0000-0000-00001F0C0000}"/>
    <cellStyle name="Normal 3 10 2 2" xfId="2822" xr:uid="{00000000-0005-0000-0000-0000200C0000}"/>
    <cellStyle name="Normal 3 10 2 2 2" xfId="3632" xr:uid="{00000000-0005-0000-0000-0000210C0000}"/>
    <cellStyle name="Normal 3 10 2 2 2 2" xfId="5236" xr:uid="{00000000-0005-0000-0000-0000220C0000}"/>
    <cellStyle name="Normal 3 10 2 2 3" xfId="4434" xr:uid="{00000000-0005-0000-0000-0000230C0000}"/>
    <cellStyle name="Normal 3 10 2 3" xfId="3231" xr:uid="{00000000-0005-0000-0000-0000240C0000}"/>
    <cellStyle name="Normal 3 10 2 3 2" xfId="4835" xr:uid="{00000000-0005-0000-0000-0000250C0000}"/>
    <cellStyle name="Normal 3 10 2 4" xfId="4033" xr:uid="{00000000-0005-0000-0000-0000260C0000}"/>
    <cellStyle name="Normal 3 10 3" xfId="2626" xr:uid="{00000000-0005-0000-0000-0000270C0000}"/>
    <cellStyle name="Normal 3 10 3 2" xfId="3436" xr:uid="{00000000-0005-0000-0000-0000280C0000}"/>
    <cellStyle name="Normal 3 10 3 2 2" xfId="5040" xr:uid="{00000000-0005-0000-0000-0000290C0000}"/>
    <cellStyle name="Normal 3 10 3 3" xfId="4238" xr:uid="{00000000-0005-0000-0000-00002A0C0000}"/>
    <cellStyle name="Normal 3 10 4" xfId="3035" xr:uid="{00000000-0005-0000-0000-00002B0C0000}"/>
    <cellStyle name="Normal 3 10 4 2" xfId="4639" xr:uid="{00000000-0005-0000-0000-00002C0C0000}"/>
    <cellStyle name="Normal 3 10 5" xfId="3825" xr:uid="{00000000-0005-0000-0000-00002D0C0000}"/>
    <cellStyle name="Normal 3 11" xfId="2340" xr:uid="{00000000-0005-0000-0000-00002E0C0000}"/>
    <cellStyle name="Normal 3 12" xfId="2345" xr:uid="{00000000-0005-0000-0000-00002F0C0000}"/>
    <cellStyle name="Normal 3 13" xfId="2413" xr:uid="{00000000-0005-0000-0000-0000300C0000}"/>
    <cellStyle name="Normal 3 13 2" xfId="2821" xr:uid="{00000000-0005-0000-0000-0000310C0000}"/>
    <cellStyle name="Normal 3 13 2 2" xfId="3631" xr:uid="{00000000-0005-0000-0000-0000320C0000}"/>
    <cellStyle name="Normal 3 13 2 2 2" xfId="5235" xr:uid="{00000000-0005-0000-0000-0000330C0000}"/>
    <cellStyle name="Normal 3 13 2 3" xfId="4433" xr:uid="{00000000-0005-0000-0000-0000340C0000}"/>
    <cellStyle name="Normal 3 13 3" xfId="3230" xr:uid="{00000000-0005-0000-0000-0000350C0000}"/>
    <cellStyle name="Normal 3 13 3 2" xfId="4834" xr:uid="{00000000-0005-0000-0000-0000360C0000}"/>
    <cellStyle name="Normal 3 13 4" xfId="4032" xr:uid="{00000000-0005-0000-0000-0000370C0000}"/>
    <cellStyle name="Normal 3 14" xfId="2625" xr:uid="{00000000-0005-0000-0000-0000380C0000}"/>
    <cellStyle name="Normal 3 14 2" xfId="3435" xr:uid="{00000000-0005-0000-0000-0000390C0000}"/>
    <cellStyle name="Normal 3 14 2 2" xfId="5039" xr:uid="{00000000-0005-0000-0000-00003A0C0000}"/>
    <cellStyle name="Normal 3 14 3" xfId="4237" xr:uid="{00000000-0005-0000-0000-00003B0C0000}"/>
    <cellStyle name="Normal 3 15" xfId="3034" xr:uid="{00000000-0005-0000-0000-00003C0C0000}"/>
    <cellStyle name="Normal 3 15 2" xfId="4638" xr:uid="{00000000-0005-0000-0000-00003D0C0000}"/>
    <cellStyle name="Normal 3 16" xfId="3824" xr:uid="{00000000-0005-0000-0000-00003E0C0000}"/>
    <cellStyle name="Normal 3 2" xfId="9" xr:uid="{00000000-0005-0000-0000-00003F0C0000}"/>
    <cellStyle name="Normal 3 3" xfId="2000" xr:uid="{00000000-0005-0000-0000-0000400C0000}"/>
    <cellStyle name="Normal 3 3 2" xfId="2001" xr:uid="{00000000-0005-0000-0000-0000410C0000}"/>
    <cellStyle name="Normal 3 4" xfId="2002" xr:uid="{00000000-0005-0000-0000-0000420C0000}"/>
    <cellStyle name="Normal 3 4 10" xfId="3826" xr:uid="{00000000-0005-0000-0000-0000430C0000}"/>
    <cellStyle name="Normal 3 4 2" xfId="2003" xr:uid="{00000000-0005-0000-0000-0000440C0000}"/>
    <cellStyle name="Normal 3 4 2 2" xfId="2004" xr:uid="{00000000-0005-0000-0000-0000450C0000}"/>
    <cellStyle name="Normal 3 4 2 2 2" xfId="2005" xr:uid="{00000000-0005-0000-0000-0000460C0000}"/>
    <cellStyle name="Normal 3 4 2 2 2 2" xfId="2006" xr:uid="{00000000-0005-0000-0000-0000470C0000}"/>
    <cellStyle name="Normal 3 4 2 2 2 2 2" xfId="2007" xr:uid="{00000000-0005-0000-0000-0000480C0000}"/>
    <cellStyle name="Normal 3 4 2 2 2 2 2 2" xfId="2420" xr:uid="{00000000-0005-0000-0000-0000490C0000}"/>
    <cellStyle name="Normal 3 4 2 2 2 2 2 2 2" xfId="2828" xr:uid="{00000000-0005-0000-0000-00004A0C0000}"/>
    <cellStyle name="Normal 3 4 2 2 2 2 2 2 2 2" xfId="3638" xr:uid="{00000000-0005-0000-0000-00004B0C0000}"/>
    <cellStyle name="Normal 3 4 2 2 2 2 2 2 2 2 2" xfId="5242" xr:uid="{00000000-0005-0000-0000-00004C0C0000}"/>
    <cellStyle name="Normal 3 4 2 2 2 2 2 2 2 3" xfId="4440" xr:uid="{00000000-0005-0000-0000-00004D0C0000}"/>
    <cellStyle name="Normal 3 4 2 2 2 2 2 2 3" xfId="3237" xr:uid="{00000000-0005-0000-0000-00004E0C0000}"/>
    <cellStyle name="Normal 3 4 2 2 2 2 2 2 3 2" xfId="4841" xr:uid="{00000000-0005-0000-0000-00004F0C0000}"/>
    <cellStyle name="Normal 3 4 2 2 2 2 2 2 4" xfId="4039" xr:uid="{00000000-0005-0000-0000-0000500C0000}"/>
    <cellStyle name="Normal 3 4 2 2 2 2 2 3" xfId="2632" xr:uid="{00000000-0005-0000-0000-0000510C0000}"/>
    <cellStyle name="Normal 3 4 2 2 2 2 2 3 2" xfId="3442" xr:uid="{00000000-0005-0000-0000-0000520C0000}"/>
    <cellStyle name="Normal 3 4 2 2 2 2 2 3 2 2" xfId="5046" xr:uid="{00000000-0005-0000-0000-0000530C0000}"/>
    <cellStyle name="Normal 3 4 2 2 2 2 2 3 3" xfId="4244" xr:uid="{00000000-0005-0000-0000-0000540C0000}"/>
    <cellStyle name="Normal 3 4 2 2 2 2 2 4" xfId="3041" xr:uid="{00000000-0005-0000-0000-0000550C0000}"/>
    <cellStyle name="Normal 3 4 2 2 2 2 2 4 2" xfId="4645" xr:uid="{00000000-0005-0000-0000-0000560C0000}"/>
    <cellStyle name="Normal 3 4 2 2 2 2 2 5" xfId="3831" xr:uid="{00000000-0005-0000-0000-0000570C0000}"/>
    <cellStyle name="Normal 3 4 2 2 2 2 3" xfId="2419" xr:uid="{00000000-0005-0000-0000-0000580C0000}"/>
    <cellStyle name="Normal 3 4 2 2 2 2 3 2" xfId="2827" xr:uid="{00000000-0005-0000-0000-0000590C0000}"/>
    <cellStyle name="Normal 3 4 2 2 2 2 3 2 2" xfId="3637" xr:uid="{00000000-0005-0000-0000-00005A0C0000}"/>
    <cellStyle name="Normal 3 4 2 2 2 2 3 2 2 2" xfId="5241" xr:uid="{00000000-0005-0000-0000-00005B0C0000}"/>
    <cellStyle name="Normal 3 4 2 2 2 2 3 2 3" xfId="4439" xr:uid="{00000000-0005-0000-0000-00005C0C0000}"/>
    <cellStyle name="Normal 3 4 2 2 2 2 3 3" xfId="3236" xr:uid="{00000000-0005-0000-0000-00005D0C0000}"/>
    <cellStyle name="Normal 3 4 2 2 2 2 3 3 2" xfId="4840" xr:uid="{00000000-0005-0000-0000-00005E0C0000}"/>
    <cellStyle name="Normal 3 4 2 2 2 2 3 4" xfId="4038" xr:uid="{00000000-0005-0000-0000-00005F0C0000}"/>
    <cellStyle name="Normal 3 4 2 2 2 2 4" xfId="2631" xr:uid="{00000000-0005-0000-0000-0000600C0000}"/>
    <cellStyle name="Normal 3 4 2 2 2 2 4 2" xfId="3441" xr:uid="{00000000-0005-0000-0000-0000610C0000}"/>
    <cellStyle name="Normal 3 4 2 2 2 2 4 2 2" xfId="5045" xr:uid="{00000000-0005-0000-0000-0000620C0000}"/>
    <cellStyle name="Normal 3 4 2 2 2 2 4 3" xfId="4243" xr:uid="{00000000-0005-0000-0000-0000630C0000}"/>
    <cellStyle name="Normal 3 4 2 2 2 2 5" xfId="3040" xr:uid="{00000000-0005-0000-0000-0000640C0000}"/>
    <cellStyle name="Normal 3 4 2 2 2 2 5 2" xfId="4644" xr:uid="{00000000-0005-0000-0000-0000650C0000}"/>
    <cellStyle name="Normal 3 4 2 2 2 2 6" xfId="3830" xr:uid="{00000000-0005-0000-0000-0000660C0000}"/>
    <cellStyle name="Normal 3 4 2 2 2 3" xfId="2008" xr:uid="{00000000-0005-0000-0000-0000670C0000}"/>
    <cellStyle name="Normal 3 4 2 2 2 3 2" xfId="2421" xr:uid="{00000000-0005-0000-0000-0000680C0000}"/>
    <cellStyle name="Normal 3 4 2 2 2 3 2 2" xfId="2829" xr:uid="{00000000-0005-0000-0000-0000690C0000}"/>
    <cellStyle name="Normal 3 4 2 2 2 3 2 2 2" xfId="3639" xr:uid="{00000000-0005-0000-0000-00006A0C0000}"/>
    <cellStyle name="Normal 3 4 2 2 2 3 2 2 2 2" xfId="5243" xr:uid="{00000000-0005-0000-0000-00006B0C0000}"/>
    <cellStyle name="Normal 3 4 2 2 2 3 2 2 3" xfId="4441" xr:uid="{00000000-0005-0000-0000-00006C0C0000}"/>
    <cellStyle name="Normal 3 4 2 2 2 3 2 3" xfId="3238" xr:uid="{00000000-0005-0000-0000-00006D0C0000}"/>
    <cellStyle name="Normal 3 4 2 2 2 3 2 3 2" xfId="4842" xr:uid="{00000000-0005-0000-0000-00006E0C0000}"/>
    <cellStyle name="Normal 3 4 2 2 2 3 2 4" xfId="4040" xr:uid="{00000000-0005-0000-0000-00006F0C0000}"/>
    <cellStyle name="Normal 3 4 2 2 2 3 3" xfId="2633" xr:uid="{00000000-0005-0000-0000-0000700C0000}"/>
    <cellStyle name="Normal 3 4 2 2 2 3 3 2" xfId="3443" xr:uid="{00000000-0005-0000-0000-0000710C0000}"/>
    <cellStyle name="Normal 3 4 2 2 2 3 3 2 2" xfId="5047" xr:uid="{00000000-0005-0000-0000-0000720C0000}"/>
    <cellStyle name="Normal 3 4 2 2 2 3 3 3" xfId="4245" xr:uid="{00000000-0005-0000-0000-0000730C0000}"/>
    <cellStyle name="Normal 3 4 2 2 2 3 4" xfId="3042" xr:uid="{00000000-0005-0000-0000-0000740C0000}"/>
    <cellStyle name="Normal 3 4 2 2 2 3 4 2" xfId="4646" xr:uid="{00000000-0005-0000-0000-0000750C0000}"/>
    <cellStyle name="Normal 3 4 2 2 2 3 5" xfId="3832" xr:uid="{00000000-0005-0000-0000-0000760C0000}"/>
    <cellStyle name="Normal 3 4 2 2 2 4" xfId="2418" xr:uid="{00000000-0005-0000-0000-0000770C0000}"/>
    <cellStyle name="Normal 3 4 2 2 2 4 2" xfId="2826" xr:uid="{00000000-0005-0000-0000-0000780C0000}"/>
    <cellStyle name="Normal 3 4 2 2 2 4 2 2" xfId="3636" xr:uid="{00000000-0005-0000-0000-0000790C0000}"/>
    <cellStyle name="Normal 3 4 2 2 2 4 2 2 2" xfId="5240" xr:uid="{00000000-0005-0000-0000-00007A0C0000}"/>
    <cellStyle name="Normal 3 4 2 2 2 4 2 3" xfId="4438" xr:uid="{00000000-0005-0000-0000-00007B0C0000}"/>
    <cellStyle name="Normal 3 4 2 2 2 4 3" xfId="3235" xr:uid="{00000000-0005-0000-0000-00007C0C0000}"/>
    <cellStyle name="Normal 3 4 2 2 2 4 3 2" xfId="4839" xr:uid="{00000000-0005-0000-0000-00007D0C0000}"/>
    <cellStyle name="Normal 3 4 2 2 2 4 4" xfId="4037" xr:uid="{00000000-0005-0000-0000-00007E0C0000}"/>
    <cellStyle name="Normal 3 4 2 2 2 5" xfId="2630" xr:uid="{00000000-0005-0000-0000-00007F0C0000}"/>
    <cellStyle name="Normal 3 4 2 2 2 5 2" xfId="3440" xr:uid="{00000000-0005-0000-0000-0000800C0000}"/>
    <cellStyle name="Normal 3 4 2 2 2 5 2 2" xfId="5044" xr:uid="{00000000-0005-0000-0000-0000810C0000}"/>
    <cellStyle name="Normal 3 4 2 2 2 5 3" xfId="4242" xr:uid="{00000000-0005-0000-0000-0000820C0000}"/>
    <cellStyle name="Normal 3 4 2 2 2 6" xfId="3039" xr:uid="{00000000-0005-0000-0000-0000830C0000}"/>
    <cellStyle name="Normal 3 4 2 2 2 6 2" xfId="4643" xr:uid="{00000000-0005-0000-0000-0000840C0000}"/>
    <cellStyle name="Normal 3 4 2 2 2 7" xfId="3829" xr:uid="{00000000-0005-0000-0000-0000850C0000}"/>
    <cellStyle name="Normal 3 4 2 2 3" xfId="2009" xr:uid="{00000000-0005-0000-0000-0000860C0000}"/>
    <cellStyle name="Normal 3 4 2 2 3 2" xfId="2010" xr:uid="{00000000-0005-0000-0000-0000870C0000}"/>
    <cellStyle name="Normal 3 4 2 2 3 2 2" xfId="2423" xr:uid="{00000000-0005-0000-0000-0000880C0000}"/>
    <cellStyle name="Normal 3 4 2 2 3 2 2 2" xfId="2831" xr:uid="{00000000-0005-0000-0000-0000890C0000}"/>
    <cellStyle name="Normal 3 4 2 2 3 2 2 2 2" xfId="3641" xr:uid="{00000000-0005-0000-0000-00008A0C0000}"/>
    <cellStyle name="Normal 3 4 2 2 3 2 2 2 2 2" xfId="5245" xr:uid="{00000000-0005-0000-0000-00008B0C0000}"/>
    <cellStyle name="Normal 3 4 2 2 3 2 2 2 3" xfId="4443" xr:uid="{00000000-0005-0000-0000-00008C0C0000}"/>
    <cellStyle name="Normal 3 4 2 2 3 2 2 3" xfId="3240" xr:uid="{00000000-0005-0000-0000-00008D0C0000}"/>
    <cellStyle name="Normal 3 4 2 2 3 2 2 3 2" xfId="4844" xr:uid="{00000000-0005-0000-0000-00008E0C0000}"/>
    <cellStyle name="Normal 3 4 2 2 3 2 2 4" xfId="4042" xr:uid="{00000000-0005-0000-0000-00008F0C0000}"/>
    <cellStyle name="Normal 3 4 2 2 3 2 3" xfId="2635" xr:uid="{00000000-0005-0000-0000-0000900C0000}"/>
    <cellStyle name="Normal 3 4 2 2 3 2 3 2" xfId="3445" xr:uid="{00000000-0005-0000-0000-0000910C0000}"/>
    <cellStyle name="Normal 3 4 2 2 3 2 3 2 2" xfId="5049" xr:uid="{00000000-0005-0000-0000-0000920C0000}"/>
    <cellStyle name="Normal 3 4 2 2 3 2 3 3" xfId="4247" xr:uid="{00000000-0005-0000-0000-0000930C0000}"/>
    <cellStyle name="Normal 3 4 2 2 3 2 4" xfId="3044" xr:uid="{00000000-0005-0000-0000-0000940C0000}"/>
    <cellStyle name="Normal 3 4 2 2 3 2 4 2" xfId="4648" xr:uid="{00000000-0005-0000-0000-0000950C0000}"/>
    <cellStyle name="Normal 3 4 2 2 3 2 5" xfId="3834" xr:uid="{00000000-0005-0000-0000-0000960C0000}"/>
    <cellStyle name="Normal 3 4 2 2 3 3" xfId="2422" xr:uid="{00000000-0005-0000-0000-0000970C0000}"/>
    <cellStyle name="Normal 3 4 2 2 3 3 2" xfId="2830" xr:uid="{00000000-0005-0000-0000-0000980C0000}"/>
    <cellStyle name="Normal 3 4 2 2 3 3 2 2" xfId="3640" xr:uid="{00000000-0005-0000-0000-0000990C0000}"/>
    <cellStyle name="Normal 3 4 2 2 3 3 2 2 2" xfId="5244" xr:uid="{00000000-0005-0000-0000-00009A0C0000}"/>
    <cellStyle name="Normal 3 4 2 2 3 3 2 3" xfId="4442" xr:uid="{00000000-0005-0000-0000-00009B0C0000}"/>
    <cellStyle name="Normal 3 4 2 2 3 3 3" xfId="3239" xr:uid="{00000000-0005-0000-0000-00009C0C0000}"/>
    <cellStyle name="Normal 3 4 2 2 3 3 3 2" xfId="4843" xr:uid="{00000000-0005-0000-0000-00009D0C0000}"/>
    <cellStyle name="Normal 3 4 2 2 3 3 4" xfId="4041" xr:uid="{00000000-0005-0000-0000-00009E0C0000}"/>
    <cellStyle name="Normal 3 4 2 2 3 4" xfId="2634" xr:uid="{00000000-0005-0000-0000-00009F0C0000}"/>
    <cellStyle name="Normal 3 4 2 2 3 4 2" xfId="3444" xr:uid="{00000000-0005-0000-0000-0000A00C0000}"/>
    <cellStyle name="Normal 3 4 2 2 3 4 2 2" xfId="5048" xr:uid="{00000000-0005-0000-0000-0000A10C0000}"/>
    <cellStyle name="Normal 3 4 2 2 3 4 3" xfId="4246" xr:uid="{00000000-0005-0000-0000-0000A20C0000}"/>
    <cellStyle name="Normal 3 4 2 2 3 5" xfId="3043" xr:uid="{00000000-0005-0000-0000-0000A30C0000}"/>
    <cellStyle name="Normal 3 4 2 2 3 5 2" xfId="4647" xr:uid="{00000000-0005-0000-0000-0000A40C0000}"/>
    <cellStyle name="Normal 3 4 2 2 3 6" xfId="3833" xr:uid="{00000000-0005-0000-0000-0000A50C0000}"/>
    <cellStyle name="Normal 3 4 2 2 4" xfId="2011" xr:uid="{00000000-0005-0000-0000-0000A60C0000}"/>
    <cellStyle name="Normal 3 4 2 2 4 2" xfId="2424" xr:uid="{00000000-0005-0000-0000-0000A70C0000}"/>
    <cellStyle name="Normal 3 4 2 2 4 2 2" xfId="2832" xr:uid="{00000000-0005-0000-0000-0000A80C0000}"/>
    <cellStyle name="Normal 3 4 2 2 4 2 2 2" xfId="3642" xr:uid="{00000000-0005-0000-0000-0000A90C0000}"/>
    <cellStyle name="Normal 3 4 2 2 4 2 2 2 2" xfId="5246" xr:uid="{00000000-0005-0000-0000-0000AA0C0000}"/>
    <cellStyle name="Normal 3 4 2 2 4 2 2 3" xfId="4444" xr:uid="{00000000-0005-0000-0000-0000AB0C0000}"/>
    <cellStyle name="Normal 3 4 2 2 4 2 3" xfId="3241" xr:uid="{00000000-0005-0000-0000-0000AC0C0000}"/>
    <cellStyle name="Normal 3 4 2 2 4 2 3 2" xfId="4845" xr:uid="{00000000-0005-0000-0000-0000AD0C0000}"/>
    <cellStyle name="Normal 3 4 2 2 4 2 4" xfId="4043" xr:uid="{00000000-0005-0000-0000-0000AE0C0000}"/>
    <cellStyle name="Normal 3 4 2 2 4 3" xfId="2636" xr:uid="{00000000-0005-0000-0000-0000AF0C0000}"/>
    <cellStyle name="Normal 3 4 2 2 4 3 2" xfId="3446" xr:uid="{00000000-0005-0000-0000-0000B00C0000}"/>
    <cellStyle name="Normal 3 4 2 2 4 3 2 2" xfId="5050" xr:uid="{00000000-0005-0000-0000-0000B10C0000}"/>
    <cellStyle name="Normal 3 4 2 2 4 3 3" xfId="4248" xr:uid="{00000000-0005-0000-0000-0000B20C0000}"/>
    <cellStyle name="Normal 3 4 2 2 4 4" xfId="3045" xr:uid="{00000000-0005-0000-0000-0000B30C0000}"/>
    <cellStyle name="Normal 3 4 2 2 4 4 2" xfId="4649" xr:uid="{00000000-0005-0000-0000-0000B40C0000}"/>
    <cellStyle name="Normal 3 4 2 2 4 5" xfId="3835" xr:uid="{00000000-0005-0000-0000-0000B50C0000}"/>
    <cellStyle name="Normal 3 4 2 2 5" xfId="2417" xr:uid="{00000000-0005-0000-0000-0000B60C0000}"/>
    <cellStyle name="Normal 3 4 2 2 5 2" xfId="2825" xr:uid="{00000000-0005-0000-0000-0000B70C0000}"/>
    <cellStyle name="Normal 3 4 2 2 5 2 2" xfId="3635" xr:uid="{00000000-0005-0000-0000-0000B80C0000}"/>
    <cellStyle name="Normal 3 4 2 2 5 2 2 2" xfId="5239" xr:uid="{00000000-0005-0000-0000-0000B90C0000}"/>
    <cellStyle name="Normal 3 4 2 2 5 2 3" xfId="4437" xr:uid="{00000000-0005-0000-0000-0000BA0C0000}"/>
    <cellStyle name="Normal 3 4 2 2 5 3" xfId="3234" xr:uid="{00000000-0005-0000-0000-0000BB0C0000}"/>
    <cellStyle name="Normal 3 4 2 2 5 3 2" xfId="4838" xr:uid="{00000000-0005-0000-0000-0000BC0C0000}"/>
    <cellStyle name="Normal 3 4 2 2 5 4" xfId="4036" xr:uid="{00000000-0005-0000-0000-0000BD0C0000}"/>
    <cellStyle name="Normal 3 4 2 2 6" xfId="2629" xr:uid="{00000000-0005-0000-0000-0000BE0C0000}"/>
    <cellStyle name="Normal 3 4 2 2 6 2" xfId="3439" xr:uid="{00000000-0005-0000-0000-0000BF0C0000}"/>
    <cellStyle name="Normal 3 4 2 2 6 2 2" xfId="5043" xr:uid="{00000000-0005-0000-0000-0000C00C0000}"/>
    <cellStyle name="Normal 3 4 2 2 6 3" xfId="4241" xr:uid="{00000000-0005-0000-0000-0000C10C0000}"/>
    <cellStyle name="Normal 3 4 2 2 7" xfId="3038" xr:uid="{00000000-0005-0000-0000-0000C20C0000}"/>
    <cellStyle name="Normal 3 4 2 2 7 2" xfId="4642" xr:uid="{00000000-0005-0000-0000-0000C30C0000}"/>
    <cellStyle name="Normal 3 4 2 2 8" xfId="3828" xr:uid="{00000000-0005-0000-0000-0000C40C0000}"/>
    <cellStyle name="Normal 3 4 2 3" xfId="2012" xr:uid="{00000000-0005-0000-0000-0000C50C0000}"/>
    <cellStyle name="Normal 3 4 2 3 2" xfId="2013" xr:uid="{00000000-0005-0000-0000-0000C60C0000}"/>
    <cellStyle name="Normal 3 4 2 3 2 2" xfId="2014" xr:uid="{00000000-0005-0000-0000-0000C70C0000}"/>
    <cellStyle name="Normal 3 4 2 3 2 2 2" xfId="2427" xr:uid="{00000000-0005-0000-0000-0000C80C0000}"/>
    <cellStyle name="Normal 3 4 2 3 2 2 2 2" xfId="2835" xr:uid="{00000000-0005-0000-0000-0000C90C0000}"/>
    <cellStyle name="Normal 3 4 2 3 2 2 2 2 2" xfId="3645" xr:uid="{00000000-0005-0000-0000-0000CA0C0000}"/>
    <cellStyle name="Normal 3 4 2 3 2 2 2 2 2 2" xfId="5249" xr:uid="{00000000-0005-0000-0000-0000CB0C0000}"/>
    <cellStyle name="Normal 3 4 2 3 2 2 2 2 3" xfId="4447" xr:uid="{00000000-0005-0000-0000-0000CC0C0000}"/>
    <cellStyle name="Normal 3 4 2 3 2 2 2 3" xfId="3244" xr:uid="{00000000-0005-0000-0000-0000CD0C0000}"/>
    <cellStyle name="Normal 3 4 2 3 2 2 2 3 2" xfId="4848" xr:uid="{00000000-0005-0000-0000-0000CE0C0000}"/>
    <cellStyle name="Normal 3 4 2 3 2 2 2 4" xfId="4046" xr:uid="{00000000-0005-0000-0000-0000CF0C0000}"/>
    <cellStyle name="Normal 3 4 2 3 2 2 3" xfId="2639" xr:uid="{00000000-0005-0000-0000-0000D00C0000}"/>
    <cellStyle name="Normal 3 4 2 3 2 2 3 2" xfId="3449" xr:uid="{00000000-0005-0000-0000-0000D10C0000}"/>
    <cellStyle name="Normal 3 4 2 3 2 2 3 2 2" xfId="5053" xr:uid="{00000000-0005-0000-0000-0000D20C0000}"/>
    <cellStyle name="Normal 3 4 2 3 2 2 3 3" xfId="4251" xr:uid="{00000000-0005-0000-0000-0000D30C0000}"/>
    <cellStyle name="Normal 3 4 2 3 2 2 4" xfId="3048" xr:uid="{00000000-0005-0000-0000-0000D40C0000}"/>
    <cellStyle name="Normal 3 4 2 3 2 2 4 2" xfId="4652" xr:uid="{00000000-0005-0000-0000-0000D50C0000}"/>
    <cellStyle name="Normal 3 4 2 3 2 2 5" xfId="3838" xr:uid="{00000000-0005-0000-0000-0000D60C0000}"/>
    <cellStyle name="Normal 3 4 2 3 2 3" xfId="2426" xr:uid="{00000000-0005-0000-0000-0000D70C0000}"/>
    <cellStyle name="Normal 3 4 2 3 2 3 2" xfId="2834" xr:uid="{00000000-0005-0000-0000-0000D80C0000}"/>
    <cellStyle name="Normal 3 4 2 3 2 3 2 2" xfId="3644" xr:uid="{00000000-0005-0000-0000-0000D90C0000}"/>
    <cellStyle name="Normal 3 4 2 3 2 3 2 2 2" xfId="5248" xr:uid="{00000000-0005-0000-0000-0000DA0C0000}"/>
    <cellStyle name="Normal 3 4 2 3 2 3 2 3" xfId="4446" xr:uid="{00000000-0005-0000-0000-0000DB0C0000}"/>
    <cellStyle name="Normal 3 4 2 3 2 3 3" xfId="3243" xr:uid="{00000000-0005-0000-0000-0000DC0C0000}"/>
    <cellStyle name="Normal 3 4 2 3 2 3 3 2" xfId="4847" xr:uid="{00000000-0005-0000-0000-0000DD0C0000}"/>
    <cellStyle name="Normal 3 4 2 3 2 3 4" xfId="4045" xr:uid="{00000000-0005-0000-0000-0000DE0C0000}"/>
    <cellStyle name="Normal 3 4 2 3 2 4" xfId="2638" xr:uid="{00000000-0005-0000-0000-0000DF0C0000}"/>
    <cellStyle name="Normal 3 4 2 3 2 4 2" xfId="3448" xr:uid="{00000000-0005-0000-0000-0000E00C0000}"/>
    <cellStyle name="Normal 3 4 2 3 2 4 2 2" xfId="5052" xr:uid="{00000000-0005-0000-0000-0000E10C0000}"/>
    <cellStyle name="Normal 3 4 2 3 2 4 3" xfId="4250" xr:uid="{00000000-0005-0000-0000-0000E20C0000}"/>
    <cellStyle name="Normal 3 4 2 3 2 5" xfId="3047" xr:uid="{00000000-0005-0000-0000-0000E30C0000}"/>
    <cellStyle name="Normal 3 4 2 3 2 5 2" xfId="4651" xr:uid="{00000000-0005-0000-0000-0000E40C0000}"/>
    <cellStyle name="Normal 3 4 2 3 2 6" xfId="3837" xr:uid="{00000000-0005-0000-0000-0000E50C0000}"/>
    <cellStyle name="Normal 3 4 2 3 3" xfId="2015" xr:uid="{00000000-0005-0000-0000-0000E60C0000}"/>
    <cellStyle name="Normal 3 4 2 3 3 2" xfId="2428" xr:uid="{00000000-0005-0000-0000-0000E70C0000}"/>
    <cellStyle name="Normal 3 4 2 3 3 2 2" xfId="2836" xr:uid="{00000000-0005-0000-0000-0000E80C0000}"/>
    <cellStyle name="Normal 3 4 2 3 3 2 2 2" xfId="3646" xr:uid="{00000000-0005-0000-0000-0000E90C0000}"/>
    <cellStyle name="Normal 3 4 2 3 3 2 2 2 2" xfId="5250" xr:uid="{00000000-0005-0000-0000-0000EA0C0000}"/>
    <cellStyle name="Normal 3 4 2 3 3 2 2 3" xfId="4448" xr:uid="{00000000-0005-0000-0000-0000EB0C0000}"/>
    <cellStyle name="Normal 3 4 2 3 3 2 3" xfId="3245" xr:uid="{00000000-0005-0000-0000-0000EC0C0000}"/>
    <cellStyle name="Normal 3 4 2 3 3 2 3 2" xfId="4849" xr:uid="{00000000-0005-0000-0000-0000ED0C0000}"/>
    <cellStyle name="Normal 3 4 2 3 3 2 4" xfId="4047" xr:uid="{00000000-0005-0000-0000-0000EE0C0000}"/>
    <cellStyle name="Normal 3 4 2 3 3 3" xfId="2640" xr:uid="{00000000-0005-0000-0000-0000EF0C0000}"/>
    <cellStyle name="Normal 3 4 2 3 3 3 2" xfId="3450" xr:uid="{00000000-0005-0000-0000-0000F00C0000}"/>
    <cellStyle name="Normal 3 4 2 3 3 3 2 2" xfId="5054" xr:uid="{00000000-0005-0000-0000-0000F10C0000}"/>
    <cellStyle name="Normal 3 4 2 3 3 3 3" xfId="4252" xr:uid="{00000000-0005-0000-0000-0000F20C0000}"/>
    <cellStyle name="Normal 3 4 2 3 3 4" xfId="3049" xr:uid="{00000000-0005-0000-0000-0000F30C0000}"/>
    <cellStyle name="Normal 3 4 2 3 3 4 2" xfId="4653" xr:uid="{00000000-0005-0000-0000-0000F40C0000}"/>
    <cellStyle name="Normal 3 4 2 3 3 5" xfId="3839" xr:uid="{00000000-0005-0000-0000-0000F50C0000}"/>
    <cellStyle name="Normal 3 4 2 3 4" xfId="2425" xr:uid="{00000000-0005-0000-0000-0000F60C0000}"/>
    <cellStyle name="Normal 3 4 2 3 4 2" xfId="2833" xr:uid="{00000000-0005-0000-0000-0000F70C0000}"/>
    <cellStyle name="Normal 3 4 2 3 4 2 2" xfId="3643" xr:uid="{00000000-0005-0000-0000-0000F80C0000}"/>
    <cellStyle name="Normal 3 4 2 3 4 2 2 2" xfId="5247" xr:uid="{00000000-0005-0000-0000-0000F90C0000}"/>
    <cellStyle name="Normal 3 4 2 3 4 2 3" xfId="4445" xr:uid="{00000000-0005-0000-0000-0000FA0C0000}"/>
    <cellStyle name="Normal 3 4 2 3 4 3" xfId="3242" xr:uid="{00000000-0005-0000-0000-0000FB0C0000}"/>
    <cellStyle name="Normal 3 4 2 3 4 3 2" xfId="4846" xr:uid="{00000000-0005-0000-0000-0000FC0C0000}"/>
    <cellStyle name="Normal 3 4 2 3 4 4" xfId="4044" xr:uid="{00000000-0005-0000-0000-0000FD0C0000}"/>
    <cellStyle name="Normal 3 4 2 3 5" xfId="2637" xr:uid="{00000000-0005-0000-0000-0000FE0C0000}"/>
    <cellStyle name="Normal 3 4 2 3 5 2" xfId="3447" xr:uid="{00000000-0005-0000-0000-0000FF0C0000}"/>
    <cellStyle name="Normal 3 4 2 3 5 2 2" xfId="5051" xr:uid="{00000000-0005-0000-0000-0000000D0000}"/>
    <cellStyle name="Normal 3 4 2 3 5 3" xfId="4249" xr:uid="{00000000-0005-0000-0000-0000010D0000}"/>
    <cellStyle name="Normal 3 4 2 3 6" xfId="3046" xr:uid="{00000000-0005-0000-0000-0000020D0000}"/>
    <cellStyle name="Normal 3 4 2 3 6 2" xfId="4650" xr:uid="{00000000-0005-0000-0000-0000030D0000}"/>
    <cellStyle name="Normal 3 4 2 3 7" xfId="3836" xr:uid="{00000000-0005-0000-0000-0000040D0000}"/>
    <cellStyle name="Normal 3 4 2 4" xfId="2016" xr:uid="{00000000-0005-0000-0000-0000050D0000}"/>
    <cellStyle name="Normal 3 4 2 4 2" xfId="2017" xr:uid="{00000000-0005-0000-0000-0000060D0000}"/>
    <cellStyle name="Normal 3 4 2 4 2 2" xfId="2430" xr:uid="{00000000-0005-0000-0000-0000070D0000}"/>
    <cellStyle name="Normal 3 4 2 4 2 2 2" xfId="2838" xr:uid="{00000000-0005-0000-0000-0000080D0000}"/>
    <cellStyle name="Normal 3 4 2 4 2 2 2 2" xfId="3648" xr:uid="{00000000-0005-0000-0000-0000090D0000}"/>
    <cellStyle name="Normal 3 4 2 4 2 2 2 2 2" xfId="5252" xr:uid="{00000000-0005-0000-0000-00000A0D0000}"/>
    <cellStyle name="Normal 3 4 2 4 2 2 2 3" xfId="4450" xr:uid="{00000000-0005-0000-0000-00000B0D0000}"/>
    <cellStyle name="Normal 3 4 2 4 2 2 3" xfId="3247" xr:uid="{00000000-0005-0000-0000-00000C0D0000}"/>
    <cellStyle name="Normal 3 4 2 4 2 2 3 2" xfId="4851" xr:uid="{00000000-0005-0000-0000-00000D0D0000}"/>
    <cellStyle name="Normal 3 4 2 4 2 2 4" xfId="4049" xr:uid="{00000000-0005-0000-0000-00000E0D0000}"/>
    <cellStyle name="Normal 3 4 2 4 2 3" xfId="2642" xr:uid="{00000000-0005-0000-0000-00000F0D0000}"/>
    <cellStyle name="Normal 3 4 2 4 2 3 2" xfId="3452" xr:uid="{00000000-0005-0000-0000-0000100D0000}"/>
    <cellStyle name="Normal 3 4 2 4 2 3 2 2" xfId="5056" xr:uid="{00000000-0005-0000-0000-0000110D0000}"/>
    <cellStyle name="Normal 3 4 2 4 2 3 3" xfId="4254" xr:uid="{00000000-0005-0000-0000-0000120D0000}"/>
    <cellStyle name="Normal 3 4 2 4 2 4" xfId="3051" xr:uid="{00000000-0005-0000-0000-0000130D0000}"/>
    <cellStyle name="Normal 3 4 2 4 2 4 2" xfId="4655" xr:uid="{00000000-0005-0000-0000-0000140D0000}"/>
    <cellStyle name="Normal 3 4 2 4 2 5" xfId="3841" xr:uid="{00000000-0005-0000-0000-0000150D0000}"/>
    <cellStyle name="Normal 3 4 2 4 3" xfId="2429" xr:uid="{00000000-0005-0000-0000-0000160D0000}"/>
    <cellStyle name="Normal 3 4 2 4 3 2" xfId="2837" xr:uid="{00000000-0005-0000-0000-0000170D0000}"/>
    <cellStyle name="Normal 3 4 2 4 3 2 2" xfId="3647" xr:uid="{00000000-0005-0000-0000-0000180D0000}"/>
    <cellStyle name="Normal 3 4 2 4 3 2 2 2" xfId="5251" xr:uid="{00000000-0005-0000-0000-0000190D0000}"/>
    <cellStyle name="Normal 3 4 2 4 3 2 3" xfId="4449" xr:uid="{00000000-0005-0000-0000-00001A0D0000}"/>
    <cellStyle name="Normal 3 4 2 4 3 3" xfId="3246" xr:uid="{00000000-0005-0000-0000-00001B0D0000}"/>
    <cellStyle name="Normal 3 4 2 4 3 3 2" xfId="4850" xr:uid="{00000000-0005-0000-0000-00001C0D0000}"/>
    <cellStyle name="Normal 3 4 2 4 3 4" xfId="4048" xr:uid="{00000000-0005-0000-0000-00001D0D0000}"/>
    <cellStyle name="Normal 3 4 2 4 4" xfId="2641" xr:uid="{00000000-0005-0000-0000-00001E0D0000}"/>
    <cellStyle name="Normal 3 4 2 4 4 2" xfId="3451" xr:uid="{00000000-0005-0000-0000-00001F0D0000}"/>
    <cellStyle name="Normal 3 4 2 4 4 2 2" xfId="5055" xr:uid="{00000000-0005-0000-0000-0000200D0000}"/>
    <cellStyle name="Normal 3 4 2 4 4 3" xfId="4253" xr:uid="{00000000-0005-0000-0000-0000210D0000}"/>
    <cellStyle name="Normal 3 4 2 4 5" xfId="3050" xr:uid="{00000000-0005-0000-0000-0000220D0000}"/>
    <cellStyle name="Normal 3 4 2 4 5 2" xfId="4654" xr:uid="{00000000-0005-0000-0000-0000230D0000}"/>
    <cellStyle name="Normal 3 4 2 4 6" xfId="3840" xr:uid="{00000000-0005-0000-0000-0000240D0000}"/>
    <cellStyle name="Normal 3 4 2 5" xfId="2018" xr:uid="{00000000-0005-0000-0000-0000250D0000}"/>
    <cellStyle name="Normal 3 4 2 5 2" xfId="2431" xr:uid="{00000000-0005-0000-0000-0000260D0000}"/>
    <cellStyle name="Normal 3 4 2 5 2 2" xfId="2839" xr:uid="{00000000-0005-0000-0000-0000270D0000}"/>
    <cellStyle name="Normal 3 4 2 5 2 2 2" xfId="3649" xr:uid="{00000000-0005-0000-0000-0000280D0000}"/>
    <cellStyle name="Normal 3 4 2 5 2 2 2 2" xfId="5253" xr:uid="{00000000-0005-0000-0000-0000290D0000}"/>
    <cellStyle name="Normal 3 4 2 5 2 2 3" xfId="4451" xr:uid="{00000000-0005-0000-0000-00002A0D0000}"/>
    <cellStyle name="Normal 3 4 2 5 2 3" xfId="3248" xr:uid="{00000000-0005-0000-0000-00002B0D0000}"/>
    <cellStyle name="Normal 3 4 2 5 2 3 2" xfId="4852" xr:uid="{00000000-0005-0000-0000-00002C0D0000}"/>
    <cellStyle name="Normal 3 4 2 5 2 4" xfId="4050" xr:uid="{00000000-0005-0000-0000-00002D0D0000}"/>
    <cellStyle name="Normal 3 4 2 5 3" xfId="2643" xr:uid="{00000000-0005-0000-0000-00002E0D0000}"/>
    <cellStyle name="Normal 3 4 2 5 3 2" xfId="3453" xr:uid="{00000000-0005-0000-0000-00002F0D0000}"/>
    <cellStyle name="Normal 3 4 2 5 3 2 2" xfId="5057" xr:uid="{00000000-0005-0000-0000-0000300D0000}"/>
    <cellStyle name="Normal 3 4 2 5 3 3" xfId="4255" xr:uid="{00000000-0005-0000-0000-0000310D0000}"/>
    <cellStyle name="Normal 3 4 2 5 4" xfId="3052" xr:uid="{00000000-0005-0000-0000-0000320D0000}"/>
    <cellStyle name="Normal 3 4 2 5 4 2" xfId="4656" xr:uid="{00000000-0005-0000-0000-0000330D0000}"/>
    <cellStyle name="Normal 3 4 2 5 5" xfId="3842" xr:uid="{00000000-0005-0000-0000-0000340D0000}"/>
    <cellStyle name="Normal 3 4 2 6" xfId="2416" xr:uid="{00000000-0005-0000-0000-0000350D0000}"/>
    <cellStyle name="Normal 3 4 2 6 2" xfId="2824" xr:uid="{00000000-0005-0000-0000-0000360D0000}"/>
    <cellStyle name="Normal 3 4 2 6 2 2" xfId="3634" xr:uid="{00000000-0005-0000-0000-0000370D0000}"/>
    <cellStyle name="Normal 3 4 2 6 2 2 2" xfId="5238" xr:uid="{00000000-0005-0000-0000-0000380D0000}"/>
    <cellStyle name="Normal 3 4 2 6 2 3" xfId="4436" xr:uid="{00000000-0005-0000-0000-0000390D0000}"/>
    <cellStyle name="Normal 3 4 2 6 3" xfId="3233" xr:uid="{00000000-0005-0000-0000-00003A0D0000}"/>
    <cellStyle name="Normal 3 4 2 6 3 2" xfId="4837" xr:uid="{00000000-0005-0000-0000-00003B0D0000}"/>
    <cellStyle name="Normal 3 4 2 6 4" xfId="4035" xr:uid="{00000000-0005-0000-0000-00003C0D0000}"/>
    <cellStyle name="Normal 3 4 2 7" xfId="2628" xr:uid="{00000000-0005-0000-0000-00003D0D0000}"/>
    <cellStyle name="Normal 3 4 2 7 2" xfId="3438" xr:uid="{00000000-0005-0000-0000-00003E0D0000}"/>
    <cellStyle name="Normal 3 4 2 7 2 2" xfId="5042" xr:uid="{00000000-0005-0000-0000-00003F0D0000}"/>
    <cellStyle name="Normal 3 4 2 7 3" xfId="4240" xr:uid="{00000000-0005-0000-0000-0000400D0000}"/>
    <cellStyle name="Normal 3 4 2 8" xfId="3037" xr:uid="{00000000-0005-0000-0000-0000410D0000}"/>
    <cellStyle name="Normal 3 4 2 8 2" xfId="4641" xr:uid="{00000000-0005-0000-0000-0000420D0000}"/>
    <cellStyle name="Normal 3 4 2 9" xfId="3827" xr:uid="{00000000-0005-0000-0000-0000430D0000}"/>
    <cellStyle name="Normal 3 4 3" xfId="2019" xr:uid="{00000000-0005-0000-0000-0000440D0000}"/>
    <cellStyle name="Normal 3 4 3 2" xfId="2020" xr:uid="{00000000-0005-0000-0000-0000450D0000}"/>
    <cellStyle name="Normal 3 4 3 2 2" xfId="2021" xr:uid="{00000000-0005-0000-0000-0000460D0000}"/>
    <cellStyle name="Normal 3 4 3 2 2 2" xfId="2022" xr:uid="{00000000-0005-0000-0000-0000470D0000}"/>
    <cellStyle name="Normal 3 4 3 2 2 2 2" xfId="2435" xr:uid="{00000000-0005-0000-0000-0000480D0000}"/>
    <cellStyle name="Normal 3 4 3 2 2 2 2 2" xfId="2843" xr:uid="{00000000-0005-0000-0000-0000490D0000}"/>
    <cellStyle name="Normal 3 4 3 2 2 2 2 2 2" xfId="3653" xr:uid="{00000000-0005-0000-0000-00004A0D0000}"/>
    <cellStyle name="Normal 3 4 3 2 2 2 2 2 2 2" xfId="5257" xr:uid="{00000000-0005-0000-0000-00004B0D0000}"/>
    <cellStyle name="Normal 3 4 3 2 2 2 2 2 3" xfId="4455" xr:uid="{00000000-0005-0000-0000-00004C0D0000}"/>
    <cellStyle name="Normal 3 4 3 2 2 2 2 3" xfId="3252" xr:uid="{00000000-0005-0000-0000-00004D0D0000}"/>
    <cellStyle name="Normal 3 4 3 2 2 2 2 3 2" xfId="4856" xr:uid="{00000000-0005-0000-0000-00004E0D0000}"/>
    <cellStyle name="Normal 3 4 3 2 2 2 2 4" xfId="4054" xr:uid="{00000000-0005-0000-0000-00004F0D0000}"/>
    <cellStyle name="Normal 3 4 3 2 2 2 3" xfId="2647" xr:uid="{00000000-0005-0000-0000-0000500D0000}"/>
    <cellStyle name="Normal 3 4 3 2 2 2 3 2" xfId="3457" xr:uid="{00000000-0005-0000-0000-0000510D0000}"/>
    <cellStyle name="Normal 3 4 3 2 2 2 3 2 2" xfId="5061" xr:uid="{00000000-0005-0000-0000-0000520D0000}"/>
    <cellStyle name="Normal 3 4 3 2 2 2 3 3" xfId="4259" xr:uid="{00000000-0005-0000-0000-0000530D0000}"/>
    <cellStyle name="Normal 3 4 3 2 2 2 4" xfId="3056" xr:uid="{00000000-0005-0000-0000-0000540D0000}"/>
    <cellStyle name="Normal 3 4 3 2 2 2 4 2" xfId="4660" xr:uid="{00000000-0005-0000-0000-0000550D0000}"/>
    <cellStyle name="Normal 3 4 3 2 2 2 5" xfId="3846" xr:uid="{00000000-0005-0000-0000-0000560D0000}"/>
    <cellStyle name="Normal 3 4 3 2 2 3" xfId="2434" xr:uid="{00000000-0005-0000-0000-0000570D0000}"/>
    <cellStyle name="Normal 3 4 3 2 2 3 2" xfId="2842" xr:uid="{00000000-0005-0000-0000-0000580D0000}"/>
    <cellStyle name="Normal 3 4 3 2 2 3 2 2" xfId="3652" xr:uid="{00000000-0005-0000-0000-0000590D0000}"/>
    <cellStyle name="Normal 3 4 3 2 2 3 2 2 2" xfId="5256" xr:uid="{00000000-0005-0000-0000-00005A0D0000}"/>
    <cellStyle name="Normal 3 4 3 2 2 3 2 3" xfId="4454" xr:uid="{00000000-0005-0000-0000-00005B0D0000}"/>
    <cellStyle name="Normal 3 4 3 2 2 3 3" xfId="3251" xr:uid="{00000000-0005-0000-0000-00005C0D0000}"/>
    <cellStyle name="Normal 3 4 3 2 2 3 3 2" xfId="4855" xr:uid="{00000000-0005-0000-0000-00005D0D0000}"/>
    <cellStyle name="Normal 3 4 3 2 2 3 4" xfId="4053" xr:uid="{00000000-0005-0000-0000-00005E0D0000}"/>
    <cellStyle name="Normal 3 4 3 2 2 4" xfId="2646" xr:uid="{00000000-0005-0000-0000-00005F0D0000}"/>
    <cellStyle name="Normal 3 4 3 2 2 4 2" xfId="3456" xr:uid="{00000000-0005-0000-0000-0000600D0000}"/>
    <cellStyle name="Normal 3 4 3 2 2 4 2 2" xfId="5060" xr:uid="{00000000-0005-0000-0000-0000610D0000}"/>
    <cellStyle name="Normal 3 4 3 2 2 4 3" xfId="4258" xr:uid="{00000000-0005-0000-0000-0000620D0000}"/>
    <cellStyle name="Normal 3 4 3 2 2 5" xfId="3055" xr:uid="{00000000-0005-0000-0000-0000630D0000}"/>
    <cellStyle name="Normal 3 4 3 2 2 5 2" xfId="4659" xr:uid="{00000000-0005-0000-0000-0000640D0000}"/>
    <cellStyle name="Normal 3 4 3 2 2 6" xfId="3845" xr:uid="{00000000-0005-0000-0000-0000650D0000}"/>
    <cellStyle name="Normal 3 4 3 2 3" xfId="2023" xr:uid="{00000000-0005-0000-0000-0000660D0000}"/>
    <cellStyle name="Normal 3 4 3 2 3 2" xfId="2436" xr:uid="{00000000-0005-0000-0000-0000670D0000}"/>
    <cellStyle name="Normal 3 4 3 2 3 2 2" xfId="2844" xr:uid="{00000000-0005-0000-0000-0000680D0000}"/>
    <cellStyle name="Normal 3 4 3 2 3 2 2 2" xfId="3654" xr:uid="{00000000-0005-0000-0000-0000690D0000}"/>
    <cellStyle name="Normal 3 4 3 2 3 2 2 2 2" xfId="5258" xr:uid="{00000000-0005-0000-0000-00006A0D0000}"/>
    <cellStyle name="Normal 3 4 3 2 3 2 2 3" xfId="4456" xr:uid="{00000000-0005-0000-0000-00006B0D0000}"/>
    <cellStyle name="Normal 3 4 3 2 3 2 3" xfId="3253" xr:uid="{00000000-0005-0000-0000-00006C0D0000}"/>
    <cellStyle name="Normal 3 4 3 2 3 2 3 2" xfId="4857" xr:uid="{00000000-0005-0000-0000-00006D0D0000}"/>
    <cellStyle name="Normal 3 4 3 2 3 2 4" xfId="4055" xr:uid="{00000000-0005-0000-0000-00006E0D0000}"/>
    <cellStyle name="Normal 3 4 3 2 3 3" xfId="2648" xr:uid="{00000000-0005-0000-0000-00006F0D0000}"/>
    <cellStyle name="Normal 3 4 3 2 3 3 2" xfId="3458" xr:uid="{00000000-0005-0000-0000-0000700D0000}"/>
    <cellStyle name="Normal 3 4 3 2 3 3 2 2" xfId="5062" xr:uid="{00000000-0005-0000-0000-0000710D0000}"/>
    <cellStyle name="Normal 3 4 3 2 3 3 3" xfId="4260" xr:uid="{00000000-0005-0000-0000-0000720D0000}"/>
    <cellStyle name="Normal 3 4 3 2 3 4" xfId="3057" xr:uid="{00000000-0005-0000-0000-0000730D0000}"/>
    <cellStyle name="Normal 3 4 3 2 3 4 2" xfId="4661" xr:uid="{00000000-0005-0000-0000-0000740D0000}"/>
    <cellStyle name="Normal 3 4 3 2 3 5" xfId="3847" xr:uid="{00000000-0005-0000-0000-0000750D0000}"/>
    <cellStyle name="Normal 3 4 3 2 4" xfId="2433" xr:uid="{00000000-0005-0000-0000-0000760D0000}"/>
    <cellStyle name="Normal 3 4 3 2 4 2" xfId="2841" xr:uid="{00000000-0005-0000-0000-0000770D0000}"/>
    <cellStyle name="Normal 3 4 3 2 4 2 2" xfId="3651" xr:uid="{00000000-0005-0000-0000-0000780D0000}"/>
    <cellStyle name="Normal 3 4 3 2 4 2 2 2" xfId="5255" xr:uid="{00000000-0005-0000-0000-0000790D0000}"/>
    <cellStyle name="Normal 3 4 3 2 4 2 3" xfId="4453" xr:uid="{00000000-0005-0000-0000-00007A0D0000}"/>
    <cellStyle name="Normal 3 4 3 2 4 3" xfId="3250" xr:uid="{00000000-0005-0000-0000-00007B0D0000}"/>
    <cellStyle name="Normal 3 4 3 2 4 3 2" xfId="4854" xr:uid="{00000000-0005-0000-0000-00007C0D0000}"/>
    <cellStyle name="Normal 3 4 3 2 4 4" xfId="4052" xr:uid="{00000000-0005-0000-0000-00007D0D0000}"/>
    <cellStyle name="Normal 3 4 3 2 5" xfId="2645" xr:uid="{00000000-0005-0000-0000-00007E0D0000}"/>
    <cellStyle name="Normal 3 4 3 2 5 2" xfId="3455" xr:uid="{00000000-0005-0000-0000-00007F0D0000}"/>
    <cellStyle name="Normal 3 4 3 2 5 2 2" xfId="5059" xr:uid="{00000000-0005-0000-0000-0000800D0000}"/>
    <cellStyle name="Normal 3 4 3 2 5 3" xfId="4257" xr:uid="{00000000-0005-0000-0000-0000810D0000}"/>
    <cellStyle name="Normal 3 4 3 2 6" xfId="3054" xr:uid="{00000000-0005-0000-0000-0000820D0000}"/>
    <cellStyle name="Normal 3 4 3 2 6 2" xfId="4658" xr:uid="{00000000-0005-0000-0000-0000830D0000}"/>
    <cellStyle name="Normal 3 4 3 2 7" xfId="3844" xr:uid="{00000000-0005-0000-0000-0000840D0000}"/>
    <cellStyle name="Normal 3 4 3 3" xfId="2024" xr:uid="{00000000-0005-0000-0000-0000850D0000}"/>
    <cellStyle name="Normal 3 4 3 3 2" xfId="2025" xr:uid="{00000000-0005-0000-0000-0000860D0000}"/>
    <cellStyle name="Normal 3 4 3 3 2 2" xfId="2438" xr:uid="{00000000-0005-0000-0000-0000870D0000}"/>
    <cellStyle name="Normal 3 4 3 3 2 2 2" xfId="2846" xr:uid="{00000000-0005-0000-0000-0000880D0000}"/>
    <cellStyle name="Normal 3 4 3 3 2 2 2 2" xfId="3656" xr:uid="{00000000-0005-0000-0000-0000890D0000}"/>
    <cellStyle name="Normal 3 4 3 3 2 2 2 2 2" xfId="5260" xr:uid="{00000000-0005-0000-0000-00008A0D0000}"/>
    <cellStyle name="Normal 3 4 3 3 2 2 2 3" xfId="4458" xr:uid="{00000000-0005-0000-0000-00008B0D0000}"/>
    <cellStyle name="Normal 3 4 3 3 2 2 3" xfId="3255" xr:uid="{00000000-0005-0000-0000-00008C0D0000}"/>
    <cellStyle name="Normal 3 4 3 3 2 2 3 2" xfId="4859" xr:uid="{00000000-0005-0000-0000-00008D0D0000}"/>
    <cellStyle name="Normal 3 4 3 3 2 2 4" xfId="4057" xr:uid="{00000000-0005-0000-0000-00008E0D0000}"/>
    <cellStyle name="Normal 3 4 3 3 2 3" xfId="2650" xr:uid="{00000000-0005-0000-0000-00008F0D0000}"/>
    <cellStyle name="Normal 3 4 3 3 2 3 2" xfId="3460" xr:uid="{00000000-0005-0000-0000-0000900D0000}"/>
    <cellStyle name="Normal 3 4 3 3 2 3 2 2" xfId="5064" xr:uid="{00000000-0005-0000-0000-0000910D0000}"/>
    <cellStyle name="Normal 3 4 3 3 2 3 3" xfId="4262" xr:uid="{00000000-0005-0000-0000-0000920D0000}"/>
    <cellStyle name="Normal 3 4 3 3 2 4" xfId="3059" xr:uid="{00000000-0005-0000-0000-0000930D0000}"/>
    <cellStyle name="Normal 3 4 3 3 2 4 2" xfId="4663" xr:uid="{00000000-0005-0000-0000-0000940D0000}"/>
    <cellStyle name="Normal 3 4 3 3 2 5" xfId="3849" xr:uid="{00000000-0005-0000-0000-0000950D0000}"/>
    <cellStyle name="Normal 3 4 3 3 3" xfId="2437" xr:uid="{00000000-0005-0000-0000-0000960D0000}"/>
    <cellStyle name="Normal 3 4 3 3 3 2" xfId="2845" xr:uid="{00000000-0005-0000-0000-0000970D0000}"/>
    <cellStyle name="Normal 3 4 3 3 3 2 2" xfId="3655" xr:uid="{00000000-0005-0000-0000-0000980D0000}"/>
    <cellStyle name="Normal 3 4 3 3 3 2 2 2" xfId="5259" xr:uid="{00000000-0005-0000-0000-0000990D0000}"/>
    <cellStyle name="Normal 3 4 3 3 3 2 3" xfId="4457" xr:uid="{00000000-0005-0000-0000-00009A0D0000}"/>
    <cellStyle name="Normal 3 4 3 3 3 3" xfId="3254" xr:uid="{00000000-0005-0000-0000-00009B0D0000}"/>
    <cellStyle name="Normal 3 4 3 3 3 3 2" xfId="4858" xr:uid="{00000000-0005-0000-0000-00009C0D0000}"/>
    <cellStyle name="Normal 3 4 3 3 3 4" xfId="4056" xr:uid="{00000000-0005-0000-0000-00009D0D0000}"/>
    <cellStyle name="Normal 3 4 3 3 4" xfId="2649" xr:uid="{00000000-0005-0000-0000-00009E0D0000}"/>
    <cellStyle name="Normal 3 4 3 3 4 2" xfId="3459" xr:uid="{00000000-0005-0000-0000-00009F0D0000}"/>
    <cellStyle name="Normal 3 4 3 3 4 2 2" xfId="5063" xr:uid="{00000000-0005-0000-0000-0000A00D0000}"/>
    <cellStyle name="Normal 3 4 3 3 4 3" xfId="4261" xr:uid="{00000000-0005-0000-0000-0000A10D0000}"/>
    <cellStyle name="Normal 3 4 3 3 5" xfId="3058" xr:uid="{00000000-0005-0000-0000-0000A20D0000}"/>
    <cellStyle name="Normal 3 4 3 3 5 2" xfId="4662" xr:uid="{00000000-0005-0000-0000-0000A30D0000}"/>
    <cellStyle name="Normal 3 4 3 3 6" xfId="3848" xr:uid="{00000000-0005-0000-0000-0000A40D0000}"/>
    <cellStyle name="Normal 3 4 3 4" xfId="2026" xr:uid="{00000000-0005-0000-0000-0000A50D0000}"/>
    <cellStyle name="Normal 3 4 3 4 2" xfId="2439" xr:uid="{00000000-0005-0000-0000-0000A60D0000}"/>
    <cellStyle name="Normal 3 4 3 4 2 2" xfId="2847" xr:uid="{00000000-0005-0000-0000-0000A70D0000}"/>
    <cellStyle name="Normal 3 4 3 4 2 2 2" xfId="3657" xr:uid="{00000000-0005-0000-0000-0000A80D0000}"/>
    <cellStyle name="Normal 3 4 3 4 2 2 2 2" xfId="5261" xr:uid="{00000000-0005-0000-0000-0000A90D0000}"/>
    <cellStyle name="Normal 3 4 3 4 2 2 3" xfId="4459" xr:uid="{00000000-0005-0000-0000-0000AA0D0000}"/>
    <cellStyle name="Normal 3 4 3 4 2 3" xfId="3256" xr:uid="{00000000-0005-0000-0000-0000AB0D0000}"/>
    <cellStyle name="Normal 3 4 3 4 2 3 2" xfId="4860" xr:uid="{00000000-0005-0000-0000-0000AC0D0000}"/>
    <cellStyle name="Normal 3 4 3 4 2 4" xfId="4058" xr:uid="{00000000-0005-0000-0000-0000AD0D0000}"/>
    <cellStyle name="Normal 3 4 3 4 3" xfId="2651" xr:uid="{00000000-0005-0000-0000-0000AE0D0000}"/>
    <cellStyle name="Normal 3 4 3 4 3 2" xfId="3461" xr:uid="{00000000-0005-0000-0000-0000AF0D0000}"/>
    <cellStyle name="Normal 3 4 3 4 3 2 2" xfId="5065" xr:uid="{00000000-0005-0000-0000-0000B00D0000}"/>
    <cellStyle name="Normal 3 4 3 4 3 3" xfId="4263" xr:uid="{00000000-0005-0000-0000-0000B10D0000}"/>
    <cellStyle name="Normal 3 4 3 4 4" xfId="3060" xr:uid="{00000000-0005-0000-0000-0000B20D0000}"/>
    <cellStyle name="Normal 3 4 3 4 4 2" xfId="4664" xr:uid="{00000000-0005-0000-0000-0000B30D0000}"/>
    <cellStyle name="Normal 3 4 3 4 5" xfId="3850" xr:uid="{00000000-0005-0000-0000-0000B40D0000}"/>
    <cellStyle name="Normal 3 4 3 5" xfId="2432" xr:uid="{00000000-0005-0000-0000-0000B50D0000}"/>
    <cellStyle name="Normal 3 4 3 5 2" xfId="2840" xr:uid="{00000000-0005-0000-0000-0000B60D0000}"/>
    <cellStyle name="Normal 3 4 3 5 2 2" xfId="3650" xr:uid="{00000000-0005-0000-0000-0000B70D0000}"/>
    <cellStyle name="Normal 3 4 3 5 2 2 2" xfId="5254" xr:uid="{00000000-0005-0000-0000-0000B80D0000}"/>
    <cellStyle name="Normal 3 4 3 5 2 3" xfId="4452" xr:uid="{00000000-0005-0000-0000-0000B90D0000}"/>
    <cellStyle name="Normal 3 4 3 5 3" xfId="3249" xr:uid="{00000000-0005-0000-0000-0000BA0D0000}"/>
    <cellStyle name="Normal 3 4 3 5 3 2" xfId="4853" xr:uid="{00000000-0005-0000-0000-0000BB0D0000}"/>
    <cellStyle name="Normal 3 4 3 5 4" xfId="4051" xr:uid="{00000000-0005-0000-0000-0000BC0D0000}"/>
    <cellStyle name="Normal 3 4 3 6" xfId="2644" xr:uid="{00000000-0005-0000-0000-0000BD0D0000}"/>
    <cellStyle name="Normal 3 4 3 6 2" xfId="3454" xr:uid="{00000000-0005-0000-0000-0000BE0D0000}"/>
    <cellStyle name="Normal 3 4 3 6 2 2" xfId="5058" xr:uid="{00000000-0005-0000-0000-0000BF0D0000}"/>
    <cellStyle name="Normal 3 4 3 6 3" xfId="4256" xr:uid="{00000000-0005-0000-0000-0000C00D0000}"/>
    <cellStyle name="Normal 3 4 3 7" xfId="3053" xr:uid="{00000000-0005-0000-0000-0000C10D0000}"/>
    <cellStyle name="Normal 3 4 3 7 2" xfId="4657" xr:uid="{00000000-0005-0000-0000-0000C20D0000}"/>
    <cellStyle name="Normal 3 4 3 8" xfId="3843" xr:uid="{00000000-0005-0000-0000-0000C30D0000}"/>
    <cellStyle name="Normal 3 4 4" xfId="2027" xr:uid="{00000000-0005-0000-0000-0000C40D0000}"/>
    <cellStyle name="Normal 3 4 4 2" xfId="2028" xr:uid="{00000000-0005-0000-0000-0000C50D0000}"/>
    <cellStyle name="Normal 3 4 4 2 2" xfId="2029" xr:uid="{00000000-0005-0000-0000-0000C60D0000}"/>
    <cellStyle name="Normal 3 4 4 2 2 2" xfId="2442" xr:uid="{00000000-0005-0000-0000-0000C70D0000}"/>
    <cellStyle name="Normal 3 4 4 2 2 2 2" xfId="2850" xr:uid="{00000000-0005-0000-0000-0000C80D0000}"/>
    <cellStyle name="Normal 3 4 4 2 2 2 2 2" xfId="3660" xr:uid="{00000000-0005-0000-0000-0000C90D0000}"/>
    <cellStyle name="Normal 3 4 4 2 2 2 2 2 2" xfId="5264" xr:uid="{00000000-0005-0000-0000-0000CA0D0000}"/>
    <cellStyle name="Normal 3 4 4 2 2 2 2 3" xfId="4462" xr:uid="{00000000-0005-0000-0000-0000CB0D0000}"/>
    <cellStyle name="Normal 3 4 4 2 2 2 3" xfId="3259" xr:uid="{00000000-0005-0000-0000-0000CC0D0000}"/>
    <cellStyle name="Normal 3 4 4 2 2 2 3 2" xfId="4863" xr:uid="{00000000-0005-0000-0000-0000CD0D0000}"/>
    <cellStyle name="Normal 3 4 4 2 2 2 4" xfId="4061" xr:uid="{00000000-0005-0000-0000-0000CE0D0000}"/>
    <cellStyle name="Normal 3 4 4 2 2 3" xfId="2654" xr:uid="{00000000-0005-0000-0000-0000CF0D0000}"/>
    <cellStyle name="Normal 3 4 4 2 2 3 2" xfId="3464" xr:uid="{00000000-0005-0000-0000-0000D00D0000}"/>
    <cellStyle name="Normal 3 4 4 2 2 3 2 2" xfId="5068" xr:uid="{00000000-0005-0000-0000-0000D10D0000}"/>
    <cellStyle name="Normal 3 4 4 2 2 3 3" xfId="4266" xr:uid="{00000000-0005-0000-0000-0000D20D0000}"/>
    <cellStyle name="Normal 3 4 4 2 2 4" xfId="3063" xr:uid="{00000000-0005-0000-0000-0000D30D0000}"/>
    <cellStyle name="Normal 3 4 4 2 2 4 2" xfId="4667" xr:uid="{00000000-0005-0000-0000-0000D40D0000}"/>
    <cellStyle name="Normal 3 4 4 2 2 5" xfId="3853" xr:uid="{00000000-0005-0000-0000-0000D50D0000}"/>
    <cellStyle name="Normal 3 4 4 2 3" xfId="2441" xr:uid="{00000000-0005-0000-0000-0000D60D0000}"/>
    <cellStyle name="Normal 3 4 4 2 3 2" xfId="2849" xr:uid="{00000000-0005-0000-0000-0000D70D0000}"/>
    <cellStyle name="Normal 3 4 4 2 3 2 2" xfId="3659" xr:uid="{00000000-0005-0000-0000-0000D80D0000}"/>
    <cellStyle name="Normal 3 4 4 2 3 2 2 2" xfId="5263" xr:uid="{00000000-0005-0000-0000-0000D90D0000}"/>
    <cellStyle name="Normal 3 4 4 2 3 2 3" xfId="4461" xr:uid="{00000000-0005-0000-0000-0000DA0D0000}"/>
    <cellStyle name="Normal 3 4 4 2 3 3" xfId="3258" xr:uid="{00000000-0005-0000-0000-0000DB0D0000}"/>
    <cellStyle name="Normal 3 4 4 2 3 3 2" xfId="4862" xr:uid="{00000000-0005-0000-0000-0000DC0D0000}"/>
    <cellStyle name="Normal 3 4 4 2 3 4" xfId="4060" xr:uid="{00000000-0005-0000-0000-0000DD0D0000}"/>
    <cellStyle name="Normal 3 4 4 2 4" xfId="2653" xr:uid="{00000000-0005-0000-0000-0000DE0D0000}"/>
    <cellStyle name="Normal 3 4 4 2 4 2" xfId="3463" xr:uid="{00000000-0005-0000-0000-0000DF0D0000}"/>
    <cellStyle name="Normal 3 4 4 2 4 2 2" xfId="5067" xr:uid="{00000000-0005-0000-0000-0000E00D0000}"/>
    <cellStyle name="Normal 3 4 4 2 4 3" xfId="4265" xr:uid="{00000000-0005-0000-0000-0000E10D0000}"/>
    <cellStyle name="Normal 3 4 4 2 5" xfId="3062" xr:uid="{00000000-0005-0000-0000-0000E20D0000}"/>
    <cellStyle name="Normal 3 4 4 2 5 2" xfId="4666" xr:uid="{00000000-0005-0000-0000-0000E30D0000}"/>
    <cellStyle name="Normal 3 4 4 2 6" xfId="3852" xr:uid="{00000000-0005-0000-0000-0000E40D0000}"/>
    <cellStyle name="Normal 3 4 4 3" xfId="2030" xr:uid="{00000000-0005-0000-0000-0000E50D0000}"/>
    <cellStyle name="Normal 3 4 4 3 2" xfId="2443" xr:uid="{00000000-0005-0000-0000-0000E60D0000}"/>
    <cellStyle name="Normal 3 4 4 3 2 2" xfId="2851" xr:uid="{00000000-0005-0000-0000-0000E70D0000}"/>
    <cellStyle name="Normal 3 4 4 3 2 2 2" xfId="3661" xr:uid="{00000000-0005-0000-0000-0000E80D0000}"/>
    <cellStyle name="Normal 3 4 4 3 2 2 2 2" xfId="5265" xr:uid="{00000000-0005-0000-0000-0000E90D0000}"/>
    <cellStyle name="Normal 3 4 4 3 2 2 3" xfId="4463" xr:uid="{00000000-0005-0000-0000-0000EA0D0000}"/>
    <cellStyle name="Normal 3 4 4 3 2 3" xfId="3260" xr:uid="{00000000-0005-0000-0000-0000EB0D0000}"/>
    <cellStyle name="Normal 3 4 4 3 2 3 2" xfId="4864" xr:uid="{00000000-0005-0000-0000-0000EC0D0000}"/>
    <cellStyle name="Normal 3 4 4 3 2 4" xfId="4062" xr:uid="{00000000-0005-0000-0000-0000ED0D0000}"/>
    <cellStyle name="Normal 3 4 4 3 3" xfId="2655" xr:uid="{00000000-0005-0000-0000-0000EE0D0000}"/>
    <cellStyle name="Normal 3 4 4 3 3 2" xfId="3465" xr:uid="{00000000-0005-0000-0000-0000EF0D0000}"/>
    <cellStyle name="Normal 3 4 4 3 3 2 2" xfId="5069" xr:uid="{00000000-0005-0000-0000-0000F00D0000}"/>
    <cellStyle name="Normal 3 4 4 3 3 3" xfId="4267" xr:uid="{00000000-0005-0000-0000-0000F10D0000}"/>
    <cellStyle name="Normal 3 4 4 3 4" xfId="3064" xr:uid="{00000000-0005-0000-0000-0000F20D0000}"/>
    <cellStyle name="Normal 3 4 4 3 4 2" xfId="4668" xr:uid="{00000000-0005-0000-0000-0000F30D0000}"/>
    <cellStyle name="Normal 3 4 4 3 5" xfId="3854" xr:uid="{00000000-0005-0000-0000-0000F40D0000}"/>
    <cellStyle name="Normal 3 4 4 4" xfId="2440" xr:uid="{00000000-0005-0000-0000-0000F50D0000}"/>
    <cellStyle name="Normal 3 4 4 4 2" xfId="2848" xr:uid="{00000000-0005-0000-0000-0000F60D0000}"/>
    <cellStyle name="Normal 3 4 4 4 2 2" xfId="3658" xr:uid="{00000000-0005-0000-0000-0000F70D0000}"/>
    <cellStyle name="Normal 3 4 4 4 2 2 2" xfId="5262" xr:uid="{00000000-0005-0000-0000-0000F80D0000}"/>
    <cellStyle name="Normal 3 4 4 4 2 3" xfId="4460" xr:uid="{00000000-0005-0000-0000-0000F90D0000}"/>
    <cellStyle name="Normal 3 4 4 4 3" xfId="3257" xr:uid="{00000000-0005-0000-0000-0000FA0D0000}"/>
    <cellStyle name="Normal 3 4 4 4 3 2" xfId="4861" xr:uid="{00000000-0005-0000-0000-0000FB0D0000}"/>
    <cellStyle name="Normal 3 4 4 4 4" xfId="4059" xr:uid="{00000000-0005-0000-0000-0000FC0D0000}"/>
    <cellStyle name="Normal 3 4 4 5" xfId="2652" xr:uid="{00000000-0005-0000-0000-0000FD0D0000}"/>
    <cellStyle name="Normal 3 4 4 5 2" xfId="3462" xr:uid="{00000000-0005-0000-0000-0000FE0D0000}"/>
    <cellStyle name="Normal 3 4 4 5 2 2" xfId="5066" xr:uid="{00000000-0005-0000-0000-0000FF0D0000}"/>
    <cellStyle name="Normal 3 4 4 5 3" xfId="4264" xr:uid="{00000000-0005-0000-0000-0000000E0000}"/>
    <cellStyle name="Normal 3 4 4 6" xfId="3061" xr:uid="{00000000-0005-0000-0000-0000010E0000}"/>
    <cellStyle name="Normal 3 4 4 6 2" xfId="4665" xr:uid="{00000000-0005-0000-0000-0000020E0000}"/>
    <cellStyle name="Normal 3 4 4 7" xfId="3851" xr:uid="{00000000-0005-0000-0000-0000030E0000}"/>
    <cellStyle name="Normal 3 4 5" xfId="2031" xr:uid="{00000000-0005-0000-0000-0000040E0000}"/>
    <cellStyle name="Normal 3 4 5 2" xfId="2032" xr:uid="{00000000-0005-0000-0000-0000050E0000}"/>
    <cellStyle name="Normal 3 4 5 2 2" xfId="2445" xr:uid="{00000000-0005-0000-0000-0000060E0000}"/>
    <cellStyle name="Normal 3 4 5 2 2 2" xfId="2853" xr:uid="{00000000-0005-0000-0000-0000070E0000}"/>
    <cellStyle name="Normal 3 4 5 2 2 2 2" xfId="3663" xr:uid="{00000000-0005-0000-0000-0000080E0000}"/>
    <cellStyle name="Normal 3 4 5 2 2 2 2 2" xfId="5267" xr:uid="{00000000-0005-0000-0000-0000090E0000}"/>
    <cellStyle name="Normal 3 4 5 2 2 2 3" xfId="4465" xr:uid="{00000000-0005-0000-0000-00000A0E0000}"/>
    <cellStyle name="Normal 3 4 5 2 2 3" xfId="3262" xr:uid="{00000000-0005-0000-0000-00000B0E0000}"/>
    <cellStyle name="Normal 3 4 5 2 2 3 2" xfId="4866" xr:uid="{00000000-0005-0000-0000-00000C0E0000}"/>
    <cellStyle name="Normal 3 4 5 2 2 4" xfId="4064" xr:uid="{00000000-0005-0000-0000-00000D0E0000}"/>
    <cellStyle name="Normal 3 4 5 2 3" xfId="2657" xr:uid="{00000000-0005-0000-0000-00000E0E0000}"/>
    <cellStyle name="Normal 3 4 5 2 3 2" xfId="3467" xr:uid="{00000000-0005-0000-0000-00000F0E0000}"/>
    <cellStyle name="Normal 3 4 5 2 3 2 2" xfId="5071" xr:uid="{00000000-0005-0000-0000-0000100E0000}"/>
    <cellStyle name="Normal 3 4 5 2 3 3" xfId="4269" xr:uid="{00000000-0005-0000-0000-0000110E0000}"/>
    <cellStyle name="Normal 3 4 5 2 4" xfId="3066" xr:uid="{00000000-0005-0000-0000-0000120E0000}"/>
    <cellStyle name="Normal 3 4 5 2 4 2" xfId="4670" xr:uid="{00000000-0005-0000-0000-0000130E0000}"/>
    <cellStyle name="Normal 3 4 5 2 5" xfId="3856" xr:uid="{00000000-0005-0000-0000-0000140E0000}"/>
    <cellStyle name="Normal 3 4 5 3" xfId="2444" xr:uid="{00000000-0005-0000-0000-0000150E0000}"/>
    <cellStyle name="Normal 3 4 5 3 2" xfId="2852" xr:uid="{00000000-0005-0000-0000-0000160E0000}"/>
    <cellStyle name="Normal 3 4 5 3 2 2" xfId="3662" xr:uid="{00000000-0005-0000-0000-0000170E0000}"/>
    <cellStyle name="Normal 3 4 5 3 2 2 2" xfId="5266" xr:uid="{00000000-0005-0000-0000-0000180E0000}"/>
    <cellStyle name="Normal 3 4 5 3 2 3" xfId="4464" xr:uid="{00000000-0005-0000-0000-0000190E0000}"/>
    <cellStyle name="Normal 3 4 5 3 3" xfId="3261" xr:uid="{00000000-0005-0000-0000-00001A0E0000}"/>
    <cellStyle name="Normal 3 4 5 3 3 2" xfId="4865" xr:uid="{00000000-0005-0000-0000-00001B0E0000}"/>
    <cellStyle name="Normal 3 4 5 3 4" xfId="4063" xr:uid="{00000000-0005-0000-0000-00001C0E0000}"/>
    <cellStyle name="Normal 3 4 5 4" xfId="2656" xr:uid="{00000000-0005-0000-0000-00001D0E0000}"/>
    <cellStyle name="Normal 3 4 5 4 2" xfId="3466" xr:uid="{00000000-0005-0000-0000-00001E0E0000}"/>
    <cellStyle name="Normal 3 4 5 4 2 2" xfId="5070" xr:uid="{00000000-0005-0000-0000-00001F0E0000}"/>
    <cellStyle name="Normal 3 4 5 4 3" xfId="4268" xr:uid="{00000000-0005-0000-0000-0000200E0000}"/>
    <cellStyle name="Normal 3 4 5 5" xfId="3065" xr:uid="{00000000-0005-0000-0000-0000210E0000}"/>
    <cellStyle name="Normal 3 4 5 5 2" xfId="4669" xr:uid="{00000000-0005-0000-0000-0000220E0000}"/>
    <cellStyle name="Normal 3 4 5 6" xfId="3855" xr:uid="{00000000-0005-0000-0000-0000230E0000}"/>
    <cellStyle name="Normal 3 4 6" xfId="2033" xr:uid="{00000000-0005-0000-0000-0000240E0000}"/>
    <cellStyle name="Normal 3 4 6 2" xfId="2446" xr:uid="{00000000-0005-0000-0000-0000250E0000}"/>
    <cellStyle name="Normal 3 4 6 2 2" xfId="2854" xr:uid="{00000000-0005-0000-0000-0000260E0000}"/>
    <cellStyle name="Normal 3 4 6 2 2 2" xfId="3664" xr:uid="{00000000-0005-0000-0000-0000270E0000}"/>
    <cellStyle name="Normal 3 4 6 2 2 2 2" xfId="5268" xr:uid="{00000000-0005-0000-0000-0000280E0000}"/>
    <cellStyle name="Normal 3 4 6 2 2 3" xfId="4466" xr:uid="{00000000-0005-0000-0000-0000290E0000}"/>
    <cellStyle name="Normal 3 4 6 2 3" xfId="3263" xr:uid="{00000000-0005-0000-0000-00002A0E0000}"/>
    <cellStyle name="Normal 3 4 6 2 3 2" xfId="4867" xr:uid="{00000000-0005-0000-0000-00002B0E0000}"/>
    <cellStyle name="Normal 3 4 6 2 4" xfId="4065" xr:uid="{00000000-0005-0000-0000-00002C0E0000}"/>
    <cellStyle name="Normal 3 4 6 3" xfId="2658" xr:uid="{00000000-0005-0000-0000-00002D0E0000}"/>
    <cellStyle name="Normal 3 4 6 3 2" xfId="3468" xr:uid="{00000000-0005-0000-0000-00002E0E0000}"/>
    <cellStyle name="Normal 3 4 6 3 2 2" xfId="5072" xr:uid="{00000000-0005-0000-0000-00002F0E0000}"/>
    <cellStyle name="Normal 3 4 6 3 3" xfId="4270" xr:uid="{00000000-0005-0000-0000-0000300E0000}"/>
    <cellStyle name="Normal 3 4 6 4" xfId="3067" xr:uid="{00000000-0005-0000-0000-0000310E0000}"/>
    <cellStyle name="Normal 3 4 6 4 2" xfId="4671" xr:uid="{00000000-0005-0000-0000-0000320E0000}"/>
    <cellStyle name="Normal 3 4 6 5" xfId="3857" xr:uid="{00000000-0005-0000-0000-0000330E0000}"/>
    <cellStyle name="Normal 3 4 7" xfId="2415" xr:uid="{00000000-0005-0000-0000-0000340E0000}"/>
    <cellStyle name="Normal 3 4 7 2" xfId="2823" xr:uid="{00000000-0005-0000-0000-0000350E0000}"/>
    <cellStyle name="Normal 3 4 7 2 2" xfId="3633" xr:uid="{00000000-0005-0000-0000-0000360E0000}"/>
    <cellStyle name="Normal 3 4 7 2 2 2" xfId="5237" xr:uid="{00000000-0005-0000-0000-0000370E0000}"/>
    <cellStyle name="Normal 3 4 7 2 3" xfId="4435" xr:uid="{00000000-0005-0000-0000-0000380E0000}"/>
    <cellStyle name="Normal 3 4 7 3" xfId="3232" xr:uid="{00000000-0005-0000-0000-0000390E0000}"/>
    <cellStyle name="Normal 3 4 7 3 2" xfId="4836" xr:uid="{00000000-0005-0000-0000-00003A0E0000}"/>
    <cellStyle name="Normal 3 4 7 4" xfId="4034" xr:uid="{00000000-0005-0000-0000-00003B0E0000}"/>
    <cellStyle name="Normal 3 4 8" xfId="2627" xr:uid="{00000000-0005-0000-0000-00003C0E0000}"/>
    <cellStyle name="Normal 3 4 8 2" xfId="3437" xr:uid="{00000000-0005-0000-0000-00003D0E0000}"/>
    <cellStyle name="Normal 3 4 8 2 2" xfId="5041" xr:uid="{00000000-0005-0000-0000-00003E0E0000}"/>
    <cellStyle name="Normal 3 4 8 3" xfId="4239" xr:uid="{00000000-0005-0000-0000-00003F0E0000}"/>
    <cellStyle name="Normal 3 4 9" xfId="3036" xr:uid="{00000000-0005-0000-0000-0000400E0000}"/>
    <cellStyle name="Normal 3 4 9 2" xfId="4640" xr:uid="{00000000-0005-0000-0000-0000410E0000}"/>
    <cellStyle name="Normal 3 5" xfId="2034" xr:uid="{00000000-0005-0000-0000-0000420E0000}"/>
    <cellStyle name="Normal 3 5 2" xfId="2035" xr:uid="{00000000-0005-0000-0000-0000430E0000}"/>
    <cellStyle name="Normal 3 5 2 2" xfId="2036" xr:uid="{00000000-0005-0000-0000-0000440E0000}"/>
    <cellStyle name="Normal 3 5 2 2 2" xfId="2037" xr:uid="{00000000-0005-0000-0000-0000450E0000}"/>
    <cellStyle name="Normal 3 5 2 2 2 2" xfId="2038" xr:uid="{00000000-0005-0000-0000-0000460E0000}"/>
    <cellStyle name="Normal 3 5 2 2 2 2 2" xfId="2451" xr:uid="{00000000-0005-0000-0000-0000470E0000}"/>
    <cellStyle name="Normal 3 5 2 2 2 2 2 2" xfId="2859" xr:uid="{00000000-0005-0000-0000-0000480E0000}"/>
    <cellStyle name="Normal 3 5 2 2 2 2 2 2 2" xfId="3669" xr:uid="{00000000-0005-0000-0000-0000490E0000}"/>
    <cellStyle name="Normal 3 5 2 2 2 2 2 2 2 2" xfId="5273" xr:uid="{00000000-0005-0000-0000-00004A0E0000}"/>
    <cellStyle name="Normal 3 5 2 2 2 2 2 2 3" xfId="4471" xr:uid="{00000000-0005-0000-0000-00004B0E0000}"/>
    <cellStyle name="Normal 3 5 2 2 2 2 2 3" xfId="3268" xr:uid="{00000000-0005-0000-0000-00004C0E0000}"/>
    <cellStyle name="Normal 3 5 2 2 2 2 2 3 2" xfId="4872" xr:uid="{00000000-0005-0000-0000-00004D0E0000}"/>
    <cellStyle name="Normal 3 5 2 2 2 2 2 4" xfId="4070" xr:uid="{00000000-0005-0000-0000-00004E0E0000}"/>
    <cellStyle name="Normal 3 5 2 2 2 2 3" xfId="2663" xr:uid="{00000000-0005-0000-0000-00004F0E0000}"/>
    <cellStyle name="Normal 3 5 2 2 2 2 3 2" xfId="3473" xr:uid="{00000000-0005-0000-0000-0000500E0000}"/>
    <cellStyle name="Normal 3 5 2 2 2 2 3 2 2" xfId="5077" xr:uid="{00000000-0005-0000-0000-0000510E0000}"/>
    <cellStyle name="Normal 3 5 2 2 2 2 3 3" xfId="4275" xr:uid="{00000000-0005-0000-0000-0000520E0000}"/>
    <cellStyle name="Normal 3 5 2 2 2 2 4" xfId="3072" xr:uid="{00000000-0005-0000-0000-0000530E0000}"/>
    <cellStyle name="Normal 3 5 2 2 2 2 4 2" xfId="4676" xr:uid="{00000000-0005-0000-0000-0000540E0000}"/>
    <cellStyle name="Normal 3 5 2 2 2 2 5" xfId="3862" xr:uid="{00000000-0005-0000-0000-0000550E0000}"/>
    <cellStyle name="Normal 3 5 2 2 2 3" xfId="2450" xr:uid="{00000000-0005-0000-0000-0000560E0000}"/>
    <cellStyle name="Normal 3 5 2 2 2 3 2" xfId="2858" xr:uid="{00000000-0005-0000-0000-0000570E0000}"/>
    <cellStyle name="Normal 3 5 2 2 2 3 2 2" xfId="3668" xr:uid="{00000000-0005-0000-0000-0000580E0000}"/>
    <cellStyle name="Normal 3 5 2 2 2 3 2 2 2" xfId="5272" xr:uid="{00000000-0005-0000-0000-0000590E0000}"/>
    <cellStyle name="Normal 3 5 2 2 2 3 2 3" xfId="4470" xr:uid="{00000000-0005-0000-0000-00005A0E0000}"/>
    <cellStyle name="Normal 3 5 2 2 2 3 3" xfId="3267" xr:uid="{00000000-0005-0000-0000-00005B0E0000}"/>
    <cellStyle name="Normal 3 5 2 2 2 3 3 2" xfId="4871" xr:uid="{00000000-0005-0000-0000-00005C0E0000}"/>
    <cellStyle name="Normal 3 5 2 2 2 3 4" xfId="4069" xr:uid="{00000000-0005-0000-0000-00005D0E0000}"/>
    <cellStyle name="Normal 3 5 2 2 2 4" xfId="2662" xr:uid="{00000000-0005-0000-0000-00005E0E0000}"/>
    <cellStyle name="Normal 3 5 2 2 2 4 2" xfId="3472" xr:uid="{00000000-0005-0000-0000-00005F0E0000}"/>
    <cellStyle name="Normal 3 5 2 2 2 4 2 2" xfId="5076" xr:uid="{00000000-0005-0000-0000-0000600E0000}"/>
    <cellStyle name="Normal 3 5 2 2 2 4 3" xfId="4274" xr:uid="{00000000-0005-0000-0000-0000610E0000}"/>
    <cellStyle name="Normal 3 5 2 2 2 5" xfId="3071" xr:uid="{00000000-0005-0000-0000-0000620E0000}"/>
    <cellStyle name="Normal 3 5 2 2 2 5 2" xfId="4675" xr:uid="{00000000-0005-0000-0000-0000630E0000}"/>
    <cellStyle name="Normal 3 5 2 2 2 6" xfId="3861" xr:uid="{00000000-0005-0000-0000-0000640E0000}"/>
    <cellStyle name="Normal 3 5 2 2 3" xfId="2039" xr:uid="{00000000-0005-0000-0000-0000650E0000}"/>
    <cellStyle name="Normal 3 5 2 2 3 2" xfId="2452" xr:uid="{00000000-0005-0000-0000-0000660E0000}"/>
    <cellStyle name="Normal 3 5 2 2 3 2 2" xfId="2860" xr:uid="{00000000-0005-0000-0000-0000670E0000}"/>
    <cellStyle name="Normal 3 5 2 2 3 2 2 2" xfId="3670" xr:uid="{00000000-0005-0000-0000-0000680E0000}"/>
    <cellStyle name="Normal 3 5 2 2 3 2 2 2 2" xfId="5274" xr:uid="{00000000-0005-0000-0000-0000690E0000}"/>
    <cellStyle name="Normal 3 5 2 2 3 2 2 3" xfId="4472" xr:uid="{00000000-0005-0000-0000-00006A0E0000}"/>
    <cellStyle name="Normal 3 5 2 2 3 2 3" xfId="3269" xr:uid="{00000000-0005-0000-0000-00006B0E0000}"/>
    <cellStyle name="Normal 3 5 2 2 3 2 3 2" xfId="4873" xr:uid="{00000000-0005-0000-0000-00006C0E0000}"/>
    <cellStyle name="Normal 3 5 2 2 3 2 4" xfId="4071" xr:uid="{00000000-0005-0000-0000-00006D0E0000}"/>
    <cellStyle name="Normal 3 5 2 2 3 3" xfId="2664" xr:uid="{00000000-0005-0000-0000-00006E0E0000}"/>
    <cellStyle name="Normal 3 5 2 2 3 3 2" xfId="3474" xr:uid="{00000000-0005-0000-0000-00006F0E0000}"/>
    <cellStyle name="Normal 3 5 2 2 3 3 2 2" xfId="5078" xr:uid="{00000000-0005-0000-0000-0000700E0000}"/>
    <cellStyle name="Normal 3 5 2 2 3 3 3" xfId="4276" xr:uid="{00000000-0005-0000-0000-0000710E0000}"/>
    <cellStyle name="Normal 3 5 2 2 3 4" xfId="3073" xr:uid="{00000000-0005-0000-0000-0000720E0000}"/>
    <cellStyle name="Normal 3 5 2 2 3 4 2" xfId="4677" xr:uid="{00000000-0005-0000-0000-0000730E0000}"/>
    <cellStyle name="Normal 3 5 2 2 3 5" xfId="3863" xr:uid="{00000000-0005-0000-0000-0000740E0000}"/>
    <cellStyle name="Normal 3 5 2 2 4" xfId="2449" xr:uid="{00000000-0005-0000-0000-0000750E0000}"/>
    <cellStyle name="Normal 3 5 2 2 4 2" xfId="2857" xr:uid="{00000000-0005-0000-0000-0000760E0000}"/>
    <cellStyle name="Normal 3 5 2 2 4 2 2" xfId="3667" xr:uid="{00000000-0005-0000-0000-0000770E0000}"/>
    <cellStyle name="Normal 3 5 2 2 4 2 2 2" xfId="5271" xr:uid="{00000000-0005-0000-0000-0000780E0000}"/>
    <cellStyle name="Normal 3 5 2 2 4 2 3" xfId="4469" xr:uid="{00000000-0005-0000-0000-0000790E0000}"/>
    <cellStyle name="Normal 3 5 2 2 4 3" xfId="3266" xr:uid="{00000000-0005-0000-0000-00007A0E0000}"/>
    <cellStyle name="Normal 3 5 2 2 4 3 2" xfId="4870" xr:uid="{00000000-0005-0000-0000-00007B0E0000}"/>
    <cellStyle name="Normal 3 5 2 2 4 4" xfId="4068" xr:uid="{00000000-0005-0000-0000-00007C0E0000}"/>
    <cellStyle name="Normal 3 5 2 2 5" xfId="2661" xr:uid="{00000000-0005-0000-0000-00007D0E0000}"/>
    <cellStyle name="Normal 3 5 2 2 5 2" xfId="3471" xr:uid="{00000000-0005-0000-0000-00007E0E0000}"/>
    <cellStyle name="Normal 3 5 2 2 5 2 2" xfId="5075" xr:uid="{00000000-0005-0000-0000-00007F0E0000}"/>
    <cellStyle name="Normal 3 5 2 2 5 3" xfId="4273" xr:uid="{00000000-0005-0000-0000-0000800E0000}"/>
    <cellStyle name="Normal 3 5 2 2 6" xfId="3070" xr:uid="{00000000-0005-0000-0000-0000810E0000}"/>
    <cellStyle name="Normal 3 5 2 2 6 2" xfId="4674" xr:uid="{00000000-0005-0000-0000-0000820E0000}"/>
    <cellStyle name="Normal 3 5 2 2 7" xfId="3860" xr:uid="{00000000-0005-0000-0000-0000830E0000}"/>
    <cellStyle name="Normal 3 5 2 3" xfId="2040" xr:uid="{00000000-0005-0000-0000-0000840E0000}"/>
    <cellStyle name="Normal 3 5 2 3 2" xfId="2041" xr:uid="{00000000-0005-0000-0000-0000850E0000}"/>
    <cellStyle name="Normal 3 5 2 3 2 2" xfId="2454" xr:uid="{00000000-0005-0000-0000-0000860E0000}"/>
    <cellStyle name="Normal 3 5 2 3 2 2 2" xfId="2862" xr:uid="{00000000-0005-0000-0000-0000870E0000}"/>
    <cellStyle name="Normal 3 5 2 3 2 2 2 2" xfId="3672" xr:uid="{00000000-0005-0000-0000-0000880E0000}"/>
    <cellStyle name="Normal 3 5 2 3 2 2 2 2 2" xfId="5276" xr:uid="{00000000-0005-0000-0000-0000890E0000}"/>
    <cellStyle name="Normal 3 5 2 3 2 2 2 3" xfId="4474" xr:uid="{00000000-0005-0000-0000-00008A0E0000}"/>
    <cellStyle name="Normal 3 5 2 3 2 2 3" xfId="3271" xr:uid="{00000000-0005-0000-0000-00008B0E0000}"/>
    <cellStyle name="Normal 3 5 2 3 2 2 3 2" xfId="4875" xr:uid="{00000000-0005-0000-0000-00008C0E0000}"/>
    <cellStyle name="Normal 3 5 2 3 2 2 4" xfId="4073" xr:uid="{00000000-0005-0000-0000-00008D0E0000}"/>
    <cellStyle name="Normal 3 5 2 3 2 3" xfId="2666" xr:uid="{00000000-0005-0000-0000-00008E0E0000}"/>
    <cellStyle name="Normal 3 5 2 3 2 3 2" xfId="3476" xr:uid="{00000000-0005-0000-0000-00008F0E0000}"/>
    <cellStyle name="Normal 3 5 2 3 2 3 2 2" xfId="5080" xr:uid="{00000000-0005-0000-0000-0000900E0000}"/>
    <cellStyle name="Normal 3 5 2 3 2 3 3" xfId="4278" xr:uid="{00000000-0005-0000-0000-0000910E0000}"/>
    <cellStyle name="Normal 3 5 2 3 2 4" xfId="3075" xr:uid="{00000000-0005-0000-0000-0000920E0000}"/>
    <cellStyle name="Normal 3 5 2 3 2 4 2" xfId="4679" xr:uid="{00000000-0005-0000-0000-0000930E0000}"/>
    <cellStyle name="Normal 3 5 2 3 2 5" xfId="3865" xr:uid="{00000000-0005-0000-0000-0000940E0000}"/>
    <cellStyle name="Normal 3 5 2 3 3" xfId="2453" xr:uid="{00000000-0005-0000-0000-0000950E0000}"/>
    <cellStyle name="Normal 3 5 2 3 3 2" xfId="2861" xr:uid="{00000000-0005-0000-0000-0000960E0000}"/>
    <cellStyle name="Normal 3 5 2 3 3 2 2" xfId="3671" xr:uid="{00000000-0005-0000-0000-0000970E0000}"/>
    <cellStyle name="Normal 3 5 2 3 3 2 2 2" xfId="5275" xr:uid="{00000000-0005-0000-0000-0000980E0000}"/>
    <cellStyle name="Normal 3 5 2 3 3 2 3" xfId="4473" xr:uid="{00000000-0005-0000-0000-0000990E0000}"/>
    <cellStyle name="Normal 3 5 2 3 3 3" xfId="3270" xr:uid="{00000000-0005-0000-0000-00009A0E0000}"/>
    <cellStyle name="Normal 3 5 2 3 3 3 2" xfId="4874" xr:uid="{00000000-0005-0000-0000-00009B0E0000}"/>
    <cellStyle name="Normal 3 5 2 3 3 4" xfId="4072" xr:uid="{00000000-0005-0000-0000-00009C0E0000}"/>
    <cellStyle name="Normal 3 5 2 3 4" xfId="2665" xr:uid="{00000000-0005-0000-0000-00009D0E0000}"/>
    <cellStyle name="Normal 3 5 2 3 4 2" xfId="3475" xr:uid="{00000000-0005-0000-0000-00009E0E0000}"/>
    <cellStyle name="Normal 3 5 2 3 4 2 2" xfId="5079" xr:uid="{00000000-0005-0000-0000-00009F0E0000}"/>
    <cellStyle name="Normal 3 5 2 3 4 3" xfId="4277" xr:uid="{00000000-0005-0000-0000-0000A00E0000}"/>
    <cellStyle name="Normal 3 5 2 3 5" xfId="3074" xr:uid="{00000000-0005-0000-0000-0000A10E0000}"/>
    <cellStyle name="Normal 3 5 2 3 5 2" xfId="4678" xr:uid="{00000000-0005-0000-0000-0000A20E0000}"/>
    <cellStyle name="Normal 3 5 2 3 6" xfId="3864" xr:uid="{00000000-0005-0000-0000-0000A30E0000}"/>
    <cellStyle name="Normal 3 5 2 4" xfId="2042" xr:uid="{00000000-0005-0000-0000-0000A40E0000}"/>
    <cellStyle name="Normal 3 5 2 4 2" xfId="2455" xr:uid="{00000000-0005-0000-0000-0000A50E0000}"/>
    <cellStyle name="Normal 3 5 2 4 2 2" xfId="2863" xr:uid="{00000000-0005-0000-0000-0000A60E0000}"/>
    <cellStyle name="Normal 3 5 2 4 2 2 2" xfId="3673" xr:uid="{00000000-0005-0000-0000-0000A70E0000}"/>
    <cellStyle name="Normal 3 5 2 4 2 2 2 2" xfId="5277" xr:uid="{00000000-0005-0000-0000-0000A80E0000}"/>
    <cellStyle name="Normal 3 5 2 4 2 2 3" xfId="4475" xr:uid="{00000000-0005-0000-0000-0000A90E0000}"/>
    <cellStyle name="Normal 3 5 2 4 2 3" xfId="3272" xr:uid="{00000000-0005-0000-0000-0000AA0E0000}"/>
    <cellStyle name="Normal 3 5 2 4 2 3 2" xfId="4876" xr:uid="{00000000-0005-0000-0000-0000AB0E0000}"/>
    <cellStyle name="Normal 3 5 2 4 2 4" xfId="4074" xr:uid="{00000000-0005-0000-0000-0000AC0E0000}"/>
    <cellStyle name="Normal 3 5 2 4 3" xfId="2667" xr:uid="{00000000-0005-0000-0000-0000AD0E0000}"/>
    <cellStyle name="Normal 3 5 2 4 3 2" xfId="3477" xr:uid="{00000000-0005-0000-0000-0000AE0E0000}"/>
    <cellStyle name="Normal 3 5 2 4 3 2 2" xfId="5081" xr:uid="{00000000-0005-0000-0000-0000AF0E0000}"/>
    <cellStyle name="Normal 3 5 2 4 3 3" xfId="4279" xr:uid="{00000000-0005-0000-0000-0000B00E0000}"/>
    <cellStyle name="Normal 3 5 2 4 4" xfId="3076" xr:uid="{00000000-0005-0000-0000-0000B10E0000}"/>
    <cellStyle name="Normal 3 5 2 4 4 2" xfId="4680" xr:uid="{00000000-0005-0000-0000-0000B20E0000}"/>
    <cellStyle name="Normal 3 5 2 4 5" xfId="3866" xr:uid="{00000000-0005-0000-0000-0000B30E0000}"/>
    <cellStyle name="Normal 3 5 2 5" xfId="2448" xr:uid="{00000000-0005-0000-0000-0000B40E0000}"/>
    <cellStyle name="Normal 3 5 2 5 2" xfId="2856" xr:uid="{00000000-0005-0000-0000-0000B50E0000}"/>
    <cellStyle name="Normal 3 5 2 5 2 2" xfId="3666" xr:uid="{00000000-0005-0000-0000-0000B60E0000}"/>
    <cellStyle name="Normal 3 5 2 5 2 2 2" xfId="5270" xr:uid="{00000000-0005-0000-0000-0000B70E0000}"/>
    <cellStyle name="Normal 3 5 2 5 2 3" xfId="4468" xr:uid="{00000000-0005-0000-0000-0000B80E0000}"/>
    <cellStyle name="Normal 3 5 2 5 3" xfId="3265" xr:uid="{00000000-0005-0000-0000-0000B90E0000}"/>
    <cellStyle name="Normal 3 5 2 5 3 2" xfId="4869" xr:uid="{00000000-0005-0000-0000-0000BA0E0000}"/>
    <cellStyle name="Normal 3 5 2 5 4" xfId="4067" xr:uid="{00000000-0005-0000-0000-0000BB0E0000}"/>
    <cellStyle name="Normal 3 5 2 6" xfId="2660" xr:uid="{00000000-0005-0000-0000-0000BC0E0000}"/>
    <cellStyle name="Normal 3 5 2 6 2" xfId="3470" xr:uid="{00000000-0005-0000-0000-0000BD0E0000}"/>
    <cellStyle name="Normal 3 5 2 6 2 2" xfId="5074" xr:uid="{00000000-0005-0000-0000-0000BE0E0000}"/>
    <cellStyle name="Normal 3 5 2 6 3" xfId="4272" xr:uid="{00000000-0005-0000-0000-0000BF0E0000}"/>
    <cellStyle name="Normal 3 5 2 7" xfId="3069" xr:uid="{00000000-0005-0000-0000-0000C00E0000}"/>
    <cellStyle name="Normal 3 5 2 7 2" xfId="4673" xr:uid="{00000000-0005-0000-0000-0000C10E0000}"/>
    <cellStyle name="Normal 3 5 2 8" xfId="3859" xr:uid="{00000000-0005-0000-0000-0000C20E0000}"/>
    <cellStyle name="Normal 3 5 3" xfId="2043" xr:uid="{00000000-0005-0000-0000-0000C30E0000}"/>
    <cellStyle name="Normal 3 5 3 2" xfId="2044" xr:uid="{00000000-0005-0000-0000-0000C40E0000}"/>
    <cellStyle name="Normal 3 5 3 2 2" xfId="2045" xr:uid="{00000000-0005-0000-0000-0000C50E0000}"/>
    <cellStyle name="Normal 3 5 3 2 2 2" xfId="2458" xr:uid="{00000000-0005-0000-0000-0000C60E0000}"/>
    <cellStyle name="Normal 3 5 3 2 2 2 2" xfId="2866" xr:uid="{00000000-0005-0000-0000-0000C70E0000}"/>
    <cellStyle name="Normal 3 5 3 2 2 2 2 2" xfId="3676" xr:uid="{00000000-0005-0000-0000-0000C80E0000}"/>
    <cellStyle name="Normal 3 5 3 2 2 2 2 2 2" xfId="5280" xr:uid="{00000000-0005-0000-0000-0000C90E0000}"/>
    <cellStyle name="Normal 3 5 3 2 2 2 2 3" xfId="4478" xr:uid="{00000000-0005-0000-0000-0000CA0E0000}"/>
    <cellStyle name="Normal 3 5 3 2 2 2 3" xfId="3275" xr:uid="{00000000-0005-0000-0000-0000CB0E0000}"/>
    <cellStyle name="Normal 3 5 3 2 2 2 3 2" xfId="4879" xr:uid="{00000000-0005-0000-0000-0000CC0E0000}"/>
    <cellStyle name="Normal 3 5 3 2 2 2 4" xfId="4077" xr:uid="{00000000-0005-0000-0000-0000CD0E0000}"/>
    <cellStyle name="Normal 3 5 3 2 2 3" xfId="2670" xr:uid="{00000000-0005-0000-0000-0000CE0E0000}"/>
    <cellStyle name="Normal 3 5 3 2 2 3 2" xfId="3480" xr:uid="{00000000-0005-0000-0000-0000CF0E0000}"/>
    <cellStyle name="Normal 3 5 3 2 2 3 2 2" xfId="5084" xr:uid="{00000000-0005-0000-0000-0000D00E0000}"/>
    <cellStyle name="Normal 3 5 3 2 2 3 3" xfId="4282" xr:uid="{00000000-0005-0000-0000-0000D10E0000}"/>
    <cellStyle name="Normal 3 5 3 2 2 4" xfId="3079" xr:uid="{00000000-0005-0000-0000-0000D20E0000}"/>
    <cellStyle name="Normal 3 5 3 2 2 4 2" xfId="4683" xr:uid="{00000000-0005-0000-0000-0000D30E0000}"/>
    <cellStyle name="Normal 3 5 3 2 2 5" xfId="3869" xr:uid="{00000000-0005-0000-0000-0000D40E0000}"/>
    <cellStyle name="Normal 3 5 3 2 3" xfId="2457" xr:uid="{00000000-0005-0000-0000-0000D50E0000}"/>
    <cellStyle name="Normal 3 5 3 2 3 2" xfId="2865" xr:uid="{00000000-0005-0000-0000-0000D60E0000}"/>
    <cellStyle name="Normal 3 5 3 2 3 2 2" xfId="3675" xr:uid="{00000000-0005-0000-0000-0000D70E0000}"/>
    <cellStyle name="Normal 3 5 3 2 3 2 2 2" xfId="5279" xr:uid="{00000000-0005-0000-0000-0000D80E0000}"/>
    <cellStyle name="Normal 3 5 3 2 3 2 3" xfId="4477" xr:uid="{00000000-0005-0000-0000-0000D90E0000}"/>
    <cellStyle name="Normal 3 5 3 2 3 3" xfId="3274" xr:uid="{00000000-0005-0000-0000-0000DA0E0000}"/>
    <cellStyle name="Normal 3 5 3 2 3 3 2" xfId="4878" xr:uid="{00000000-0005-0000-0000-0000DB0E0000}"/>
    <cellStyle name="Normal 3 5 3 2 3 4" xfId="4076" xr:uid="{00000000-0005-0000-0000-0000DC0E0000}"/>
    <cellStyle name="Normal 3 5 3 2 4" xfId="2669" xr:uid="{00000000-0005-0000-0000-0000DD0E0000}"/>
    <cellStyle name="Normal 3 5 3 2 4 2" xfId="3479" xr:uid="{00000000-0005-0000-0000-0000DE0E0000}"/>
    <cellStyle name="Normal 3 5 3 2 4 2 2" xfId="5083" xr:uid="{00000000-0005-0000-0000-0000DF0E0000}"/>
    <cellStyle name="Normal 3 5 3 2 4 3" xfId="4281" xr:uid="{00000000-0005-0000-0000-0000E00E0000}"/>
    <cellStyle name="Normal 3 5 3 2 5" xfId="3078" xr:uid="{00000000-0005-0000-0000-0000E10E0000}"/>
    <cellStyle name="Normal 3 5 3 2 5 2" xfId="4682" xr:uid="{00000000-0005-0000-0000-0000E20E0000}"/>
    <cellStyle name="Normal 3 5 3 2 6" xfId="3868" xr:uid="{00000000-0005-0000-0000-0000E30E0000}"/>
    <cellStyle name="Normal 3 5 3 3" xfId="2046" xr:uid="{00000000-0005-0000-0000-0000E40E0000}"/>
    <cellStyle name="Normal 3 5 3 3 2" xfId="2459" xr:uid="{00000000-0005-0000-0000-0000E50E0000}"/>
    <cellStyle name="Normal 3 5 3 3 2 2" xfId="2867" xr:uid="{00000000-0005-0000-0000-0000E60E0000}"/>
    <cellStyle name="Normal 3 5 3 3 2 2 2" xfId="3677" xr:uid="{00000000-0005-0000-0000-0000E70E0000}"/>
    <cellStyle name="Normal 3 5 3 3 2 2 2 2" xfId="5281" xr:uid="{00000000-0005-0000-0000-0000E80E0000}"/>
    <cellStyle name="Normal 3 5 3 3 2 2 3" xfId="4479" xr:uid="{00000000-0005-0000-0000-0000E90E0000}"/>
    <cellStyle name="Normal 3 5 3 3 2 3" xfId="3276" xr:uid="{00000000-0005-0000-0000-0000EA0E0000}"/>
    <cellStyle name="Normal 3 5 3 3 2 3 2" xfId="4880" xr:uid="{00000000-0005-0000-0000-0000EB0E0000}"/>
    <cellStyle name="Normal 3 5 3 3 2 4" xfId="4078" xr:uid="{00000000-0005-0000-0000-0000EC0E0000}"/>
    <cellStyle name="Normal 3 5 3 3 3" xfId="2671" xr:uid="{00000000-0005-0000-0000-0000ED0E0000}"/>
    <cellStyle name="Normal 3 5 3 3 3 2" xfId="3481" xr:uid="{00000000-0005-0000-0000-0000EE0E0000}"/>
    <cellStyle name="Normal 3 5 3 3 3 2 2" xfId="5085" xr:uid="{00000000-0005-0000-0000-0000EF0E0000}"/>
    <cellStyle name="Normal 3 5 3 3 3 3" xfId="4283" xr:uid="{00000000-0005-0000-0000-0000F00E0000}"/>
    <cellStyle name="Normal 3 5 3 3 4" xfId="3080" xr:uid="{00000000-0005-0000-0000-0000F10E0000}"/>
    <cellStyle name="Normal 3 5 3 3 4 2" xfId="4684" xr:uid="{00000000-0005-0000-0000-0000F20E0000}"/>
    <cellStyle name="Normal 3 5 3 3 5" xfId="3870" xr:uid="{00000000-0005-0000-0000-0000F30E0000}"/>
    <cellStyle name="Normal 3 5 3 4" xfId="2456" xr:uid="{00000000-0005-0000-0000-0000F40E0000}"/>
    <cellStyle name="Normal 3 5 3 4 2" xfId="2864" xr:uid="{00000000-0005-0000-0000-0000F50E0000}"/>
    <cellStyle name="Normal 3 5 3 4 2 2" xfId="3674" xr:uid="{00000000-0005-0000-0000-0000F60E0000}"/>
    <cellStyle name="Normal 3 5 3 4 2 2 2" xfId="5278" xr:uid="{00000000-0005-0000-0000-0000F70E0000}"/>
    <cellStyle name="Normal 3 5 3 4 2 3" xfId="4476" xr:uid="{00000000-0005-0000-0000-0000F80E0000}"/>
    <cellStyle name="Normal 3 5 3 4 3" xfId="3273" xr:uid="{00000000-0005-0000-0000-0000F90E0000}"/>
    <cellStyle name="Normal 3 5 3 4 3 2" xfId="4877" xr:uid="{00000000-0005-0000-0000-0000FA0E0000}"/>
    <cellStyle name="Normal 3 5 3 4 4" xfId="4075" xr:uid="{00000000-0005-0000-0000-0000FB0E0000}"/>
    <cellStyle name="Normal 3 5 3 5" xfId="2668" xr:uid="{00000000-0005-0000-0000-0000FC0E0000}"/>
    <cellStyle name="Normal 3 5 3 5 2" xfId="3478" xr:uid="{00000000-0005-0000-0000-0000FD0E0000}"/>
    <cellStyle name="Normal 3 5 3 5 2 2" xfId="5082" xr:uid="{00000000-0005-0000-0000-0000FE0E0000}"/>
    <cellStyle name="Normal 3 5 3 5 3" xfId="4280" xr:uid="{00000000-0005-0000-0000-0000FF0E0000}"/>
    <cellStyle name="Normal 3 5 3 6" xfId="3077" xr:uid="{00000000-0005-0000-0000-0000000F0000}"/>
    <cellStyle name="Normal 3 5 3 6 2" xfId="4681" xr:uid="{00000000-0005-0000-0000-0000010F0000}"/>
    <cellStyle name="Normal 3 5 3 7" xfId="3867" xr:uid="{00000000-0005-0000-0000-0000020F0000}"/>
    <cellStyle name="Normal 3 5 4" xfId="2047" xr:uid="{00000000-0005-0000-0000-0000030F0000}"/>
    <cellStyle name="Normal 3 5 4 2" xfId="2048" xr:uid="{00000000-0005-0000-0000-0000040F0000}"/>
    <cellStyle name="Normal 3 5 4 2 2" xfId="2461" xr:uid="{00000000-0005-0000-0000-0000050F0000}"/>
    <cellStyle name="Normal 3 5 4 2 2 2" xfId="2869" xr:uid="{00000000-0005-0000-0000-0000060F0000}"/>
    <cellStyle name="Normal 3 5 4 2 2 2 2" xfId="3679" xr:uid="{00000000-0005-0000-0000-0000070F0000}"/>
    <cellStyle name="Normal 3 5 4 2 2 2 2 2" xfId="5283" xr:uid="{00000000-0005-0000-0000-0000080F0000}"/>
    <cellStyle name="Normal 3 5 4 2 2 2 3" xfId="4481" xr:uid="{00000000-0005-0000-0000-0000090F0000}"/>
    <cellStyle name="Normal 3 5 4 2 2 3" xfId="3278" xr:uid="{00000000-0005-0000-0000-00000A0F0000}"/>
    <cellStyle name="Normal 3 5 4 2 2 3 2" xfId="4882" xr:uid="{00000000-0005-0000-0000-00000B0F0000}"/>
    <cellStyle name="Normal 3 5 4 2 2 4" xfId="4080" xr:uid="{00000000-0005-0000-0000-00000C0F0000}"/>
    <cellStyle name="Normal 3 5 4 2 3" xfId="2673" xr:uid="{00000000-0005-0000-0000-00000D0F0000}"/>
    <cellStyle name="Normal 3 5 4 2 3 2" xfId="3483" xr:uid="{00000000-0005-0000-0000-00000E0F0000}"/>
    <cellStyle name="Normal 3 5 4 2 3 2 2" xfId="5087" xr:uid="{00000000-0005-0000-0000-00000F0F0000}"/>
    <cellStyle name="Normal 3 5 4 2 3 3" xfId="4285" xr:uid="{00000000-0005-0000-0000-0000100F0000}"/>
    <cellStyle name="Normal 3 5 4 2 4" xfId="3082" xr:uid="{00000000-0005-0000-0000-0000110F0000}"/>
    <cellStyle name="Normal 3 5 4 2 4 2" xfId="4686" xr:uid="{00000000-0005-0000-0000-0000120F0000}"/>
    <cellStyle name="Normal 3 5 4 2 5" xfId="3872" xr:uid="{00000000-0005-0000-0000-0000130F0000}"/>
    <cellStyle name="Normal 3 5 4 3" xfId="2460" xr:uid="{00000000-0005-0000-0000-0000140F0000}"/>
    <cellStyle name="Normal 3 5 4 3 2" xfId="2868" xr:uid="{00000000-0005-0000-0000-0000150F0000}"/>
    <cellStyle name="Normal 3 5 4 3 2 2" xfId="3678" xr:uid="{00000000-0005-0000-0000-0000160F0000}"/>
    <cellStyle name="Normal 3 5 4 3 2 2 2" xfId="5282" xr:uid="{00000000-0005-0000-0000-0000170F0000}"/>
    <cellStyle name="Normal 3 5 4 3 2 3" xfId="4480" xr:uid="{00000000-0005-0000-0000-0000180F0000}"/>
    <cellStyle name="Normal 3 5 4 3 3" xfId="3277" xr:uid="{00000000-0005-0000-0000-0000190F0000}"/>
    <cellStyle name="Normal 3 5 4 3 3 2" xfId="4881" xr:uid="{00000000-0005-0000-0000-00001A0F0000}"/>
    <cellStyle name="Normal 3 5 4 3 4" xfId="4079" xr:uid="{00000000-0005-0000-0000-00001B0F0000}"/>
    <cellStyle name="Normal 3 5 4 4" xfId="2672" xr:uid="{00000000-0005-0000-0000-00001C0F0000}"/>
    <cellStyle name="Normal 3 5 4 4 2" xfId="3482" xr:uid="{00000000-0005-0000-0000-00001D0F0000}"/>
    <cellStyle name="Normal 3 5 4 4 2 2" xfId="5086" xr:uid="{00000000-0005-0000-0000-00001E0F0000}"/>
    <cellStyle name="Normal 3 5 4 4 3" xfId="4284" xr:uid="{00000000-0005-0000-0000-00001F0F0000}"/>
    <cellStyle name="Normal 3 5 4 5" xfId="3081" xr:uid="{00000000-0005-0000-0000-0000200F0000}"/>
    <cellStyle name="Normal 3 5 4 5 2" xfId="4685" xr:uid="{00000000-0005-0000-0000-0000210F0000}"/>
    <cellStyle name="Normal 3 5 4 6" xfId="3871" xr:uid="{00000000-0005-0000-0000-0000220F0000}"/>
    <cellStyle name="Normal 3 5 5" xfId="2049" xr:uid="{00000000-0005-0000-0000-0000230F0000}"/>
    <cellStyle name="Normal 3 5 5 2" xfId="2462" xr:uid="{00000000-0005-0000-0000-0000240F0000}"/>
    <cellStyle name="Normal 3 5 5 2 2" xfId="2870" xr:uid="{00000000-0005-0000-0000-0000250F0000}"/>
    <cellStyle name="Normal 3 5 5 2 2 2" xfId="3680" xr:uid="{00000000-0005-0000-0000-0000260F0000}"/>
    <cellStyle name="Normal 3 5 5 2 2 2 2" xfId="5284" xr:uid="{00000000-0005-0000-0000-0000270F0000}"/>
    <cellStyle name="Normal 3 5 5 2 2 3" xfId="4482" xr:uid="{00000000-0005-0000-0000-0000280F0000}"/>
    <cellStyle name="Normal 3 5 5 2 3" xfId="3279" xr:uid="{00000000-0005-0000-0000-0000290F0000}"/>
    <cellStyle name="Normal 3 5 5 2 3 2" xfId="4883" xr:uid="{00000000-0005-0000-0000-00002A0F0000}"/>
    <cellStyle name="Normal 3 5 5 2 4" xfId="4081" xr:uid="{00000000-0005-0000-0000-00002B0F0000}"/>
    <cellStyle name="Normal 3 5 5 3" xfId="2674" xr:uid="{00000000-0005-0000-0000-00002C0F0000}"/>
    <cellStyle name="Normal 3 5 5 3 2" xfId="3484" xr:uid="{00000000-0005-0000-0000-00002D0F0000}"/>
    <cellStyle name="Normal 3 5 5 3 2 2" xfId="5088" xr:uid="{00000000-0005-0000-0000-00002E0F0000}"/>
    <cellStyle name="Normal 3 5 5 3 3" xfId="4286" xr:uid="{00000000-0005-0000-0000-00002F0F0000}"/>
    <cellStyle name="Normal 3 5 5 4" xfId="3083" xr:uid="{00000000-0005-0000-0000-0000300F0000}"/>
    <cellStyle name="Normal 3 5 5 4 2" xfId="4687" xr:uid="{00000000-0005-0000-0000-0000310F0000}"/>
    <cellStyle name="Normal 3 5 5 5" xfId="3873" xr:uid="{00000000-0005-0000-0000-0000320F0000}"/>
    <cellStyle name="Normal 3 5 6" xfId="2447" xr:uid="{00000000-0005-0000-0000-0000330F0000}"/>
    <cellStyle name="Normal 3 5 6 2" xfId="2855" xr:uid="{00000000-0005-0000-0000-0000340F0000}"/>
    <cellStyle name="Normal 3 5 6 2 2" xfId="3665" xr:uid="{00000000-0005-0000-0000-0000350F0000}"/>
    <cellStyle name="Normal 3 5 6 2 2 2" xfId="5269" xr:uid="{00000000-0005-0000-0000-0000360F0000}"/>
    <cellStyle name="Normal 3 5 6 2 3" xfId="4467" xr:uid="{00000000-0005-0000-0000-0000370F0000}"/>
    <cellStyle name="Normal 3 5 6 3" xfId="3264" xr:uid="{00000000-0005-0000-0000-0000380F0000}"/>
    <cellStyle name="Normal 3 5 6 3 2" xfId="4868" xr:uid="{00000000-0005-0000-0000-0000390F0000}"/>
    <cellStyle name="Normal 3 5 6 4" xfId="4066" xr:uid="{00000000-0005-0000-0000-00003A0F0000}"/>
    <cellStyle name="Normal 3 5 7" xfId="2659" xr:uid="{00000000-0005-0000-0000-00003B0F0000}"/>
    <cellStyle name="Normal 3 5 7 2" xfId="3469" xr:uid="{00000000-0005-0000-0000-00003C0F0000}"/>
    <cellStyle name="Normal 3 5 7 2 2" xfId="5073" xr:uid="{00000000-0005-0000-0000-00003D0F0000}"/>
    <cellStyle name="Normal 3 5 7 3" xfId="4271" xr:uid="{00000000-0005-0000-0000-00003E0F0000}"/>
    <cellStyle name="Normal 3 5 8" xfId="3068" xr:uid="{00000000-0005-0000-0000-00003F0F0000}"/>
    <cellStyle name="Normal 3 5 8 2" xfId="4672" xr:uid="{00000000-0005-0000-0000-0000400F0000}"/>
    <cellStyle name="Normal 3 5 9" xfId="3858" xr:uid="{00000000-0005-0000-0000-0000410F0000}"/>
    <cellStyle name="Normal 3 6" xfId="2050" xr:uid="{00000000-0005-0000-0000-0000420F0000}"/>
    <cellStyle name="Normal 3 6 2" xfId="2051" xr:uid="{00000000-0005-0000-0000-0000430F0000}"/>
    <cellStyle name="Normal 3 6 2 2" xfId="2052" xr:uid="{00000000-0005-0000-0000-0000440F0000}"/>
    <cellStyle name="Normal 3 6 2 2 2" xfId="2053" xr:uid="{00000000-0005-0000-0000-0000450F0000}"/>
    <cellStyle name="Normal 3 6 2 2 2 2" xfId="2466" xr:uid="{00000000-0005-0000-0000-0000460F0000}"/>
    <cellStyle name="Normal 3 6 2 2 2 2 2" xfId="2874" xr:uid="{00000000-0005-0000-0000-0000470F0000}"/>
    <cellStyle name="Normal 3 6 2 2 2 2 2 2" xfId="3684" xr:uid="{00000000-0005-0000-0000-0000480F0000}"/>
    <cellStyle name="Normal 3 6 2 2 2 2 2 2 2" xfId="5288" xr:uid="{00000000-0005-0000-0000-0000490F0000}"/>
    <cellStyle name="Normal 3 6 2 2 2 2 2 3" xfId="4486" xr:uid="{00000000-0005-0000-0000-00004A0F0000}"/>
    <cellStyle name="Normal 3 6 2 2 2 2 3" xfId="3283" xr:uid="{00000000-0005-0000-0000-00004B0F0000}"/>
    <cellStyle name="Normal 3 6 2 2 2 2 3 2" xfId="4887" xr:uid="{00000000-0005-0000-0000-00004C0F0000}"/>
    <cellStyle name="Normal 3 6 2 2 2 2 4" xfId="4085" xr:uid="{00000000-0005-0000-0000-00004D0F0000}"/>
    <cellStyle name="Normal 3 6 2 2 2 3" xfId="2678" xr:uid="{00000000-0005-0000-0000-00004E0F0000}"/>
    <cellStyle name="Normal 3 6 2 2 2 3 2" xfId="3488" xr:uid="{00000000-0005-0000-0000-00004F0F0000}"/>
    <cellStyle name="Normal 3 6 2 2 2 3 2 2" xfId="5092" xr:uid="{00000000-0005-0000-0000-0000500F0000}"/>
    <cellStyle name="Normal 3 6 2 2 2 3 3" xfId="4290" xr:uid="{00000000-0005-0000-0000-0000510F0000}"/>
    <cellStyle name="Normal 3 6 2 2 2 4" xfId="3087" xr:uid="{00000000-0005-0000-0000-0000520F0000}"/>
    <cellStyle name="Normal 3 6 2 2 2 4 2" xfId="4691" xr:uid="{00000000-0005-0000-0000-0000530F0000}"/>
    <cellStyle name="Normal 3 6 2 2 2 5" xfId="3877" xr:uid="{00000000-0005-0000-0000-0000540F0000}"/>
    <cellStyle name="Normal 3 6 2 2 3" xfId="2465" xr:uid="{00000000-0005-0000-0000-0000550F0000}"/>
    <cellStyle name="Normal 3 6 2 2 3 2" xfId="2873" xr:uid="{00000000-0005-0000-0000-0000560F0000}"/>
    <cellStyle name="Normal 3 6 2 2 3 2 2" xfId="3683" xr:uid="{00000000-0005-0000-0000-0000570F0000}"/>
    <cellStyle name="Normal 3 6 2 2 3 2 2 2" xfId="5287" xr:uid="{00000000-0005-0000-0000-0000580F0000}"/>
    <cellStyle name="Normal 3 6 2 2 3 2 3" xfId="4485" xr:uid="{00000000-0005-0000-0000-0000590F0000}"/>
    <cellStyle name="Normal 3 6 2 2 3 3" xfId="3282" xr:uid="{00000000-0005-0000-0000-00005A0F0000}"/>
    <cellStyle name="Normal 3 6 2 2 3 3 2" xfId="4886" xr:uid="{00000000-0005-0000-0000-00005B0F0000}"/>
    <cellStyle name="Normal 3 6 2 2 3 4" xfId="4084" xr:uid="{00000000-0005-0000-0000-00005C0F0000}"/>
    <cellStyle name="Normal 3 6 2 2 4" xfId="2677" xr:uid="{00000000-0005-0000-0000-00005D0F0000}"/>
    <cellStyle name="Normal 3 6 2 2 4 2" xfId="3487" xr:uid="{00000000-0005-0000-0000-00005E0F0000}"/>
    <cellStyle name="Normal 3 6 2 2 4 2 2" xfId="5091" xr:uid="{00000000-0005-0000-0000-00005F0F0000}"/>
    <cellStyle name="Normal 3 6 2 2 4 3" xfId="4289" xr:uid="{00000000-0005-0000-0000-0000600F0000}"/>
    <cellStyle name="Normal 3 6 2 2 5" xfId="3086" xr:uid="{00000000-0005-0000-0000-0000610F0000}"/>
    <cellStyle name="Normal 3 6 2 2 5 2" xfId="4690" xr:uid="{00000000-0005-0000-0000-0000620F0000}"/>
    <cellStyle name="Normal 3 6 2 2 6" xfId="3876" xr:uid="{00000000-0005-0000-0000-0000630F0000}"/>
    <cellStyle name="Normal 3 6 2 3" xfId="2054" xr:uid="{00000000-0005-0000-0000-0000640F0000}"/>
    <cellStyle name="Normal 3 6 2 3 2" xfId="2467" xr:uid="{00000000-0005-0000-0000-0000650F0000}"/>
    <cellStyle name="Normal 3 6 2 3 2 2" xfId="2875" xr:uid="{00000000-0005-0000-0000-0000660F0000}"/>
    <cellStyle name="Normal 3 6 2 3 2 2 2" xfId="3685" xr:uid="{00000000-0005-0000-0000-0000670F0000}"/>
    <cellStyle name="Normal 3 6 2 3 2 2 2 2" xfId="5289" xr:uid="{00000000-0005-0000-0000-0000680F0000}"/>
    <cellStyle name="Normal 3 6 2 3 2 2 3" xfId="4487" xr:uid="{00000000-0005-0000-0000-0000690F0000}"/>
    <cellStyle name="Normal 3 6 2 3 2 3" xfId="3284" xr:uid="{00000000-0005-0000-0000-00006A0F0000}"/>
    <cellStyle name="Normal 3 6 2 3 2 3 2" xfId="4888" xr:uid="{00000000-0005-0000-0000-00006B0F0000}"/>
    <cellStyle name="Normal 3 6 2 3 2 4" xfId="4086" xr:uid="{00000000-0005-0000-0000-00006C0F0000}"/>
    <cellStyle name="Normal 3 6 2 3 3" xfId="2679" xr:uid="{00000000-0005-0000-0000-00006D0F0000}"/>
    <cellStyle name="Normal 3 6 2 3 3 2" xfId="3489" xr:uid="{00000000-0005-0000-0000-00006E0F0000}"/>
    <cellStyle name="Normal 3 6 2 3 3 2 2" xfId="5093" xr:uid="{00000000-0005-0000-0000-00006F0F0000}"/>
    <cellStyle name="Normal 3 6 2 3 3 3" xfId="4291" xr:uid="{00000000-0005-0000-0000-0000700F0000}"/>
    <cellStyle name="Normal 3 6 2 3 4" xfId="3088" xr:uid="{00000000-0005-0000-0000-0000710F0000}"/>
    <cellStyle name="Normal 3 6 2 3 4 2" xfId="4692" xr:uid="{00000000-0005-0000-0000-0000720F0000}"/>
    <cellStyle name="Normal 3 6 2 3 5" xfId="3878" xr:uid="{00000000-0005-0000-0000-0000730F0000}"/>
    <cellStyle name="Normal 3 6 2 4" xfId="2464" xr:uid="{00000000-0005-0000-0000-0000740F0000}"/>
    <cellStyle name="Normal 3 6 2 4 2" xfId="2872" xr:uid="{00000000-0005-0000-0000-0000750F0000}"/>
    <cellStyle name="Normal 3 6 2 4 2 2" xfId="3682" xr:uid="{00000000-0005-0000-0000-0000760F0000}"/>
    <cellStyle name="Normal 3 6 2 4 2 2 2" xfId="5286" xr:uid="{00000000-0005-0000-0000-0000770F0000}"/>
    <cellStyle name="Normal 3 6 2 4 2 3" xfId="4484" xr:uid="{00000000-0005-0000-0000-0000780F0000}"/>
    <cellStyle name="Normal 3 6 2 4 3" xfId="3281" xr:uid="{00000000-0005-0000-0000-0000790F0000}"/>
    <cellStyle name="Normal 3 6 2 4 3 2" xfId="4885" xr:uid="{00000000-0005-0000-0000-00007A0F0000}"/>
    <cellStyle name="Normal 3 6 2 4 4" xfId="4083" xr:uid="{00000000-0005-0000-0000-00007B0F0000}"/>
    <cellStyle name="Normal 3 6 2 5" xfId="2676" xr:uid="{00000000-0005-0000-0000-00007C0F0000}"/>
    <cellStyle name="Normal 3 6 2 5 2" xfId="3486" xr:uid="{00000000-0005-0000-0000-00007D0F0000}"/>
    <cellStyle name="Normal 3 6 2 5 2 2" xfId="5090" xr:uid="{00000000-0005-0000-0000-00007E0F0000}"/>
    <cellStyle name="Normal 3 6 2 5 3" xfId="4288" xr:uid="{00000000-0005-0000-0000-00007F0F0000}"/>
    <cellStyle name="Normal 3 6 2 6" xfId="3085" xr:uid="{00000000-0005-0000-0000-0000800F0000}"/>
    <cellStyle name="Normal 3 6 2 6 2" xfId="4689" xr:uid="{00000000-0005-0000-0000-0000810F0000}"/>
    <cellStyle name="Normal 3 6 2 7" xfId="3875" xr:uid="{00000000-0005-0000-0000-0000820F0000}"/>
    <cellStyle name="Normal 3 6 3" xfId="2055" xr:uid="{00000000-0005-0000-0000-0000830F0000}"/>
    <cellStyle name="Normal 3 6 3 2" xfId="2056" xr:uid="{00000000-0005-0000-0000-0000840F0000}"/>
    <cellStyle name="Normal 3 6 3 2 2" xfId="2469" xr:uid="{00000000-0005-0000-0000-0000850F0000}"/>
    <cellStyle name="Normal 3 6 3 2 2 2" xfId="2877" xr:uid="{00000000-0005-0000-0000-0000860F0000}"/>
    <cellStyle name="Normal 3 6 3 2 2 2 2" xfId="3687" xr:uid="{00000000-0005-0000-0000-0000870F0000}"/>
    <cellStyle name="Normal 3 6 3 2 2 2 2 2" xfId="5291" xr:uid="{00000000-0005-0000-0000-0000880F0000}"/>
    <cellStyle name="Normal 3 6 3 2 2 2 3" xfId="4489" xr:uid="{00000000-0005-0000-0000-0000890F0000}"/>
    <cellStyle name="Normal 3 6 3 2 2 3" xfId="3286" xr:uid="{00000000-0005-0000-0000-00008A0F0000}"/>
    <cellStyle name="Normal 3 6 3 2 2 3 2" xfId="4890" xr:uid="{00000000-0005-0000-0000-00008B0F0000}"/>
    <cellStyle name="Normal 3 6 3 2 2 4" xfId="4088" xr:uid="{00000000-0005-0000-0000-00008C0F0000}"/>
    <cellStyle name="Normal 3 6 3 2 3" xfId="2681" xr:uid="{00000000-0005-0000-0000-00008D0F0000}"/>
    <cellStyle name="Normal 3 6 3 2 3 2" xfId="3491" xr:uid="{00000000-0005-0000-0000-00008E0F0000}"/>
    <cellStyle name="Normal 3 6 3 2 3 2 2" xfId="5095" xr:uid="{00000000-0005-0000-0000-00008F0F0000}"/>
    <cellStyle name="Normal 3 6 3 2 3 3" xfId="4293" xr:uid="{00000000-0005-0000-0000-0000900F0000}"/>
    <cellStyle name="Normal 3 6 3 2 4" xfId="3090" xr:uid="{00000000-0005-0000-0000-0000910F0000}"/>
    <cellStyle name="Normal 3 6 3 2 4 2" xfId="4694" xr:uid="{00000000-0005-0000-0000-0000920F0000}"/>
    <cellStyle name="Normal 3 6 3 2 5" xfId="3880" xr:uid="{00000000-0005-0000-0000-0000930F0000}"/>
    <cellStyle name="Normal 3 6 3 3" xfId="2468" xr:uid="{00000000-0005-0000-0000-0000940F0000}"/>
    <cellStyle name="Normal 3 6 3 3 2" xfId="2876" xr:uid="{00000000-0005-0000-0000-0000950F0000}"/>
    <cellStyle name="Normal 3 6 3 3 2 2" xfId="3686" xr:uid="{00000000-0005-0000-0000-0000960F0000}"/>
    <cellStyle name="Normal 3 6 3 3 2 2 2" xfId="5290" xr:uid="{00000000-0005-0000-0000-0000970F0000}"/>
    <cellStyle name="Normal 3 6 3 3 2 3" xfId="4488" xr:uid="{00000000-0005-0000-0000-0000980F0000}"/>
    <cellStyle name="Normal 3 6 3 3 3" xfId="3285" xr:uid="{00000000-0005-0000-0000-0000990F0000}"/>
    <cellStyle name="Normal 3 6 3 3 3 2" xfId="4889" xr:uid="{00000000-0005-0000-0000-00009A0F0000}"/>
    <cellStyle name="Normal 3 6 3 3 4" xfId="4087" xr:uid="{00000000-0005-0000-0000-00009B0F0000}"/>
    <cellStyle name="Normal 3 6 3 4" xfId="2680" xr:uid="{00000000-0005-0000-0000-00009C0F0000}"/>
    <cellStyle name="Normal 3 6 3 4 2" xfId="3490" xr:uid="{00000000-0005-0000-0000-00009D0F0000}"/>
    <cellStyle name="Normal 3 6 3 4 2 2" xfId="5094" xr:uid="{00000000-0005-0000-0000-00009E0F0000}"/>
    <cellStyle name="Normal 3 6 3 4 3" xfId="4292" xr:uid="{00000000-0005-0000-0000-00009F0F0000}"/>
    <cellStyle name="Normal 3 6 3 5" xfId="3089" xr:uid="{00000000-0005-0000-0000-0000A00F0000}"/>
    <cellStyle name="Normal 3 6 3 5 2" xfId="4693" xr:uid="{00000000-0005-0000-0000-0000A10F0000}"/>
    <cellStyle name="Normal 3 6 3 6" xfId="3879" xr:uid="{00000000-0005-0000-0000-0000A20F0000}"/>
    <cellStyle name="Normal 3 6 4" xfId="2057" xr:uid="{00000000-0005-0000-0000-0000A30F0000}"/>
    <cellStyle name="Normal 3 6 4 2" xfId="2470" xr:uid="{00000000-0005-0000-0000-0000A40F0000}"/>
    <cellStyle name="Normal 3 6 4 2 2" xfId="2878" xr:uid="{00000000-0005-0000-0000-0000A50F0000}"/>
    <cellStyle name="Normal 3 6 4 2 2 2" xfId="3688" xr:uid="{00000000-0005-0000-0000-0000A60F0000}"/>
    <cellStyle name="Normal 3 6 4 2 2 2 2" xfId="5292" xr:uid="{00000000-0005-0000-0000-0000A70F0000}"/>
    <cellStyle name="Normal 3 6 4 2 2 3" xfId="4490" xr:uid="{00000000-0005-0000-0000-0000A80F0000}"/>
    <cellStyle name="Normal 3 6 4 2 3" xfId="3287" xr:uid="{00000000-0005-0000-0000-0000A90F0000}"/>
    <cellStyle name="Normal 3 6 4 2 3 2" xfId="4891" xr:uid="{00000000-0005-0000-0000-0000AA0F0000}"/>
    <cellStyle name="Normal 3 6 4 2 4" xfId="4089" xr:uid="{00000000-0005-0000-0000-0000AB0F0000}"/>
    <cellStyle name="Normal 3 6 4 3" xfId="2682" xr:uid="{00000000-0005-0000-0000-0000AC0F0000}"/>
    <cellStyle name="Normal 3 6 4 3 2" xfId="3492" xr:uid="{00000000-0005-0000-0000-0000AD0F0000}"/>
    <cellStyle name="Normal 3 6 4 3 2 2" xfId="5096" xr:uid="{00000000-0005-0000-0000-0000AE0F0000}"/>
    <cellStyle name="Normal 3 6 4 3 3" xfId="4294" xr:uid="{00000000-0005-0000-0000-0000AF0F0000}"/>
    <cellStyle name="Normal 3 6 4 4" xfId="3091" xr:uid="{00000000-0005-0000-0000-0000B00F0000}"/>
    <cellStyle name="Normal 3 6 4 4 2" xfId="4695" xr:uid="{00000000-0005-0000-0000-0000B10F0000}"/>
    <cellStyle name="Normal 3 6 4 5" xfId="3881" xr:uid="{00000000-0005-0000-0000-0000B20F0000}"/>
    <cellStyle name="Normal 3 6 5" xfId="2463" xr:uid="{00000000-0005-0000-0000-0000B30F0000}"/>
    <cellStyle name="Normal 3 6 5 2" xfId="2871" xr:uid="{00000000-0005-0000-0000-0000B40F0000}"/>
    <cellStyle name="Normal 3 6 5 2 2" xfId="3681" xr:uid="{00000000-0005-0000-0000-0000B50F0000}"/>
    <cellStyle name="Normal 3 6 5 2 2 2" xfId="5285" xr:uid="{00000000-0005-0000-0000-0000B60F0000}"/>
    <cellStyle name="Normal 3 6 5 2 3" xfId="4483" xr:uid="{00000000-0005-0000-0000-0000B70F0000}"/>
    <cellStyle name="Normal 3 6 5 3" xfId="3280" xr:uid="{00000000-0005-0000-0000-0000B80F0000}"/>
    <cellStyle name="Normal 3 6 5 3 2" xfId="4884" xr:uid="{00000000-0005-0000-0000-0000B90F0000}"/>
    <cellStyle name="Normal 3 6 5 4" xfId="4082" xr:uid="{00000000-0005-0000-0000-0000BA0F0000}"/>
    <cellStyle name="Normal 3 6 6" xfId="2675" xr:uid="{00000000-0005-0000-0000-0000BB0F0000}"/>
    <cellStyle name="Normal 3 6 6 2" xfId="3485" xr:uid="{00000000-0005-0000-0000-0000BC0F0000}"/>
    <cellStyle name="Normal 3 6 6 2 2" xfId="5089" xr:uid="{00000000-0005-0000-0000-0000BD0F0000}"/>
    <cellStyle name="Normal 3 6 6 3" xfId="4287" xr:uid="{00000000-0005-0000-0000-0000BE0F0000}"/>
    <cellStyle name="Normal 3 6 7" xfId="3084" xr:uid="{00000000-0005-0000-0000-0000BF0F0000}"/>
    <cellStyle name="Normal 3 6 7 2" xfId="4688" xr:uid="{00000000-0005-0000-0000-0000C00F0000}"/>
    <cellStyle name="Normal 3 6 8" xfId="3874" xr:uid="{00000000-0005-0000-0000-0000C10F0000}"/>
    <cellStyle name="Normal 3 7" xfId="2058" xr:uid="{00000000-0005-0000-0000-0000C20F0000}"/>
    <cellStyle name="Normal 3 7 2" xfId="2059" xr:uid="{00000000-0005-0000-0000-0000C30F0000}"/>
    <cellStyle name="Normal 3 7 2 2" xfId="2060" xr:uid="{00000000-0005-0000-0000-0000C40F0000}"/>
    <cellStyle name="Normal 3 7 2 2 2" xfId="2473" xr:uid="{00000000-0005-0000-0000-0000C50F0000}"/>
    <cellStyle name="Normal 3 7 2 2 2 2" xfId="2881" xr:uid="{00000000-0005-0000-0000-0000C60F0000}"/>
    <cellStyle name="Normal 3 7 2 2 2 2 2" xfId="3691" xr:uid="{00000000-0005-0000-0000-0000C70F0000}"/>
    <cellStyle name="Normal 3 7 2 2 2 2 2 2" xfId="5295" xr:uid="{00000000-0005-0000-0000-0000C80F0000}"/>
    <cellStyle name="Normal 3 7 2 2 2 2 3" xfId="4493" xr:uid="{00000000-0005-0000-0000-0000C90F0000}"/>
    <cellStyle name="Normal 3 7 2 2 2 3" xfId="3290" xr:uid="{00000000-0005-0000-0000-0000CA0F0000}"/>
    <cellStyle name="Normal 3 7 2 2 2 3 2" xfId="4894" xr:uid="{00000000-0005-0000-0000-0000CB0F0000}"/>
    <cellStyle name="Normal 3 7 2 2 2 4" xfId="4092" xr:uid="{00000000-0005-0000-0000-0000CC0F0000}"/>
    <cellStyle name="Normal 3 7 2 2 3" xfId="2685" xr:uid="{00000000-0005-0000-0000-0000CD0F0000}"/>
    <cellStyle name="Normal 3 7 2 2 3 2" xfId="3495" xr:uid="{00000000-0005-0000-0000-0000CE0F0000}"/>
    <cellStyle name="Normal 3 7 2 2 3 2 2" xfId="5099" xr:uid="{00000000-0005-0000-0000-0000CF0F0000}"/>
    <cellStyle name="Normal 3 7 2 2 3 3" xfId="4297" xr:uid="{00000000-0005-0000-0000-0000D00F0000}"/>
    <cellStyle name="Normal 3 7 2 2 4" xfId="3094" xr:uid="{00000000-0005-0000-0000-0000D10F0000}"/>
    <cellStyle name="Normal 3 7 2 2 4 2" xfId="4698" xr:uid="{00000000-0005-0000-0000-0000D20F0000}"/>
    <cellStyle name="Normal 3 7 2 2 5" xfId="3884" xr:uid="{00000000-0005-0000-0000-0000D30F0000}"/>
    <cellStyle name="Normal 3 7 2 3" xfId="2472" xr:uid="{00000000-0005-0000-0000-0000D40F0000}"/>
    <cellStyle name="Normal 3 7 2 3 2" xfId="2880" xr:uid="{00000000-0005-0000-0000-0000D50F0000}"/>
    <cellStyle name="Normal 3 7 2 3 2 2" xfId="3690" xr:uid="{00000000-0005-0000-0000-0000D60F0000}"/>
    <cellStyle name="Normal 3 7 2 3 2 2 2" xfId="5294" xr:uid="{00000000-0005-0000-0000-0000D70F0000}"/>
    <cellStyle name="Normal 3 7 2 3 2 3" xfId="4492" xr:uid="{00000000-0005-0000-0000-0000D80F0000}"/>
    <cellStyle name="Normal 3 7 2 3 3" xfId="3289" xr:uid="{00000000-0005-0000-0000-0000D90F0000}"/>
    <cellStyle name="Normal 3 7 2 3 3 2" xfId="4893" xr:uid="{00000000-0005-0000-0000-0000DA0F0000}"/>
    <cellStyle name="Normal 3 7 2 3 4" xfId="4091" xr:uid="{00000000-0005-0000-0000-0000DB0F0000}"/>
    <cellStyle name="Normal 3 7 2 4" xfId="2684" xr:uid="{00000000-0005-0000-0000-0000DC0F0000}"/>
    <cellStyle name="Normal 3 7 2 4 2" xfId="3494" xr:uid="{00000000-0005-0000-0000-0000DD0F0000}"/>
    <cellStyle name="Normal 3 7 2 4 2 2" xfId="5098" xr:uid="{00000000-0005-0000-0000-0000DE0F0000}"/>
    <cellStyle name="Normal 3 7 2 4 3" xfId="4296" xr:uid="{00000000-0005-0000-0000-0000DF0F0000}"/>
    <cellStyle name="Normal 3 7 2 5" xfId="3093" xr:uid="{00000000-0005-0000-0000-0000E00F0000}"/>
    <cellStyle name="Normal 3 7 2 5 2" xfId="4697" xr:uid="{00000000-0005-0000-0000-0000E10F0000}"/>
    <cellStyle name="Normal 3 7 2 6" xfId="3883" xr:uid="{00000000-0005-0000-0000-0000E20F0000}"/>
    <cellStyle name="Normal 3 7 3" xfId="2061" xr:uid="{00000000-0005-0000-0000-0000E30F0000}"/>
    <cellStyle name="Normal 3 7 3 2" xfId="2474" xr:uid="{00000000-0005-0000-0000-0000E40F0000}"/>
    <cellStyle name="Normal 3 7 3 2 2" xfId="2882" xr:uid="{00000000-0005-0000-0000-0000E50F0000}"/>
    <cellStyle name="Normal 3 7 3 2 2 2" xfId="3692" xr:uid="{00000000-0005-0000-0000-0000E60F0000}"/>
    <cellStyle name="Normal 3 7 3 2 2 2 2" xfId="5296" xr:uid="{00000000-0005-0000-0000-0000E70F0000}"/>
    <cellStyle name="Normal 3 7 3 2 2 3" xfId="4494" xr:uid="{00000000-0005-0000-0000-0000E80F0000}"/>
    <cellStyle name="Normal 3 7 3 2 3" xfId="3291" xr:uid="{00000000-0005-0000-0000-0000E90F0000}"/>
    <cellStyle name="Normal 3 7 3 2 3 2" xfId="4895" xr:uid="{00000000-0005-0000-0000-0000EA0F0000}"/>
    <cellStyle name="Normal 3 7 3 2 4" xfId="4093" xr:uid="{00000000-0005-0000-0000-0000EB0F0000}"/>
    <cellStyle name="Normal 3 7 3 3" xfId="2686" xr:uid="{00000000-0005-0000-0000-0000EC0F0000}"/>
    <cellStyle name="Normal 3 7 3 3 2" xfId="3496" xr:uid="{00000000-0005-0000-0000-0000ED0F0000}"/>
    <cellStyle name="Normal 3 7 3 3 2 2" xfId="5100" xr:uid="{00000000-0005-0000-0000-0000EE0F0000}"/>
    <cellStyle name="Normal 3 7 3 3 3" xfId="4298" xr:uid="{00000000-0005-0000-0000-0000EF0F0000}"/>
    <cellStyle name="Normal 3 7 3 4" xfId="3095" xr:uid="{00000000-0005-0000-0000-0000F00F0000}"/>
    <cellStyle name="Normal 3 7 3 4 2" xfId="4699" xr:uid="{00000000-0005-0000-0000-0000F10F0000}"/>
    <cellStyle name="Normal 3 7 3 5" xfId="3885" xr:uid="{00000000-0005-0000-0000-0000F20F0000}"/>
    <cellStyle name="Normal 3 7 4" xfId="2471" xr:uid="{00000000-0005-0000-0000-0000F30F0000}"/>
    <cellStyle name="Normal 3 7 4 2" xfId="2879" xr:uid="{00000000-0005-0000-0000-0000F40F0000}"/>
    <cellStyle name="Normal 3 7 4 2 2" xfId="3689" xr:uid="{00000000-0005-0000-0000-0000F50F0000}"/>
    <cellStyle name="Normal 3 7 4 2 2 2" xfId="5293" xr:uid="{00000000-0005-0000-0000-0000F60F0000}"/>
    <cellStyle name="Normal 3 7 4 2 3" xfId="4491" xr:uid="{00000000-0005-0000-0000-0000F70F0000}"/>
    <cellStyle name="Normal 3 7 4 3" xfId="3288" xr:uid="{00000000-0005-0000-0000-0000F80F0000}"/>
    <cellStyle name="Normal 3 7 4 3 2" xfId="4892" xr:uid="{00000000-0005-0000-0000-0000F90F0000}"/>
    <cellStyle name="Normal 3 7 4 4" xfId="4090" xr:uid="{00000000-0005-0000-0000-0000FA0F0000}"/>
    <cellStyle name="Normal 3 7 5" xfId="2683" xr:uid="{00000000-0005-0000-0000-0000FB0F0000}"/>
    <cellStyle name="Normal 3 7 5 2" xfId="3493" xr:uid="{00000000-0005-0000-0000-0000FC0F0000}"/>
    <cellStyle name="Normal 3 7 5 2 2" xfId="5097" xr:uid="{00000000-0005-0000-0000-0000FD0F0000}"/>
    <cellStyle name="Normal 3 7 5 3" xfId="4295" xr:uid="{00000000-0005-0000-0000-0000FE0F0000}"/>
    <cellStyle name="Normal 3 7 6" xfId="3092" xr:uid="{00000000-0005-0000-0000-0000FF0F0000}"/>
    <cellStyle name="Normal 3 7 6 2" xfId="4696" xr:uid="{00000000-0005-0000-0000-000000100000}"/>
    <cellStyle name="Normal 3 7 7" xfId="3882" xr:uid="{00000000-0005-0000-0000-000001100000}"/>
    <cellStyle name="Normal 3 8" xfId="2062" xr:uid="{00000000-0005-0000-0000-000002100000}"/>
    <cellStyle name="Normal 3 8 2" xfId="2063" xr:uid="{00000000-0005-0000-0000-000003100000}"/>
    <cellStyle name="Normal 3 8 2 2" xfId="2476" xr:uid="{00000000-0005-0000-0000-000004100000}"/>
    <cellStyle name="Normal 3 8 2 2 2" xfId="2884" xr:uid="{00000000-0005-0000-0000-000005100000}"/>
    <cellStyle name="Normal 3 8 2 2 2 2" xfId="3694" xr:uid="{00000000-0005-0000-0000-000006100000}"/>
    <cellStyle name="Normal 3 8 2 2 2 2 2" xfId="5298" xr:uid="{00000000-0005-0000-0000-000007100000}"/>
    <cellStyle name="Normal 3 8 2 2 2 3" xfId="4496" xr:uid="{00000000-0005-0000-0000-000008100000}"/>
    <cellStyle name="Normal 3 8 2 2 3" xfId="3293" xr:uid="{00000000-0005-0000-0000-000009100000}"/>
    <cellStyle name="Normal 3 8 2 2 3 2" xfId="4897" xr:uid="{00000000-0005-0000-0000-00000A100000}"/>
    <cellStyle name="Normal 3 8 2 2 4" xfId="4095" xr:uid="{00000000-0005-0000-0000-00000B100000}"/>
    <cellStyle name="Normal 3 8 2 3" xfId="2688" xr:uid="{00000000-0005-0000-0000-00000C100000}"/>
    <cellStyle name="Normal 3 8 2 3 2" xfId="3498" xr:uid="{00000000-0005-0000-0000-00000D100000}"/>
    <cellStyle name="Normal 3 8 2 3 2 2" xfId="5102" xr:uid="{00000000-0005-0000-0000-00000E100000}"/>
    <cellStyle name="Normal 3 8 2 3 3" xfId="4300" xr:uid="{00000000-0005-0000-0000-00000F100000}"/>
    <cellStyle name="Normal 3 8 2 4" xfId="3097" xr:uid="{00000000-0005-0000-0000-000010100000}"/>
    <cellStyle name="Normal 3 8 2 4 2" xfId="4701" xr:uid="{00000000-0005-0000-0000-000011100000}"/>
    <cellStyle name="Normal 3 8 2 5" xfId="3887" xr:uid="{00000000-0005-0000-0000-000012100000}"/>
    <cellStyle name="Normal 3 8 3" xfId="2475" xr:uid="{00000000-0005-0000-0000-000013100000}"/>
    <cellStyle name="Normal 3 8 3 2" xfId="2883" xr:uid="{00000000-0005-0000-0000-000014100000}"/>
    <cellStyle name="Normal 3 8 3 2 2" xfId="3693" xr:uid="{00000000-0005-0000-0000-000015100000}"/>
    <cellStyle name="Normal 3 8 3 2 2 2" xfId="5297" xr:uid="{00000000-0005-0000-0000-000016100000}"/>
    <cellStyle name="Normal 3 8 3 2 3" xfId="4495" xr:uid="{00000000-0005-0000-0000-000017100000}"/>
    <cellStyle name="Normal 3 8 3 3" xfId="3292" xr:uid="{00000000-0005-0000-0000-000018100000}"/>
    <cellStyle name="Normal 3 8 3 3 2" xfId="4896" xr:uid="{00000000-0005-0000-0000-000019100000}"/>
    <cellStyle name="Normal 3 8 3 4" xfId="4094" xr:uid="{00000000-0005-0000-0000-00001A100000}"/>
    <cellStyle name="Normal 3 8 4" xfId="2687" xr:uid="{00000000-0005-0000-0000-00001B100000}"/>
    <cellStyle name="Normal 3 8 4 2" xfId="3497" xr:uid="{00000000-0005-0000-0000-00001C100000}"/>
    <cellStyle name="Normal 3 8 4 2 2" xfId="5101" xr:uid="{00000000-0005-0000-0000-00001D100000}"/>
    <cellStyle name="Normal 3 8 4 3" xfId="4299" xr:uid="{00000000-0005-0000-0000-00001E100000}"/>
    <cellStyle name="Normal 3 8 5" xfId="3096" xr:uid="{00000000-0005-0000-0000-00001F100000}"/>
    <cellStyle name="Normal 3 8 5 2" xfId="4700" xr:uid="{00000000-0005-0000-0000-000020100000}"/>
    <cellStyle name="Normal 3 8 6" xfId="3886" xr:uid="{00000000-0005-0000-0000-000021100000}"/>
    <cellStyle name="Normal 3 9" xfId="2064" xr:uid="{00000000-0005-0000-0000-000022100000}"/>
    <cellStyle name="Normal 3 9 2" xfId="2065" xr:uid="{00000000-0005-0000-0000-000023100000}"/>
    <cellStyle name="Normal 4" xfId="2066" xr:uid="{00000000-0005-0000-0000-000024100000}"/>
    <cellStyle name="Normal 4 2" xfId="2067" xr:uid="{00000000-0005-0000-0000-000025100000}"/>
    <cellStyle name="Normal 4 3" xfId="2068" xr:uid="{00000000-0005-0000-0000-000026100000}"/>
    <cellStyle name="Normal 4 4" xfId="2069" xr:uid="{00000000-0005-0000-0000-000027100000}"/>
    <cellStyle name="Normal 5" xfId="2070" xr:uid="{00000000-0005-0000-0000-000028100000}"/>
    <cellStyle name="Normal 5 2" xfId="2071" xr:uid="{00000000-0005-0000-0000-000029100000}"/>
    <cellStyle name="Normal 5 3" xfId="2072" xr:uid="{00000000-0005-0000-0000-00002A100000}"/>
    <cellStyle name="Normal 5 3 10" xfId="3888" xr:uid="{00000000-0005-0000-0000-00002B100000}"/>
    <cellStyle name="Normal 5 3 2" xfId="2073" xr:uid="{00000000-0005-0000-0000-00002C100000}"/>
    <cellStyle name="Normal 5 3 2 2" xfId="2074" xr:uid="{00000000-0005-0000-0000-00002D100000}"/>
    <cellStyle name="Normal 5 3 2 2 2" xfId="2075" xr:uid="{00000000-0005-0000-0000-00002E100000}"/>
    <cellStyle name="Normal 5 3 2 2 2 2" xfId="2076" xr:uid="{00000000-0005-0000-0000-00002F100000}"/>
    <cellStyle name="Normal 5 3 2 2 2 2 2" xfId="2077" xr:uid="{00000000-0005-0000-0000-000030100000}"/>
    <cellStyle name="Normal 5 3 2 2 2 2 2 2" xfId="2482" xr:uid="{00000000-0005-0000-0000-000031100000}"/>
    <cellStyle name="Normal 5 3 2 2 2 2 2 2 2" xfId="2890" xr:uid="{00000000-0005-0000-0000-000032100000}"/>
    <cellStyle name="Normal 5 3 2 2 2 2 2 2 2 2" xfId="3700" xr:uid="{00000000-0005-0000-0000-000033100000}"/>
    <cellStyle name="Normal 5 3 2 2 2 2 2 2 2 2 2" xfId="5304" xr:uid="{00000000-0005-0000-0000-000034100000}"/>
    <cellStyle name="Normal 5 3 2 2 2 2 2 2 2 3" xfId="4502" xr:uid="{00000000-0005-0000-0000-000035100000}"/>
    <cellStyle name="Normal 5 3 2 2 2 2 2 2 3" xfId="3299" xr:uid="{00000000-0005-0000-0000-000036100000}"/>
    <cellStyle name="Normal 5 3 2 2 2 2 2 2 3 2" xfId="4903" xr:uid="{00000000-0005-0000-0000-000037100000}"/>
    <cellStyle name="Normal 5 3 2 2 2 2 2 2 4" xfId="4101" xr:uid="{00000000-0005-0000-0000-000038100000}"/>
    <cellStyle name="Normal 5 3 2 2 2 2 2 3" xfId="2694" xr:uid="{00000000-0005-0000-0000-000039100000}"/>
    <cellStyle name="Normal 5 3 2 2 2 2 2 3 2" xfId="3504" xr:uid="{00000000-0005-0000-0000-00003A100000}"/>
    <cellStyle name="Normal 5 3 2 2 2 2 2 3 2 2" xfId="5108" xr:uid="{00000000-0005-0000-0000-00003B100000}"/>
    <cellStyle name="Normal 5 3 2 2 2 2 2 3 3" xfId="4306" xr:uid="{00000000-0005-0000-0000-00003C100000}"/>
    <cellStyle name="Normal 5 3 2 2 2 2 2 4" xfId="3103" xr:uid="{00000000-0005-0000-0000-00003D100000}"/>
    <cellStyle name="Normal 5 3 2 2 2 2 2 4 2" xfId="4707" xr:uid="{00000000-0005-0000-0000-00003E100000}"/>
    <cellStyle name="Normal 5 3 2 2 2 2 2 5" xfId="3893" xr:uid="{00000000-0005-0000-0000-00003F100000}"/>
    <cellStyle name="Normal 5 3 2 2 2 2 3" xfId="2481" xr:uid="{00000000-0005-0000-0000-000040100000}"/>
    <cellStyle name="Normal 5 3 2 2 2 2 3 2" xfId="2889" xr:uid="{00000000-0005-0000-0000-000041100000}"/>
    <cellStyle name="Normal 5 3 2 2 2 2 3 2 2" xfId="3699" xr:uid="{00000000-0005-0000-0000-000042100000}"/>
    <cellStyle name="Normal 5 3 2 2 2 2 3 2 2 2" xfId="5303" xr:uid="{00000000-0005-0000-0000-000043100000}"/>
    <cellStyle name="Normal 5 3 2 2 2 2 3 2 3" xfId="4501" xr:uid="{00000000-0005-0000-0000-000044100000}"/>
    <cellStyle name="Normal 5 3 2 2 2 2 3 3" xfId="3298" xr:uid="{00000000-0005-0000-0000-000045100000}"/>
    <cellStyle name="Normal 5 3 2 2 2 2 3 3 2" xfId="4902" xr:uid="{00000000-0005-0000-0000-000046100000}"/>
    <cellStyle name="Normal 5 3 2 2 2 2 3 4" xfId="4100" xr:uid="{00000000-0005-0000-0000-000047100000}"/>
    <cellStyle name="Normal 5 3 2 2 2 2 4" xfId="2693" xr:uid="{00000000-0005-0000-0000-000048100000}"/>
    <cellStyle name="Normal 5 3 2 2 2 2 4 2" xfId="3503" xr:uid="{00000000-0005-0000-0000-000049100000}"/>
    <cellStyle name="Normal 5 3 2 2 2 2 4 2 2" xfId="5107" xr:uid="{00000000-0005-0000-0000-00004A100000}"/>
    <cellStyle name="Normal 5 3 2 2 2 2 4 3" xfId="4305" xr:uid="{00000000-0005-0000-0000-00004B100000}"/>
    <cellStyle name="Normal 5 3 2 2 2 2 5" xfId="3102" xr:uid="{00000000-0005-0000-0000-00004C100000}"/>
    <cellStyle name="Normal 5 3 2 2 2 2 5 2" xfId="4706" xr:uid="{00000000-0005-0000-0000-00004D100000}"/>
    <cellStyle name="Normal 5 3 2 2 2 2 6" xfId="3892" xr:uid="{00000000-0005-0000-0000-00004E100000}"/>
    <cellStyle name="Normal 5 3 2 2 2 3" xfId="2078" xr:uid="{00000000-0005-0000-0000-00004F100000}"/>
    <cellStyle name="Normal 5 3 2 2 2 3 2" xfId="2483" xr:uid="{00000000-0005-0000-0000-000050100000}"/>
    <cellStyle name="Normal 5 3 2 2 2 3 2 2" xfId="2891" xr:uid="{00000000-0005-0000-0000-000051100000}"/>
    <cellStyle name="Normal 5 3 2 2 2 3 2 2 2" xfId="3701" xr:uid="{00000000-0005-0000-0000-000052100000}"/>
    <cellStyle name="Normal 5 3 2 2 2 3 2 2 2 2" xfId="5305" xr:uid="{00000000-0005-0000-0000-000053100000}"/>
    <cellStyle name="Normal 5 3 2 2 2 3 2 2 3" xfId="4503" xr:uid="{00000000-0005-0000-0000-000054100000}"/>
    <cellStyle name="Normal 5 3 2 2 2 3 2 3" xfId="3300" xr:uid="{00000000-0005-0000-0000-000055100000}"/>
    <cellStyle name="Normal 5 3 2 2 2 3 2 3 2" xfId="4904" xr:uid="{00000000-0005-0000-0000-000056100000}"/>
    <cellStyle name="Normal 5 3 2 2 2 3 2 4" xfId="4102" xr:uid="{00000000-0005-0000-0000-000057100000}"/>
    <cellStyle name="Normal 5 3 2 2 2 3 3" xfId="2695" xr:uid="{00000000-0005-0000-0000-000058100000}"/>
    <cellStyle name="Normal 5 3 2 2 2 3 3 2" xfId="3505" xr:uid="{00000000-0005-0000-0000-000059100000}"/>
    <cellStyle name="Normal 5 3 2 2 2 3 3 2 2" xfId="5109" xr:uid="{00000000-0005-0000-0000-00005A100000}"/>
    <cellStyle name="Normal 5 3 2 2 2 3 3 3" xfId="4307" xr:uid="{00000000-0005-0000-0000-00005B100000}"/>
    <cellStyle name="Normal 5 3 2 2 2 3 4" xfId="3104" xr:uid="{00000000-0005-0000-0000-00005C100000}"/>
    <cellStyle name="Normal 5 3 2 2 2 3 4 2" xfId="4708" xr:uid="{00000000-0005-0000-0000-00005D100000}"/>
    <cellStyle name="Normal 5 3 2 2 2 3 5" xfId="3894" xr:uid="{00000000-0005-0000-0000-00005E100000}"/>
    <cellStyle name="Normal 5 3 2 2 2 4" xfId="2480" xr:uid="{00000000-0005-0000-0000-00005F100000}"/>
    <cellStyle name="Normal 5 3 2 2 2 4 2" xfId="2888" xr:uid="{00000000-0005-0000-0000-000060100000}"/>
    <cellStyle name="Normal 5 3 2 2 2 4 2 2" xfId="3698" xr:uid="{00000000-0005-0000-0000-000061100000}"/>
    <cellStyle name="Normal 5 3 2 2 2 4 2 2 2" xfId="5302" xr:uid="{00000000-0005-0000-0000-000062100000}"/>
    <cellStyle name="Normal 5 3 2 2 2 4 2 3" xfId="4500" xr:uid="{00000000-0005-0000-0000-000063100000}"/>
    <cellStyle name="Normal 5 3 2 2 2 4 3" xfId="3297" xr:uid="{00000000-0005-0000-0000-000064100000}"/>
    <cellStyle name="Normal 5 3 2 2 2 4 3 2" xfId="4901" xr:uid="{00000000-0005-0000-0000-000065100000}"/>
    <cellStyle name="Normal 5 3 2 2 2 4 4" xfId="4099" xr:uid="{00000000-0005-0000-0000-000066100000}"/>
    <cellStyle name="Normal 5 3 2 2 2 5" xfId="2692" xr:uid="{00000000-0005-0000-0000-000067100000}"/>
    <cellStyle name="Normal 5 3 2 2 2 5 2" xfId="3502" xr:uid="{00000000-0005-0000-0000-000068100000}"/>
    <cellStyle name="Normal 5 3 2 2 2 5 2 2" xfId="5106" xr:uid="{00000000-0005-0000-0000-000069100000}"/>
    <cellStyle name="Normal 5 3 2 2 2 5 3" xfId="4304" xr:uid="{00000000-0005-0000-0000-00006A100000}"/>
    <cellStyle name="Normal 5 3 2 2 2 6" xfId="3101" xr:uid="{00000000-0005-0000-0000-00006B100000}"/>
    <cellStyle name="Normal 5 3 2 2 2 6 2" xfId="4705" xr:uid="{00000000-0005-0000-0000-00006C100000}"/>
    <cellStyle name="Normal 5 3 2 2 2 7" xfId="3891" xr:uid="{00000000-0005-0000-0000-00006D100000}"/>
    <cellStyle name="Normal 5 3 2 2 3" xfId="2079" xr:uid="{00000000-0005-0000-0000-00006E100000}"/>
    <cellStyle name="Normal 5 3 2 2 3 2" xfId="2080" xr:uid="{00000000-0005-0000-0000-00006F100000}"/>
    <cellStyle name="Normal 5 3 2 2 3 2 2" xfId="2485" xr:uid="{00000000-0005-0000-0000-000070100000}"/>
    <cellStyle name="Normal 5 3 2 2 3 2 2 2" xfId="2893" xr:uid="{00000000-0005-0000-0000-000071100000}"/>
    <cellStyle name="Normal 5 3 2 2 3 2 2 2 2" xfId="3703" xr:uid="{00000000-0005-0000-0000-000072100000}"/>
    <cellStyle name="Normal 5 3 2 2 3 2 2 2 2 2" xfId="5307" xr:uid="{00000000-0005-0000-0000-000073100000}"/>
    <cellStyle name="Normal 5 3 2 2 3 2 2 2 3" xfId="4505" xr:uid="{00000000-0005-0000-0000-000074100000}"/>
    <cellStyle name="Normal 5 3 2 2 3 2 2 3" xfId="3302" xr:uid="{00000000-0005-0000-0000-000075100000}"/>
    <cellStyle name="Normal 5 3 2 2 3 2 2 3 2" xfId="4906" xr:uid="{00000000-0005-0000-0000-000076100000}"/>
    <cellStyle name="Normal 5 3 2 2 3 2 2 4" xfId="4104" xr:uid="{00000000-0005-0000-0000-000077100000}"/>
    <cellStyle name="Normal 5 3 2 2 3 2 3" xfId="2697" xr:uid="{00000000-0005-0000-0000-000078100000}"/>
    <cellStyle name="Normal 5 3 2 2 3 2 3 2" xfId="3507" xr:uid="{00000000-0005-0000-0000-000079100000}"/>
    <cellStyle name="Normal 5 3 2 2 3 2 3 2 2" xfId="5111" xr:uid="{00000000-0005-0000-0000-00007A100000}"/>
    <cellStyle name="Normal 5 3 2 2 3 2 3 3" xfId="4309" xr:uid="{00000000-0005-0000-0000-00007B100000}"/>
    <cellStyle name="Normal 5 3 2 2 3 2 4" xfId="3106" xr:uid="{00000000-0005-0000-0000-00007C100000}"/>
    <cellStyle name="Normal 5 3 2 2 3 2 4 2" xfId="4710" xr:uid="{00000000-0005-0000-0000-00007D100000}"/>
    <cellStyle name="Normal 5 3 2 2 3 2 5" xfId="3896" xr:uid="{00000000-0005-0000-0000-00007E100000}"/>
    <cellStyle name="Normal 5 3 2 2 3 3" xfId="2484" xr:uid="{00000000-0005-0000-0000-00007F100000}"/>
    <cellStyle name="Normal 5 3 2 2 3 3 2" xfId="2892" xr:uid="{00000000-0005-0000-0000-000080100000}"/>
    <cellStyle name="Normal 5 3 2 2 3 3 2 2" xfId="3702" xr:uid="{00000000-0005-0000-0000-000081100000}"/>
    <cellStyle name="Normal 5 3 2 2 3 3 2 2 2" xfId="5306" xr:uid="{00000000-0005-0000-0000-000082100000}"/>
    <cellStyle name="Normal 5 3 2 2 3 3 2 3" xfId="4504" xr:uid="{00000000-0005-0000-0000-000083100000}"/>
    <cellStyle name="Normal 5 3 2 2 3 3 3" xfId="3301" xr:uid="{00000000-0005-0000-0000-000084100000}"/>
    <cellStyle name="Normal 5 3 2 2 3 3 3 2" xfId="4905" xr:uid="{00000000-0005-0000-0000-000085100000}"/>
    <cellStyle name="Normal 5 3 2 2 3 3 4" xfId="4103" xr:uid="{00000000-0005-0000-0000-000086100000}"/>
    <cellStyle name="Normal 5 3 2 2 3 4" xfId="2696" xr:uid="{00000000-0005-0000-0000-000087100000}"/>
    <cellStyle name="Normal 5 3 2 2 3 4 2" xfId="3506" xr:uid="{00000000-0005-0000-0000-000088100000}"/>
    <cellStyle name="Normal 5 3 2 2 3 4 2 2" xfId="5110" xr:uid="{00000000-0005-0000-0000-000089100000}"/>
    <cellStyle name="Normal 5 3 2 2 3 4 3" xfId="4308" xr:uid="{00000000-0005-0000-0000-00008A100000}"/>
    <cellStyle name="Normal 5 3 2 2 3 5" xfId="3105" xr:uid="{00000000-0005-0000-0000-00008B100000}"/>
    <cellStyle name="Normal 5 3 2 2 3 5 2" xfId="4709" xr:uid="{00000000-0005-0000-0000-00008C100000}"/>
    <cellStyle name="Normal 5 3 2 2 3 6" xfId="3895" xr:uid="{00000000-0005-0000-0000-00008D100000}"/>
    <cellStyle name="Normal 5 3 2 2 4" xfId="2081" xr:uid="{00000000-0005-0000-0000-00008E100000}"/>
    <cellStyle name="Normal 5 3 2 2 4 2" xfId="2486" xr:uid="{00000000-0005-0000-0000-00008F100000}"/>
    <cellStyle name="Normal 5 3 2 2 4 2 2" xfId="2894" xr:uid="{00000000-0005-0000-0000-000090100000}"/>
    <cellStyle name="Normal 5 3 2 2 4 2 2 2" xfId="3704" xr:uid="{00000000-0005-0000-0000-000091100000}"/>
    <cellStyle name="Normal 5 3 2 2 4 2 2 2 2" xfId="5308" xr:uid="{00000000-0005-0000-0000-000092100000}"/>
    <cellStyle name="Normal 5 3 2 2 4 2 2 3" xfId="4506" xr:uid="{00000000-0005-0000-0000-000093100000}"/>
    <cellStyle name="Normal 5 3 2 2 4 2 3" xfId="3303" xr:uid="{00000000-0005-0000-0000-000094100000}"/>
    <cellStyle name="Normal 5 3 2 2 4 2 3 2" xfId="4907" xr:uid="{00000000-0005-0000-0000-000095100000}"/>
    <cellStyle name="Normal 5 3 2 2 4 2 4" xfId="4105" xr:uid="{00000000-0005-0000-0000-000096100000}"/>
    <cellStyle name="Normal 5 3 2 2 4 3" xfId="2698" xr:uid="{00000000-0005-0000-0000-000097100000}"/>
    <cellStyle name="Normal 5 3 2 2 4 3 2" xfId="3508" xr:uid="{00000000-0005-0000-0000-000098100000}"/>
    <cellStyle name="Normal 5 3 2 2 4 3 2 2" xfId="5112" xr:uid="{00000000-0005-0000-0000-000099100000}"/>
    <cellStyle name="Normal 5 3 2 2 4 3 3" xfId="4310" xr:uid="{00000000-0005-0000-0000-00009A100000}"/>
    <cellStyle name="Normal 5 3 2 2 4 4" xfId="3107" xr:uid="{00000000-0005-0000-0000-00009B100000}"/>
    <cellStyle name="Normal 5 3 2 2 4 4 2" xfId="4711" xr:uid="{00000000-0005-0000-0000-00009C100000}"/>
    <cellStyle name="Normal 5 3 2 2 4 5" xfId="3897" xr:uid="{00000000-0005-0000-0000-00009D100000}"/>
    <cellStyle name="Normal 5 3 2 2 5" xfId="2479" xr:uid="{00000000-0005-0000-0000-00009E100000}"/>
    <cellStyle name="Normal 5 3 2 2 5 2" xfId="2887" xr:uid="{00000000-0005-0000-0000-00009F100000}"/>
    <cellStyle name="Normal 5 3 2 2 5 2 2" xfId="3697" xr:uid="{00000000-0005-0000-0000-0000A0100000}"/>
    <cellStyle name="Normal 5 3 2 2 5 2 2 2" xfId="5301" xr:uid="{00000000-0005-0000-0000-0000A1100000}"/>
    <cellStyle name="Normal 5 3 2 2 5 2 3" xfId="4499" xr:uid="{00000000-0005-0000-0000-0000A2100000}"/>
    <cellStyle name="Normal 5 3 2 2 5 3" xfId="3296" xr:uid="{00000000-0005-0000-0000-0000A3100000}"/>
    <cellStyle name="Normal 5 3 2 2 5 3 2" xfId="4900" xr:uid="{00000000-0005-0000-0000-0000A4100000}"/>
    <cellStyle name="Normal 5 3 2 2 5 4" xfId="4098" xr:uid="{00000000-0005-0000-0000-0000A5100000}"/>
    <cellStyle name="Normal 5 3 2 2 6" xfId="2691" xr:uid="{00000000-0005-0000-0000-0000A6100000}"/>
    <cellStyle name="Normal 5 3 2 2 6 2" xfId="3501" xr:uid="{00000000-0005-0000-0000-0000A7100000}"/>
    <cellStyle name="Normal 5 3 2 2 6 2 2" xfId="5105" xr:uid="{00000000-0005-0000-0000-0000A8100000}"/>
    <cellStyle name="Normal 5 3 2 2 6 3" xfId="4303" xr:uid="{00000000-0005-0000-0000-0000A9100000}"/>
    <cellStyle name="Normal 5 3 2 2 7" xfId="3100" xr:uid="{00000000-0005-0000-0000-0000AA100000}"/>
    <cellStyle name="Normal 5 3 2 2 7 2" xfId="4704" xr:uid="{00000000-0005-0000-0000-0000AB100000}"/>
    <cellStyle name="Normal 5 3 2 2 8" xfId="3890" xr:uid="{00000000-0005-0000-0000-0000AC100000}"/>
    <cellStyle name="Normal 5 3 2 3" xfId="2082" xr:uid="{00000000-0005-0000-0000-0000AD100000}"/>
    <cellStyle name="Normal 5 3 2 3 2" xfId="2083" xr:uid="{00000000-0005-0000-0000-0000AE100000}"/>
    <cellStyle name="Normal 5 3 2 3 2 2" xfId="2084" xr:uid="{00000000-0005-0000-0000-0000AF100000}"/>
    <cellStyle name="Normal 5 3 2 3 2 2 2" xfId="2489" xr:uid="{00000000-0005-0000-0000-0000B0100000}"/>
    <cellStyle name="Normal 5 3 2 3 2 2 2 2" xfId="2897" xr:uid="{00000000-0005-0000-0000-0000B1100000}"/>
    <cellStyle name="Normal 5 3 2 3 2 2 2 2 2" xfId="3707" xr:uid="{00000000-0005-0000-0000-0000B2100000}"/>
    <cellStyle name="Normal 5 3 2 3 2 2 2 2 2 2" xfId="5311" xr:uid="{00000000-0005-0000-0000-0000B3100000}"/>
    <cellStyle name="Normal 5 3 2 3 2 2 2 2 3" xfId="4509" xr:uid="{00000000-0005-0000-0000-0000B4100000}"/>
    <cellStyle name="Normal 5 3 2 3 2 2 2 3" xfId="3306" xr:uid="{00000000-0005-0000-0000-0000B5100000}"/>
    <cellStyle name="Normal 5 3 2 3 2 2 2 3 2" xfId="4910" xr:uid="{00000000-0005-0000-0000-0000B6100000}"/>
    <cellStyle name="Normal 5 3 2 3 2 2 2 4" xfId="4108" xr:uid="{00000000-0005-0000-0000-0000B7100000}"/>
    <cellStyle name="Normal 5 3 2 3 2 2 3" xfId="2701" xr:uid="{00000000-0005-0000-0000-0000B8100000}"/>
    <cellStyle name="Normal 5 3 2 3 2 2 3 2" xfId="3511" xr:uid="{00000000-0005-0000-0000-0000B9100000}"/>
    <cellStyle name="Normal 5 3 2 3 2 2 3 2 2" xfId="5115" xr:uid="{00000000-0005-0000-0000-0000BA100000}"/>
    <cellStyle name="Normal 5 3 2 3 2 2 3 3" xfId="4313" xr:uid="{00000000-0005-0000-0000-0000BB100000}"/>
    <cellStyle name="Normal 5 3 2 3 2 2 4" xfId="3110" xr:uid="{00000000-0005-0000-0000-0000BC100000}"/>
    <cellStyle name="Normal 5 3 2 3 2 2 4 2" xfId="4714" xr:uid="{00000000-0005-0000-0000-0000BD100000}"/>
    <cellStyle name="Normal 5 3 2 3 2 2 5" xfId="3900" xr:uid="{00000000-0005-0000-0000-0000BE100000}"/>
    <cellStyle name="Normal 5 3 2 3 2 3" xfId="2488" xr:uid="{00000000-0005-0000-0000-0000BF100000}"/>
    <cellStyle name="Normal 5 3 2 3 2 3 2" xfId="2896" xr:uid="{00000000-0005-0000-0000-0000C0100000}"/>
    <cellStyle name="Normal 5 3 2 3 2 3 2 2" xfId="3706" xr:uid="{00000000-0005-0000-0000-0000C1100000}"/>
    <cellStyle name="Normal 5 3 2 3 2 3 2 2 2" xfId="5310" xr:uid="{00000000-0005-0000-0000-0000C2100000}"/>
    <cellStyle name="Normal 5 3 2 3 2 3 2 3" xfId="4508" xr:uid="{00000000-0005-0000-0000-0000C3100000}"/>
    <cellStyle name="Normal 5 3 2 3 2 3 3" xfId="3305" xr:uid="{00000000-0005-0000-0000-0000C4100000}"/>
    <cellStyle name="Normal 5 3 2 3 2 3 3 2" xfId="4909" xr:uid="{00000000-0005-0000-0000-0000C5100000}"/>
    <cellStyle name="Normal 5 3 2 3 2 3 4" xfId="4107" xr:uid="{00000000-0005-0000-0000-0000C6100000}"/>
    <cellStyle name="Normal 5 3 2 3 2 4" xfId="2700" xr:uid="{00000000-0005-0000-0000-0000C7100000}"/>
    <cellStyle name="Normal 5 3 2 3 2 4 2" xfId="3510" xr:uid="{00000000-0005-0000-0000-0000C8100000}"/>
    <cellStyle name="Normal 5 3 2 3 2 4 2 2" xfId="5114" xr:uid="{00000000-0005-0000-0000-0000C9100000}"/>
    <cellStyle name="Normal 5 3 2 3 2 4 3" xfId="4312" xr:uid="{00000000-0005-0000-0000-0000CA100000}"/>
    <cellStyle name="Normal 5 3 2 3 2 5" xfId="3109" xr:uid="{00000000-0005-0000-0000-0000CB100000}"/>
    <cellStyle name="Normal 5 3 2 3 2 5 2" xfId="4713" xr:uid="{00000000-0005-0000-0000-0000CC100000}"/>
    <cellStyle name="Normal 5 3 2 3 2 6" xfId="3899" xr:uid="{00000000-0005-0000-0000-0000CD100000}"/>
    <cellStyle name="Normal 5 3 2 3 3" xfId="2085" xr:uid="{00000000-0005-0000-0000-0000CE100000}"/>
    <cellStyle name="Normal 5 3 2 3 3 2" xfId="2490" xr:uid="{00000000-0005-0000-0000-0000CF100000}"/>
    <cellStyle name="Normal 5 3 2 3 3 2 2" xfId="2898" xr:uid="{00000000-0005-0000-0000-0000D0100000}"/>
    <cellStyle name="Normal 5 3 2 3 3 2 2 2" xfId="3708" xr:uid="{00000000-0005-0000-0000-0000D1100000}"/>
    <cellStyle name="Normal 5 3 2 3 3 2 2 2 2" xfId="5312" xr:uid="{00000000-0005-0000-0000-0000D2100000}"/>
    <cellStyle name="Normal 5 3 2 3 3 2 2 3" xfId="4510" xr:uid="{00000000-0005-0000-0000-0000D3100000}"/>
    <cellStyle name="Normal 5 3 2 3 3 2 3" xfId="3307" xr:uid="{00000000-0005-0000-0000-0000D4100000}"/>
    <cellStyle name="Normal 5 3 2 3 3 2 3 2" xfId="4911" xr:uid="{00000000-0005-0000-0000-0000D5100000}"/>
    <cellStyle name="Normal 5 3 2 3 3 2 4" xfId="4109" xr:uid="{00000000-0005-0000-0000-0000D6100000}"/>
    <cellStyle name="Normal 5 3 2 3 3 3" xfId="2702" xr:uid="{00000000-0005-0000-0000-0000D7100000}"/>
    <cellStyle name="Normal 5 3 2 3 3 3 2" xfId="3512" xr:uid="{00000000-0005-0000-0000-0000D8100000}"/>
    <cellStyle name="Normal 5 3 2 3 3 3 2 2" xfId="5116" xr:uid="{00000000-0005-0000-0000-0000D9100000}"/>
    <cellStyle name="Normal 5 3 2 3 3 3 3" xfId="4314" xr:uid="{00000000-0005-0000-0000-0000DA100000}"/>
    <cellStyle name="Normal 5 3 2 3 3 4" xfId="3111" xr:uid="{00000000-0005-0000-0000-0000DB100000}"/>
    <cellStyle name="Normal 5 3 2 3 3 4 2" xfId="4715" xr:uid="{00000000-0005-0000-0000-0000DC100000}"/>
    <cellStyle name="Normal 5 3 2 3 3 5" xfId="3901" xr:uid="{00000000-0005-0000-0000-0000DD100000}"/>
    <cellStyle name="Normal 5 3 2 3 4" xfId="2487" xr:uid="{00000000-0005-0000-0000-0000DE100000}"/>
    <cellStyle name="Normal 5 3 2 3 4 2" xfId="2895" xr:uid="{00000000-0005-0000-0000-0000DF100000}"/>
    <cellStyle name="Normal 5 3 2 3 4 2 2" xfId="3705" xr:uid="{00000000-0005-0000-0000-0000E0100000}"/>
    <cellStyle name="Normal 5 3 2 3 4 2 2 2" xfId="5309" xr:uid="{00000000-0005-0000-0000-0000E1100000}"/>
    <cellStyle name="Normal 5 3 2 3 4 2 3" xfId="4507" xr:uid="{00000000-0005-0000-0000-0000E2100000}"/>
    <cellStyle name="Normal 5 3 2 3 4 3" xfId="3304" xr:uid="{00000000-0005-0000-0000-0000E3100000}"/>
    <cellStyle name="Normal 5 3 2 3 4 3 2" xfId="4908" xr:uid="{00000000-0005-0000-0000-0000E4100000}"/>
    <cellStyle name="Normal 5 3 2 3 4 4" xfId="4106" xr:uid="{00000000-0005-0000-0000-0000E5100000}"/>
    <cellStyle name="Normal 5 3 2 3 5" xfId="2699" xr:uid="{00000000-0005-0000-0000-0000E6100000}"/>
    <cellStyle name="Normal 5 3 2 3 5 2" xfId="3509" xr:uid="{00000000-0005-0000-0000-0000E7100000}"/>
    <cellStyle name="Normal 5 3 2 3 5 2 2" xfId="5113" xr:uid="{00000000-0005-0000-0000-0000E8100000}"/>
    <cellStyle name="Normal 5 3 2 3 5 3" xfId="4311" xr:uid="{00000000-0005-0000-0000-0000E9100000}"/>
    <cellStyle name="Normal 5 3 2 3 6" xfId="3108" xr:uid="{00000000-0005-0000-0000-0000EA100000}"/>
    <cellStyle name="Normal 5 3 2 3 6 2" xfId="4712" xr:uid="{00000000-0005-0000-0000-0000EB100000}"/>
    <cellStyle name="Normal 5 3 2 3 7" xfId="3898" xr:uid="{00000000-0005-0000-0000-0000EC100000}"/>
    <cellStyle name="Normal 5 3 2 4" xfId="2086" xr:uid="{00000000-0005-0000-0000-0000ED100000}"/>
    <cellStyle name="Normal 5 3 2 4 2" xfId="2087" xr:uid="{00000000-0005-0000-0000-0000EE100000}"/>
    <cellStyle name="Normal 5 3 2 4 2 2" xfId="2492" xr:uid="{00000000-0005-0000-0000-0000EF100000}"/>
    <cellStyle name="Normal 5 3 2 4 2 2 2" xfId="2900" xr:uid="{00000000-0005-0000-0000-0000F0100000}"/>
    <cellStyle name="Normal 5 3 2 4 2 2 2 2" xfId="3710" xr:uid="{00000000-0005-0000-0000-0000F1100000}"/>
    <cellStyle name="Normal 5 3 2 4 2 2 2 2 2" xfId="5314" xr:uid="{00000000-0005-0000-0000-0000F2100000}"/>
    <cellStyle name="Normal 5 3 2 4 2 2 2 3" xfId="4512" xr:uid="{00000000-0005-0000-0000-0000F3100000}"/>
    <cellStyle name="Normal 5 3 2 4 2 2 3" xfId="3309" xr:uid="{00000000-0005-0000-0000-0000F4100000}"/>
    <cellStyle name="Normal 5 3 2 4 2 2 3 2" xfId="4913" xr:uid="{00000000-0005-0000-0000-0000F5100000}"/>
    <cellStyle name="Normal 5 3 2 4 2 2 4" xfId="4111" xr:uid="{00000000-0005-0000-0000-0000F6100000}"/>
    <cellStyle name="Normal 5 3 2 4 2 3" xfId="2704" xr:uid="{00000000-0005-0000-0000-0000F7100000}"/>
    <cellStyle name="Normal 5 3 2 4 2 3 2" xfId="3514" xr:uid="{00000000-0005-0000-0000-0000F8100000}"/>
    <cellStyle name="Normal 5 3 2 4 2 3 2 2" xfId="5118" xr:uid="{00000000-0005-0000-0000-0000F9100000}"/>
    <cellStyle name="Normal 5 3 2 4 2 3 3" xfId="4316" xr:uid="{00000000-0005-0000-0000-0000FA100000}"/>
    <cellStyle name="Normal 5 3 2 4 2 4" xfId="3113" xr:uid="{00000000-0005-0000-0000-0000FB100000}"/>
    <cellStyle name="Normal 5 3 2 4 2 4 2" xfId="4717" xr:uid="{00000000-0005-0000-0000-0000FC100000}"/>
    <cellStyle name="Normal 5 3 2 4 2 5" xfId="3903" xr:uid="{00000000-0005-0000-0000-0000FD100000}"/>
    <cellStyle name="Normal 5 3 2 4 3" xfId="2491" xr:uid="{00000000-0005-0000-0000-0000FE100000}"/>
    <cellStyle name="Normal 5 3 2 4 3 2" xfId="2899" xr:uid="{00000000-0005-0000-0000-0000FF100000}"/>
    <cellStyle name="Normal 5 3 2 4 3 2 2" xfId="3709" xr:uid="{00000000-0005-0000-0000-000000110000}"/>
    <cellStyle name="Normal 5 3 2 4 3 2 2 2" xfId="5313" xr:uid="{00000000-0005-0000-0000-000001110000}"/>
    <cellStyle name="Normal 5 3 2 4 3 2 3" xfId="4511" xr:uid="{00000000-0005-0000-0000-000002110000}"/>
    <cellStyle name="Normal 5 3 2 4 3 3" xfId="3308" xr:uid="{00000000-0005-0000-0000-000003110000}"/>
    <cellStyle name="Normal 5 3 2 4 3 3 2" xfId="4912" xr:uid="{00000000-0005-0000-0000-000004110000}"/>
    <cellStyle name="Normal 5 3 2 4 3 4" xfId="4110" xr:uid="{00000000-0005-0000-0000-000005110000}"/>
    <cellStyle name="Normal 5 3 2 4 4" xfId="2703" xr:uid="{00000000-0005-0000-0000-000006110000}"/>
    <cellStyle name="Normal 5 3 2 4 4 2" xfId="3513" xr:uid="{00000000-0005-0000-0000-000007110000}"/>
    <cellStyle name="Normal 5 3 2 4 4 2 2" xfId="5117" xr:uid="{00000000-0005-0000-0000-000008110000}"/>
    <cellStyle name="Normal 5 3 2 4 4 3" xfId="4315" xr:uid="{00000000-0005-0000-0000-000009110000}"/>
    <cellStyle name="Normal 5 3 2 4 5" xfId="3112" xr:uid="{00000000-0005-0000-0000-00000A110000}"/>
    <cellStyle name="Normal 5 3 2 4 5 2" xfId="4716" xr:uid="{00000000-0005-0000-0000-00000B110000}"/>
    <cellStyle name="Normal 5 3 2 4 6" xfId="3902" xr:uid="{00000000-0005-0000-0000-00000C110000}"/>
    <cellStyle name="Normal 5 3 2 5" xfId="2088" xr:uid="{00000000-0005-0000-0000-00000D110000}"/>
    <cellStyle name="Normal 5 3 2 5 2" xfId="2493" xr:uid="{00000000-0005-0000-0000-00000E110000}"/>
    <cellStyle name="Normal 5 3 2 5 2 2" xfId="2901" xr:uid="{00000000-0005-0000-0000-00000F110000}"/>
    <cellStyle name="Normal 5 3 2 5 2 2 2" xfId="3711" xr:uid="{00000000-0005-0000-0000-000010110000}"/>
    <cellStyle name="Normal 5 3 2 5 2 2 2 2" xfId="5315" xr:uid="{00000000-0005-0000-0000-000011110000}"/>
    <cellStyle name="Normal 5 3 2 5 2 2 3" xfId="4513" xr:uid="{00000000-0005-0000-0000-000012110000}"/>
    <cellStyle name="Normal 5 3 2 5 2 3" xfId="3310" xr:uid="{00000000-0005-0000-0000-000013110000}"/>
    <cellStyle name="Normal 5 3 2 5 2 3 2" xfId="4914" xr:uid="{00000000-0005-0000-0000-000014110000}"/>
    <cellStyle name="Normal 5 3 2 5 2 4" xfId="4112" xr:uid="{00000000-0005-0000-0000-000015110000}"/>
    <cellStyle name="Normal 5 3 2 5 3" xfId="2705" xr:uid="{00000000-0005-0000-0000-000016110000}"/>
    <cellStyle name="Normal 5 3 2 5 3 2" xfId="3515" xr:uid="{00000000-0005-0000-0000-000017110000}"/>
    <cellStyle name="Normal 5 3 2 5 3 2 2" xfId="5119" xr:uid="{00000000-0005-0000-0000-000018110000}"/>
    <cellStyle name="Normal 5 3 2 5 3 3" xfId="4317" xr:uid="{00000000-0005-0000-0000-000019110000}"/>
    <cellStyle name="Normal 5 3 2 5 4" xfId="3114" xr:uid="{00000000-0005-0000-0000-00001A110000}"/>
    <cellStyle name="Normal 5 3 2 5 4 2" xfId="4718" xr:uid="{00000000-0005-0000-0000-00001B110000}"/>
    <cellStyle name="Normal 5 3 2 5 5" xfId="3904" xr:uid="{00000000-0005-0000-0000-00001C110000}"/>
    <cellStyle name="Normal 5 3 2 6" xfId="2478" xr:uid="{00000000-0005-0000-0000-00001D110000}"/>
    <cellStyle name="Normal 5 3 2 6 2" xfId="2886" xr:uid="{00000000-0005-0000-0000-00001E110000}"/>
    <cellStyle name="Normal 5 3 2 6 2 2" xfId="3696" xr:uid="{00000000-0005-0000-0000-00001F110000}"/>
    <cellStyle name="Normal 5 3 2 6 2 2 2" xfId="5300" xr:uid="{00000000-0005-0000-0000-000020110000}"/>
    <cellStyle name="Normal 5 3 2 6 2 3" xfId="4498" xr:uid="{00000000-0005-0000-0000-000021110000}"/>
    <cellStyle name="Normal 5 3 2 6 3" xfId="3295" xr:uid="{00000000-0005-0000-0000-000022110000}"/>
    <cellStyle name="Normal 5 3 2 6 3 2" xfId="4899" xr:uid="{00000000-0005-0000-0000-000023110000}"/>
    <cellStyle name="Normal 5 3 2 6 4" xfId="4097" xr:uid="{00000000-0005-0000-0000-000024110000}"/>
    <cellStyle name="Normal 5 3 2 7" xfId="2690" xr:uid="{00000000-0005-0000-0000-000025110000}"/>
    <cellStyle name="Normal 5 3 2 7 2" xfId="3500" xr:uid="{00000000-0005-0000-0000-000026110000}"/>
    <cellStyle name="Normal 5 3 2 7 2 2" xfId="5104" xr:uid="{00000000-0005-0000-0000-000027110000}"/>
    <cellStyle name="Normal 5 3 2 7 3" xfId="4302" xr:uid="{00000000-0005-0000-0000-000028110000}"/>
    <cellStyle name="Normal 5 3 2 8" xfId="3099" xr:uid="{00000000-0005-0000-0000-000029110000}"/>
    <cellStyle name="Normal 5 3 2 8 2" xfId="4703" xr:uid="{00000000-0005-0000-0000-00002A110000}"/>
    <cellStyle name="Normal 5 3 2 9" xfId="3889" xr:uid="{00000000-0005-0000-0000-00002B110000}"/>
    <cellStyle name="Normal 5 3 3" xfId="2089" xr:uid="{00000000-0005-0000-0000-00002C110000}"/>
    <cellStyle name="Normal 5 3 3 2" xfId="2090" xr:uid="{00000000-0005-0000-0000-00002D110000}"/>
    <cellStyle name="Normal 5 3 3 2 2" xfId="2091" xr:uid="{00000000-0005-0000-0000-00002E110000}"/>
    <cellStyle name="Normal 5 3 3 2 2 2" xfId="2092" xr:uid="{00000000-0005-0000-0000-00002F110000}"/>
    <cellStyle name="Normal 5 3 3 2 2 2 2" xfId="2497" xr:uid="{00000000-0005-0000-0000-000030110000}"/>
    <cellStyle name="Normal 5 3 3 2 2 2 2 2" xfId="2905" xr:uid="{00000000-0005-0000-0000-000031110000}"/>
    <cellStyle name="Normal 5 3 3 2 2 2 2 2 2" xfId="3715" xr:uid="{00000000-0005-0000-0000-000032110000}"/>
    <cellStyle name="Normal 5 3 3 2 2 2 2 2 2 2" xfId="5319" xr:uid="{00000000-0005-0000-0000-000033110000}"/>
    <cellStyle name="Normal 5 3 3 2 2 2 2 2 3" xfId="4517" xr:uid="{00000000-0005-0000-0000-000034110000}"/>
    <cellStyle name="Normal 5 3 3 2 2 2 2 3" xfId="3314" xr:uid="{00000000-0005-0000-0000-000035110000}"/>
    <cellStyle name="Normal 5 3 3 2 2 2 2 3 2" xfId="4918" xr:uid="{00000000-0005-0000-0000-000036110000}"/>
    <cellStyle name="Normal 5 3 3 2 2 2 2 4" xfId="4116" xr:uid="{00000000-0005-0000-0000-000037110000}"/>
    <cellStyle name="Normal 5 3 3 2 2 2 3" xfId="2709" xr:uid="{00000000-0005-0000-0000-000038110000}"/>
    <cellStyle name="Normal 5 3 3 2 2 2 3 2" xfId="3519" xr:uid="{00000000-0005-0000-0000-000039110000}"/>
    <cellStyle name="Normal 5 3 3 2 2 2 3 2 2" xfId="5123" xr:uid="{00000000-0005-0000-0000-00003A110000}"/>
    <cellStyle name="Normal 5 3 3 2 2 2 3 3" xfId="4321" xr:uid="{00000000-0005-0000-0000-00003B110000}"/>
    <cellStyle name="Normal 5 3 3 2 2 2 4" xfId="3118" xr:uid="{00000000-0005-0000-0000-00003C110000}"/>
    <cellStyle name="Normal 5 3 3 2 2 2 4 2" xfId="4722" xr:uid="{00000000-0005-0000-0000-00003D110000}"/>
    <cellStyle name="Normal 5 3 3 2 2 2 5" xfId="3908" xr:uid="{00000000-0005-0000-0000-00003E110000}"/>
    <cellStyle name="Normal 5 3 3 2 2 3" xfId="2496" xr:uid="{00000000-0005-0000-0000-00003F110000}"/>
    <cellStyle name="Normal 5 3 3 2 2 3 2" xfId="2904" xr:uid="{00000000-0005-0000-0000-000040110000}"/>
    <cellStyle name="Normal 5 3 3 2 2 3 2 2" xfId="3714" xr:uid="{00000000-0005-0000-0000-000041110000}"/>
    <cellStyle name="Normal 5 3 3 2 2 3 2 2 2" xfId="5318" xr:uid="{00000000-0005-0000-0000-000042110000}"/>
    <cellStyle name="Normal 5 3 3 2 2 3 2 3" xfId="4516" xr:uid="{00000000-0005-0000-0000-000043110000}"/>
    <cellStyle name="Normal 5 3 3 2 2 3 3" xfId="3313" xr:uid="{00000000-0005-0000-0000-000044110000}"/>
    <cellStyle name="Normal 5 3 3 2 2 3 3 2" xfId="4917" xr:uid="{00000000-0005-0000-0000-000045110000}"/>
    <cellStyle name="Normal 5 3 3 2 2 3 4" xfId="4115" xr:uid="{00000000-0005-0000-0000-000046110000}"/>
    <cellStyle name="Normal 5 3 3 2 2 4" xfId="2708" xr:uid="{00000000-0005-0000-0000-000047110000}"/>
    <cellStyle name="Normal 5 3 3 2 2 4 2" xfId="3518" xr:uid="{00000000-0005-0000-0000-000048110000}"/>
    <cellStyle name="Normal 5 3 3 2 2 4 2 2" xfId="5122" xr:uid="{00000000-0005-0000-0000-000049110000}"/>
    <cellStyle name="Normal 5 3 3 2 2 4 3" xfId="4320" xr:uid="{00000000-0005-0000-0000-00004A110000}"/>
    <cellStyle name="Normal 5 3 3 2 2 5" xfId="3117" xr:uid="{00000000-0005-0000-0000-00004B110000}"/>
    <cellStyle name="Normal 5 3 3 2 2 5 2" xfId="4721" xr:uid="{00000000-0005-0000-0000-00004C110000}"/>
    <cellStyle name="Normal 5 3 3 2 2 6" xfId="3907" xr:uid="{00000000-0005-0000-0000-00004D110000}"/>
    <cellStyle name="Normal 5 3 3 2 3" xfId="2093" xr:uid="{00000000-0005-0000-0000-00004E110000}"/>
    <cellStyle name="Normal 5 3 3 2 3 2" xfId="2498" xr:uid="{00000000-0005-0000-0000-00004F110000}"/>
    <cellStyle name="Normal 5 3 3 2 3 2 2" xfId="2906" xr:uid="{00000000-0005-0000-0000-000050110000}"/>
    <cellStyle name="Normal 5 3 3 2 3 2 2 2" xfId="3716" xr:uid="{00000000-0005-0000-0000-000051110000}"/>
    <cellStyle name="Normal 5 3 3 2 3 2 2 2 2" xfId="5320" xr:uid="{00000000-0005-0000-0000-000052110000}"/>
    <cellStyle name="Normal 5 3 3 2 3 2 2 3" xfId="4518" xr:uid="{00000000-0005-0000-0000-000053110000}"/>
    <cellStyle name="Normal 5 3 3 2 3 2 3" xfId="3315" xr:uid="{00000000-0005-0000-0000-000054110000}"/>
    <cellStyle name="Normal 5 3 3 2 3 2 3 2" xfId="4919" xr:uid="{00000000-0005-0000-0000-000055110000}"/>
    <cellStyle name="Normal 5 3 3 2 3 2 4" xfId="4117" xr:uid="{00000000-0005-0000-0000-000056110000}"/>
    <cellStyle name="Normal 5 3 3 2 3 3" xfId="2710" xr:uid="{00000000-0005-0000-0000-000057110000}"/>
    <cellStyle name="Normal 5 3 3 2 3 3 2" xfId="3520" xr:uid="{00000000-0005-0000-0000-000058110000}"/>
    <cellStyle name="Normal 5 3 3 2 3 3 2 2" xfId="5124" xr:uid="{00000000-0005-0000-0000-000059110000}"/>
    <cellStyle name="Normal 5 3 3 2 3 3 3" xfId="4322" xr:uid="{00000000-0005-0000-0000-00005A110000}"/>
    <cellStyle name="Normal 5 3 3 2 3 4" xfId="3119" xr:uid="{00000000-0005-0000-0000-00005B110000}"/>
    <cellStyle name="Normal 5 3 3 2 3 4 2" xfId="4723" xr:uid="{00000000-0005-0000-0000-00005C110000}"/>
    <cellStyle name="Normal 5 3 3 2 3 5" xfId="3909" xr:uid="{00000000-0005-0000-0000-00005D110000}"/>
    <cellStyle name="Normal 5 3 3 2 4" xfId="2495" xr:uid="{00000000-0005-0000-0000-00005E110000}"/>
    <cellStyle name="Normal 5 3 3 2 4 2" xfId="2903" xr:uid="{00000000-0005-0000-0000-00005F110000}"/>
    <cellStyle name="Normal 5 3 3 2 4 2 2" xfId="3713" xr:uid="{00000000-0005-0000-0000-000060110000}"/>
    <cellStyle name="Normal 5 3 3 2 4 2 2 2" xfId="5317" xr:uid="{00000000-0005-0000-0000-000061110000}"/>
    <cellStyle name="Normal 5 3 3 2 4 2 3" xfId="4515" xr:uid="{00000000-0005-0000-0000-000062110000}"/>
    <cellStyle name="Normal 5 3 3 2 4 3" xfId="3312" xr:uid="{00000000-0005-0000-0000-000063110000}"/>
    <cellStyle name="Normal 5 3 3 2 4 3 2" xfId="4916" xr:uid="{00000000-0005-0000-0000-000064110000}"/>
    <cellStyle name="Normal 5 3 3 2 4 4" xfId="4114" xr:uid="{00000000-0005-0000-0000-000065110000}"/>
    <cellStyle name="Normal 5 3 3 2 5" xfId="2707" xr:uid="{00000000-0005-0000-0000-000066110000}"/>
    <cellStyle name="Normal 5 3 3 2 5 2" xfId="3517" xr:uid="{00000000-0005-0000-0000-000067110000}"/>
    <cellStyle name="Normal 5 3 3 2 5 2 2" xfId="5121" xr:uid="{00000000-0005-0000-0000-000068110000}"/>
    <cellStyle name="Normal 5 3 3 2 5 3" xfId="4319" xr:uid="{00000000-0005-0000-0000-000069110000}"/>
    <cellStyle name="Normal 5 3 3 2 6" xfId="3116" xr:uid="{00000000-0005-0000-0000-00006A110000}"/>
    <cellStyle name="Normal 5 3 3 2 6 2" xfId="4720" xr:uid="{00000000-0005-0000-0000-00006B110000}"/>
    <cellStyle name="Normal 5 3 3 2 7" xfId="3906" xr:uid="{00000000-0005-0000-0000-00006C110000}"/>
    <cellStyle name="Normal 5 3 3 3" xfId="2094" xr:uid="{00000000-0005-0000-0000-00006D110000}"/>
    <cellStyle name="Normal 5 3 3 3 2" xfId="2095" xr:uid="{00000000-0005-0000-0000-00006E110000}"/>
    <cellStyle name="Normal 5 3 3 3 2 2" xfId="2500" xr:uid="{00000000-0005-0000-0000-00006F110000}"/>
    <cellStyle name="Normal 5 3 3 3 2 2 2" xfId="2908" xr:uid="{00000000-0005-0000-0000-000070110000}"/>
    <cellStyle name="Normal 5 3 3 3 2 2 2 2" xfId="3718" xr:uid="{00000000-0005-0000-0000-000071110000}"/>
    <cellStyle name="Normal 5 3 3 3 2 2 2 2 2" xfId="5322" xr:uid="{00000000-0005-0000-0000-000072110000}"/>
    <cellStyle name="Normal 5 3 3 3 2 2 2 3" xfId="4520" xr:uid="{00000000-0005-0000-0000-000073110000}"/>
    <cellStyle name="Normal 5 3 3 3 2 2 3" xfId="3317" xr:uid="{00000000-0005-0000-0000-000074110000}"/>
    <cellStyle name="Normal 5 3 3 3 2 2 3 2" xfId="4921" xr:uid="{00000000-0005-0000-0000-000075110000}"/>
    <cellStyle name="Normal 5 3 3 3 2 2 4" xfId="4119" xr:uid="{00000000-0005-0000-0000-000076110000}"/>
    <cellStyle name="Normal 5 3 3 3 2 3" xfId="2712" xr:uid="{00000000-0005-0000-0000-000077110000}"/>
    <cellStyle name="Normal 5 3 3 3 2 3 2" xfId="3522" xr:uid="{00000000-0005-0000-0000-000078110000}"/>
    <cellStyle name="Normal 5 3 3 3 2 3 2 2" xfId="5126" xr:uid="{00000000-0005-0000-0000-000079110000}"/>
    <cellStyle name="Normal 5 3 3 3 2 3 3" xfId="4324" xr:uid="{00000000-0005-0000-0000-00007A110000}"/>
    <cellStyle name="Normal 5 3 3 3 2 4" xfId="3121" xr:uid="{00000000-0005-0000-0000-00007B110000}"/>
    <cellStyle name="Normal 5 3 3 3 2 4 2" xfId="4725" xr:uid="{00000000-0005-0000-0000-00007C110000}"/>
    <cellStyle name="Normal 5 3 3 3 2 5" xfId="3911" xr:uid="{00000000-0005-0000-0000-00007D110000}"/>
    <cellStyle name="Normal 5 3 3 3 3" xfId="2499" xr:uid="{00000000-0005-0000-0000-00007E110000}"/>
    <cellStyle name="Normal 5 3 3 3 3 2" xfId="2907" xr:uid="{00000000-0005-0000-0000-00007F110000}"/>
    <cellStyle name="Normal 5 3 3 3 3 2 2" xfId="3717" xr:uid="{00000000-0005-0000-0000-000080110000}"/>
    <cellStyle name="Normal 5 3 3 3 3 2 2 2" xfId="5321" xr:uid="{00000000-0005-0000-0000-000081110000}"/>
    <cellStyle name="Normal 5 3 3 3 3 2 3" xfId="4519" xr:uid="{00000000-0005-0000-0000-000082110000}"/>
    <cellStyle name="Normal 5 3 3 3 3 3" xfId="3316" xr:uid="{00000000-0005-0000-0000-000083110000}"/>
    <cellStyle name="Normal 5 3 3 3 3 3 2" xfId="4920" xr:uid="{00000000-0005-0000-0000-000084110000}"/>
    <cellStyle name="Normal 5 3 3 3 3 4" xfId="4118" xr:uid="{00000000-0005-0000-0000-000085110000}"/>
    <cellStyle name="Normal 5 3 3 3 4" xfId="2711" xr:uid="{00000000-0005-0000-0000-000086110000}"/>
    <cellStyle name="Normal 5 3 3 3 4 2" xfId="3521" xr:uid="{00000000-0005-0000-0000-000087110000}"/>
    <cellStyle name="Normal 5 3 3 3 4 2 2" xfId="5125" xr:uid="{00000000-0005-0000-0000-000088110000}"/>
    <cellStyle name="Normal 5 3 3 3 4 3" xfId="4323" xr:uid="{00000000-0005-0000-0000-000089110000}"/>
    <cellStyle name="Normal 5 3 3 3 5" xfId="3120" xr:uid="{00000000-0005-0000-0000-00008A110000}"/>
    <cellStyle name="Normal 5 3 3 3 5 2" xfId="4724" xr:uid="{00000000-0005-0000-0000-00008B110000}"/>
    <cellStyle name="Normal 5 3 3 3 6" xfId="3910" xr:uid="{00000000-0005-0000-0000-00008C110000}"/>
    <cellStyle name="Normal 5 3 3 4" xfId="2096" xr:uid="{00000000-0005-0000-0000-00008D110000}"/>
    <cellStyle name="Normal 5 3 3 4 2" xfId="2501" xr:uid="{00000000-0005-0000-0000-00008E110000}"/>
    <cellStyle name="Normal 5 3 3 4 2 2" xfId="2909" xr:uid="{00000000-0005-0000-0000-00008F110000}"/>
    <cellStyle name="Normal 5 3 3 4 2 2 2" xfId="3719" xr:uid="{00000000-0005-0000-0000-000090110000}"/>
    <cellStyle name="Normal 5 3 3 4 2 2 2 2" xfId="5323" xr:uid="{00000000-0005-0000-0000-000091110000}"/>
    <cellStyle name="Normal 5 3 3 4 2 2 3" xfId="4521" xr:uid="{00000000-0005-0000-0000-000092110000}"/>
    <cellStyle name="Normal 5 3 3 4 2 3" xfId="3318" xr:uid="{00000000-0005-0000-0000-000093110000}"/>
    <cellStyle name="Normal 5 3 3 4 2 3 2" xfId="4922" xr:uid="{00000000-0005-0000-0000-000094110000}"/>
    <cellStyle name="Normal 5 3 3 4 2 4" xfId="4120" xr:uid="{00000000-0005-0000-0000-000095110000}"/>
    <cellStyle name="Normal 5 3 3 4 3" xfId="2713" xr:uid="{00000000-0005-0000-0000-000096110000}"/>
    <cellStyle name="Normal 5 3 3 4 3 2" xfId="3523" xr:uid="{00000000-0005-0000-0000-000097110000}"/>
    <cellStyle name="Normal 5 3 3 4 3 2 2" xfId="5127" xr:uid="{00000000-0005-0000-0000-000098110000}"/>
    <cellStyle name="Normal 5 3 3 4 3 3" xfId="4325" xr:uid="{00000000-0005-0000-0000-000099110000}"/>
    <cellStyle name="Normal 5 3 3 4 4" xfId="3122" xr:uid="{00000000-0005-0000-0000-00009A110000}"/>
    <cellStyle name="Normal 5 3 3 4 4 2" xfId="4726" xr:uid="{00000000-0005-0000-0000-00009B110000}"/>
    <cellStyle name="Normal 5 3 3 4 5" xfId="3912" xr:uid="{00000000-0005-0000-0000-00009C110000}"/>
    <cellStyle name="Normal 5 3 3 5" xfId="2494" xr:uid="{00000000-0005-0000-0000-00009D110000}"/>
    <cellStyle name="Normal 5 3 3 5 2" xfId="2902" xr:uid="{00000000-0005-0000-0000-00009E110000}"/>
    <cellStyle name="Normal 5 3 3 5 2 2" xfId="3712" xr:uid="{00000000-0005-0000-0000-00009F110000}"/>
    <cellStyle name="Normal 5 3 3 5 2 2 2" xfId="5316" xr:uid="{00000000-0005-0000-0000-0000A0110000}"/>
    <cellStyle name="Normal 5 3 3 5 2 3" xfId="4514" xr:uid="{00000000-0005-0000-0000-0000A1110000}"/>
    <cellStyle name="Normal 5 3 3 5 3" xfId="3311" xr:uid="{00000000-0005-0000-0000-0000A2110000}"/>
    <cellStyle name="Normal 5 3 3 5 3 2" xfId="4915" xr:uid="{00000000-0005-0000-0000-0000A3110000}"/>
    <cellStyle name="Normal 5 3 3 5 4" xfId="4113" xr:uid="{00000000-0005-0000-0000-0000A4110000}"/>
    <cellStyle name="Normal 5 3 3 6" xfId="2706" xr:uid="{00000000-0005-0000-0000-0000A5110000}"/>
    <cellStyle name="Normal 5 3 3 6 2" xfId="3516" xr:uid="{00000000-0005-0000-0000-0000A6110000}"/>
    <cellStyle name="Normal 5 3 3 6 2 2" xfId="5120" xr:uid="{00000000-0005-0000-0000-0000A7110000}"/>
    <cellStyle name="Normal 5 3 3 6 3" xfId="4318" xr:uid="{00000000-0005-0000-0000-0000A8110000}"/>
    <cellStyle name="Normal 5 3 3 7" xfId="3115" xr:uid="{00000000-0005-0000-0000-0000A9110000}"/>
    <cellStyle name="Normal 5 3 3 7 2" xfId="4719" xr:uid="{00000000-0005-0000-0000-0000AA110000}"/>
    <cellStyle name="Normal 5 3 3 8" xfId="3905" xr:uid="{00000000-0005-0000-0000-0000AB110000}"/>
    <cellStyle name="Normal 5 3 4" xfId="2097" xr:uid="{00000000-0005-0000-0000-0000AC110000}"/>
    <cellStyle name="Normal 5 3 4 2" xfId="2098" xr:uid="{00000000-0005-0000-0000-0000AD110000}"/>
    <cellStyle name="Normal 5 3 4 2 2" xfId="2099" xr:uid="{00000000-0005-0000-0000-0000AE110000}"/>
    <cellStyle name="Normal 5 3 4 2 2 2" xfId="2504" xr:uid="{00000000-0005-0000-0000-0000AF110000}"/>
    <cellStyle name="Normal 5 3 4 2 2 2 2" xfId="2912" xr:uid="{00000000-0005-0000-0000-0000B0110000}"/>
    <cellStyle name="Normal 5 3 4 2 2 2 2 2" xfId="3722" xr:uid="{00000000-0005-0000-0000-0000B1110000}"/>
    <cellStyle name="Normal 5 3 4 2 2 2 2 2 2" xfId="5326" xr:uid="{00000000-0005-0000-0000-0000B2110000}"/>
    <cellStyle name="Normal 5 3 4 2 2 2 2 3" xfId="4524" xr:uid="{00000000-0005-0000-0000-0000B3110000}"/>
    <cellStyle name="Normal 5 3 4 2 2 2 3" xfId="3321" xr:uid="{00000000-0005-0000-0000-0000B4110000}"/>
    <cellStyle name="Normal 5 3 4 2 2 2 3 2" xfId="4925" xr:uid="{00000000-0005-0000-0000-0000B5110000}"/>
    <cellStyle name="Normal 5 3 4 2 2 2 4" xfId="4123" xr:uid="{00000000-0005-0000-0000-0000B6110000}"/>
    <cellStyle name="Normal 5 3 4 2 2 3" xfId="2716" xr:uid="{00000000-0005-0000-0000-0000B7110000}"/>
    <cellStyle name="Normal 5 3 4 2 2 3 2" xfId="3526" xr:uid="{00000000-0005-0000-0000-0000B8110000}"/>
    <cellStyle name="Normal 5 3 4 2 2 3 2 2" xfId="5130" xr:uid="{00000000-0005-0000-0000-0000B9110000}"/>
    <cellStyle name="Normal 5 3 4 2 2 3 3" xfId="4328" xr:uid="{00000000-0005-0000-0000-0000BA110000}"/>
    <cellStyle name="Normal 5 3 4 2 2 4" xfId="3125" xr:uid="{00000000-0005-0000-0000-0000BB110000}"/>
    <cellStyle name="Normal 5 3 4 2 2 4 2" xfId="4729" xr:uid="{00000000-0005-0000-0000-0000BC110000}"/>
    <cellStyle name="Normal 5 3 4 2 2 5" xfId="3915" xr:uid="{00000000-0005-0000-0000-0000BD110000}"/>
    <cellStyle name="Normal 5 3 4 2 3" xfId="2503" xr:uid="{00000000-0005-0000-0000-0000BE110000}"/>
    <cellStyle name="Normal 5 3 4 2 3 2" xfId="2911" xr:uid="{00000000-0005-0000-0000-0000BF110000}"/>
    <cellStyle name="Normal 5 3 4 2 3 2 2" xfId="3721" xr:uid="{00000000-0005-0000-0000-0000C0110000}"/>
    <cellStyle name="Normal 5 3 4 2 3 2 2 2" xfId="5325" xr:uid="{00000000-0005-0000-0000-0000C1110000}"/>
    <cellStyle name="Normal 5 3 4 2 3 2 3" xfId="4523" xr:uid="{00000000-0005-0000-0000-0000C2110000}"/>
    <cellStyle name="Normal 5 3 4 2 3 3" xfId="3320" xr:uid="{00000000-0005-0000-0000-0000C3110000}"/>
    <cellStyle name="Normal 5 3 4 2 3 3 2" xfId="4924" xr:uid="{00000000-0005-0000-0000-0000C4110000}"/>
    <cellStyle name="Normal 5 3 4 2 3 4" xfId="4122" xr:uid="{00000000-0005-0000-0000-0000C5110000}"/>
    <cellStyle name="Normal 5 3 4 2 4" xfId="2715" xr:uid="{00000000-0005-0000-0000-0000C6110000}"/>
    <cellStyle name="Normal 5 3 4 2 4 2" xfId="3525" xr:uid="{00000000-0005-0000-0000-0000C7110000}"/>
    <cellStyle name="Normal 5 3 4 2 4 2 2" xfId="5129" xr:uid="{00000000-0005-0000-0000-0000C8110000}"/>
    <cellStyle name="Normal 5 3 4 2 4 3" xfId="4327" xr:uid="{00000000-0005-0000-0000-0000C9110000}"/>
    <cellStyle name="Normal 5 3 4 2 5" xfId="3124" xr:uid="{00000000-0005-0000-0000-0000CA110000}"/>
    <cellStyle name="Normal 5 3 4 2 5 2" xfId="4728" xr:uid="{00000000-0005-0000-0000-0000CB110000}"/>
    <cellStyle name="Normal 5 3 4 2 6" xfId="3914" xr:uid="{00000000-0005-0000-0000-0000CC110000}"/>
    <cellStyle name="Normal 5 3 4 3" xfId="2100" xr:uid="{00000000-0005-0000-0000-0000CD110000}"/>
    <cellStyle name="Normal 5 3 4 3 2" xfId="2505" xr:uid="{00000000-0005-0000-0000-0000CE110000}"/>
    <cellStyle name="Normal 5 3 4 3 2 2" xfId="2913" xr:uid="{00000000-0005-0000-0000-0000CF110000}"/>
    <cellStyle name="Normal 5 3 4 3 2 2 2" xfId="3723" xr:uid="{00000000-0005-0000-0000-0000D0110000}"/>
    <cellStyle name="Normal 5 3 4 3 2 2 2 2" xfId="5327" xr:uid="{00000000-0005-0000-0000-0000D1110000}"/>
    <cellStyle name="Normal 5 3 4 3 2 2 3" xfId="4525" xr:uid="{00000000-0005-0000-0000-0000D2110000}"/>
    <cellStyle name="Normal 5 3 4 3 2 3" xfId="3322" xr:uid="{00000000-0005-0000-0000-0000D3110000}"/>
    <cellStyle name="Normal 5 3 4 3 2 3 2" xfId="4926" xr:uid="{00000000-0005-0000-0000-0000D4110000}"/>
    <cellStyle name="Normal 5 3 4 3 2 4" xfId="4124" xr:uid="{00000000-0005-0000-0000-0000D5110000}"/>
    <cellStyle name="Normal 5 3 4 3 3" xfId="2717" xr:uid="{00000000-0005-0000-0000-0000D6110000}"/>
    <cellStyle name="Normal 5 3 4 3 3 2" xfId="3527" xr:uid="{00000000-0005-0000-0000-0000D7110000}"/>
    <cellStyle name="Normal 5 3 4 3 3 2 2" xfId="5131" xr:uid="{00000000-0005-0000-0000-0000D8110000}"/>
    <cellStyle name="Normal 5 3 4 3 3 3" xfId="4329" xr:uid="{00000000-0005-0000-0000-0000D9110000}"/>
    <cellStyle name="Normal 5 3 4 3 4" xfId="3126" xr:uid="{00000000-0005-0000-0000-0000DA110000}"/>
    <cellStyle name="Normal 5 3 4 3 4 2" xfId="4730" xr:uid="{00000000-0005-0000-0000-0000DB110000}"/>
    <cellStyle name="Normal 5 3 4 3 5" xfId="3916" xr:uid="{00000000-0005-0000-0000-0000DC110000}"/>
    <cellStyle name="Normal 5 3 4 4" xfId="2502" xr:uid="{00000000-0005-0000-0000-0000DD110000}"/>
    <cellStyle name="Normal 5 3 4 4 2" xfId="2910" xr:uid="{00000000-0005-0000-0000-0000DE110000}"/>
    <cellStyle name="Normal 5 3 4 4 2 2" xfId="3720" xr:uid="{00000000-0005-0000-0000-0000DF110000}"/>
    <cellStyle name="Normal 5 3 4 4 2 2 2" xfId="5324" xr:uid="{00000000-0005-0000-0000-0000E0110000}"/>
    <cellStyle name="Normal 5 3 4 4 2 3" xfId="4522" xr:uid="{00000000-0005-0000-0000-0000E1110000}"/>
    <cellStyle name="Normal 5 3 4 4 3" xfId="3319" xr:uid="{00000000-0005-0000-0000-0000E2110000}"/>
    <cellStyle name="Normal 5 3 4 4 3 2" xfId="4923" xr:uid="{00000000-0005-0000-0000-0000E3110000}"/>
    <cellStyle name="Normal 5 3 4 4 4" xfId="4121" xr:uid="{00000000-0005-0000-0000-0000E4110000}"/>
    <cellStyle name="Normal 5 3 4 5" xfId="2714" xr:uid="{00000000-0005-0000-0000-0000E5110000}"/>
    <cellStyle name="Normal 5 3 4 5 2" xfId="3524" xr:uid="{00000000-0005-0000-0000-0000E6110000}"/>
    <cellStyle name="Normal 5 3 4 5 2 2" xfId="5128" xr:uid="{00000000-0005-0000-0000-0000E7110000}"/>
    <cellStyle name="Normal 5 3 4 5 3" xfId="4326" xr:uid="{00000000-0005-0000-0000-0000E8110000}"/>
    <cellStyle name="Normal 5 3 4 6" xfId="3123" xr:uid="{00000000-0005-0000-0000-0000E9110000}"/>
    <cellStyle name="Normal 5 3 4 6 2" xfId="4727" xr:uid="{00000000-0005-0000-0000-0000EA110000}"/>
    <cellStyle name="Normal 5 3 4 7" xfId="3913" xr:uid="{00000000-0005-0000-0000-0000EB110000}"/>
    <cellStyle name="Normal 5 3 5" xfId="2101" xr:uid="{00000000-0005-0000-0000-0000EC110000}"/>
    <cellStyle name="Normal 5 3 5 2" xfId="2102" xr:uid="{00000000-0005-0000-0000-0000ED110000}"/>
    <cellStyle name="Normal 5 3 5 2 2" xfId="2507" xr:uid="{00000000-0005-0000-0000-0000EE110000}"/>
    <cellStyle name="Normal 5 3 5 2 2 2" xfId="2915" xr:uid="{00000000-0005-0000-0000-0000EF110000}"/>
    <cellStyle name="Normal 5 3 5 2 2 2 2" xfId="3725" xr:uid="{00000000-0005-0000-0000-0000F0110000}"/>
    <cellStyle name="Normal 5 3 5 2 2 2 2 2" xfId="5329" xr:uid="{00000000-0005-0000-0000-0000F1110000}"/>
    <cellStyle name="Normal 5 3 5 2 2 2 3" xfId="4527" xr:uid="{00000000-0005-0000-0000-0000F2110000}"/>
    <cellStyle name="Normal 5 3 5 2 2 3" xfId="3324" xr:uid="{00000000-0005-0000-0000-0000F3110000}"/>
    <cellStyle name="Normal 5 3 5 2 2 3 2" xfId="4928" xr:uid="{00000000-0005-0000-0000-0000F4110000}"/>
    <cellStyle name="Normal 5 3 5 2 2 4" xfId="4126" xr:uid="{00000000-0005-0000-0000-0000F5110000}"/>
    <cellStyle name="Normal 5 3 5 2 3" xfId="2719" xr:uid="{00000000-0005-0000-0000-0000F6110000}"/>
    <cellStyle name="Normal 5 3 5 2 3 2" xfId="3529" xr:uid="{00000000-0005-0000-0000-0000F7110000}"/>
    <cellStyle name="Normal 5 3 5 2 3 2 2" xfId="5133" xr:uid="{00000000-0005-0000-0000-0000F8110000}"/>
    <cellStyle name="Normal 5 3 5 2 3 3" xfId="4331" xr:uid="{00000000-0005-0000-0000-0000F9110000}"/>
    <cellStyle name="Normal 5 3 5 2 4" xfId="3128" xr:uid="{00000000-0005-0000-0000-0000FA110000}"/>
    <cellStyle name="Normal 5 3 5 2 4 2" xfId="4732" xr:uid="{00000000-0005-0000-0000-0000FB110000}"/>
    <cellStyle name="Normal 5 3 5 2 5" xfId="3918" xr:uid="{00000000-0005-0000-0000-0000FC110000}"/>
    <cellStyle name="Normal 5 3 5 3" xfId="2506" xr:uid="{00000000-0005-0000-0000-0000FD110000}"/>
    <cellStyle name="Normal 5 3 5 3 2" xfId="2914" xr:uid="{00000000-0005-0000-0000-0000FE110000}"/>
    <cellStyle name="Normal 5 3 5 3 2 2" xfId="3724" xr:uid="{00000000-0005-0000-0000-0000FF110000}"/>
    <cellStyle name="Normal 5 3 5 3 2 2 2" xfId="5328" xr:uid="{00000000-0005-0000-0000-000000120000}"/>
    <cellStyle name="Normal 5 3 5 3 2 3" xfId="4526" xr:uid="{00000000-0005-0000-0000-000001120000}"/>
    <cellStyle name="Normal 5 3 5 3 3" xfId="3323" xr:uid="{00000000-0005-0000-0000-000002120000}"/>
    <cellStyle name="Normal 5 3 5 3 3 2" xfId="4927" xr:uid="{00000000-0005-0000-0000-000003120000}"/>
    <cellStyle name="Normal 5 3 5 3 4" xfId="4125" xr:uid="{00000000-0005-0000-0000-000004120000}"/>
    <cellStyle name="Normal 5 3 5 4" xfId="2718" xr:uid="{00000000-0005-0000-0000-000005120000}"/>
    <cellStyle name="Normal 5 3 5 4 2" xfId="3528" xr:uid="{00000000-0005-0000-0000-000006120000}"/>
    <cellStyle name="Normal 5 3 5 4 2 2" xfId="5132" xr:uid="{00000000-0005-0000-0000-000007120000}"/>
    <cellStyle name="Normal 5 3 5 4 3" xfId="4330" xr:uid="{00000000-0005-0000-0000-000008120000}"/>
    <cellStyle name="Normal 5 3 5 5" xfId="3127" xr:uid="{00000000-0005-0000-0000-000009120000}"/>
    <cellStyle name="Normal 5 3 5 5 2" xfId="4731" xr:uid="{00000000-0005-0000-0000-00000A120000}"/>
    <cellStyle name="Normal 5 3 5 6" xfId="3917" xr:uid="{00000000-0005-0000-0000-00000B120000}"/>
    <cellStyle name="Normal 5 3 6" xfId="2103" xr:uid="{00000000-0005-0000-0000-00000C120000}"/>
    <cellStyle name="Normal 5 3 6 2" xfId="2508" xr:uid="{00000000-0005-0000-0000-00000D120000}"/>
    <cellStyle name="Normal 5 3 6 2 2" xfId="2916" xr:uid="{00000000-0005-0000-0000-00000E120000}"/>
    <cellStyle name="Normal 5 3 6 2 2 2" xfId="3726" xr:uid="{00000000-0005-0000-0000-00000F120000}"/>
    <cellStyle name="Normal 5 3 6 2 2 2 2" xfId="5330" xr:uid="{00000000-0005-0000-0000-000010120000}"/>
    <cellStyle name="Normal 5 3 6 2 2 3" xfId="4528" xr:uid="{00000000-0005-0000-0000-000011120000}"/>
    <cellStyle name="Normal 5 3 6 2 3" xfId="3325" xr:uid="{00000000-0005-0000-0000-000012120000}"/>
    <cellStyle name="Normal 5 3 6 2 3 2" xfId="4929" xr:uid="{00000000-0005-0000-0000-000013120000}"/>
    <cellStyle name="Normal 5 3 6 2 4" xfId="4127" xr:uid="{00000000-0005-0000-0000-000014120000}"/>
    <cellStyle name="Normal 5 3 6 3" xfId="2720" xr:uid="{00000000-0005-0000-0000-000015120000}"/>
    <cellStyle name="Normal 5 3 6 3 2" xfId="3530" xr:uid="{00000000-0005-0000-0000-000016120000}"/>
    <cellStyle name="Normal 5 3 6 3 2 2" xfId="5134" xr:uid="{00000000-0005-0000-0000-000017120000}"/>
    <cellStyle name="Normal 5 3 6 3 3" xfId="4332" xr:uid="{00000000-0005-0000-0000-000018120000}"/>
    <cellStyle name="Normal 5 3 6 4" xfId="3129" xr:uid="{00000000-0005-0000-0000-000019120000}"/>
    <cellStyle name="Normal 5 3 6 4 2" xfId="4733" xr:uid="{00000000-0005-0000-0000-00001A120000}"/>
    <cellStyle name="Normal 5 3 6 5" xfId="3919" xr:uid="{00000000-0005-0000-0000-00001B120000}"/>
    <cellStyle name="Normal 5 3 7" xfId="2477" xr:uid="{00000000-0005-0000-0000-00001C120000}"/>
    <cellStyle name="Normal 5 3 7 2" xfId="2885" xr:uid="{00000000-0005-0000-0000-00001D120000}"/>
    <cellStyle name="Normal 5 3 7 2 2" xfId="3695" xr:uid="{00000000-0005-0000-0000-00001E120000}"/>
    <cellStyle name="Normal 5 3 7 2 2 2" xfId="5299" xr:uid="{00000000-0005-0000-0000-00001F120000}"/>
    <cellStyle name="Normal 5 3 7 2 3" xfId="4497" xr:uid="{00000000-0005-0000-0000-000020120000}"/>
    <cellStyle name="Normal 5 3 7 3" xfId="3294" xr:uid="{00000000-0005-0000-0000-000021120000}"/>
    <cellStyle name="Normal 5 3 7 3 2" xfId="4898" xr:uid="{00000000-0005-0000-0000-000022120000}"/>
    <cellStyle name="Normal 5 3 7 4" xfId="4096" xr:uid="{00000000-0005-0000-0000-000023120000}"/>
    <cellStyle name="Normal 5 3 8" xfId="2689" xr:uid="{00000000-0005-0000-0000-000024120000}"/>
    <cellStyle name="Normal 5 3 8 2" xfId="3499" xr:uid="{00000000-0005-0000-0000-000025120000}"/>
    <cellStyle name="Normal 5 3 8 2 2" xfId="5103" xr:uid="{00000000-0005-0000-0000-000026120000}"/>
    <cellStyle name="Normal 5 3 8 3" xfId="4301" xr:uid="{00000000-0005-0000-0000-000027120000}"/>
    <cellStyle name="Normal 5 3 9" xfId="3098" xr:uid="{00000000-0005-0000-0000-000028120000}"/>
    <cellStyle name="Normal 5 3 9 2" xfId="4702" xr:uid="{00000000-0005-0000-0000-000029120000}"/>
    <cellStyle name="Normal 5 4" xfId="2104" xr:uid="{00000000-0005-0000-0000-00002A120000}"/>
    <cellStyle name="Normal 6" xfId="2105" xr:uid="{00000000-0005-0000-0000-00002B120000}"/>
    <cellStyle name="Normal 6 2" xfId="2106" xr:uid="{00000000-0005-0000-0000-00002C120000}"/>
    <cellStyle name="Normal 7" xfId="2107" xr:uid="{00000000-0005-0000-0000-00002D120000}"/>
    <cellStyle name="Normal 7 10" xfId="3920" xr:uid="{00000000-0005-0000-0000-00002E120000}"/>
    <cellStyle name="Normal 7 2" xfId="2108" xr:uid="{00000000-0005-0000-0000-00002F120000}"/>
    <cellStyle name="Normal 7 2 2" xfId="2109" xr:uid="{00000000-0005-0000-0000-000030120000}"/>
    <cellStyle name="Normal 7 2 2 2" xfId="2110" xr:uid="{00000000-0005-0000-0000-000031120000}"/>
    <cellStyle name="Normal 7 2 2 2 2" xfId="2111" xr:uid="{00000000-0005-0000-0000-000032120000}"/>
    <cellStyle name="Normal 7 2 2 2 2 2" xfId="2112" xr:uid="{00000000-0005-0000-0000-000033120000}"/>
    <cellStyle name="Normal 7 2 2 2 2 2 2" xfId="2514" xr:uid="{00000000-0005-0000-0000-000034120000}"/>
    <cellStyle name="Normal 7 2 2 2 2 2 2 2" xfId="2922" xr:uid="{00000000-0005-0000-0000-000035120000}"/>
    <cellStyle name="Normal 7 2 2 2 2 2 2 2 2" xfId="3732" xr:uid="{00000000-0005-0000-0000-000036120000}"/>
    <cellStyle name="Normal 7 2 2 2 2 2 2 2 2 2" xfId="5336" xr:uid="{00000000-0005-0000-0000-000037120000}"/>
    <cellStyle name="Normal 7 2 2 2 2 2 2 2 3" xfId="4534" xr:uid="{00000000-0005-0000-0000-000038120000}"/>
    <cellStyle name="Normal 7 2 2 2 2 2 2 3" xfId="3331" xr:uid="{00000000-0005-0000-0000-000039120000}"/>
    <cellStyle name="Normal 7 2 2 2 2 2 2 3 2" xfId="4935" xr:uid="{00000000-0005-0000-0000-00003A120000}"/>
    <cellStyle name="Normal 7 2 2 2 2 2 2 4" xfId="4133" xr:uid="{00000000-0005-0000-0000-00003B120000}"/>
    <cellStyle name="Normal 7 2 2 2 2 2 3" xfId="2726" xr:uid="{00000000-0005-0000-0000-00003C120000}"/>
    <cellStyle name="Normal 7 2 2 2 2 2 3 2" xfId="3536" xr:uid="{00000000-0005-0000-0000-00003D120000}"/>
    <cellStyle name="Normal 7 2 2 2 2 2 3 2 2" xfId="5140" xr:uid="{00000000-0005-0000-0000-00003E120000}"/>
    <cellStyle name="Normal 7 2 2 2 2 2 3 3" xfId="4338" xr:uid="{00000000-0005-0000-0000-00003F120000}"/>
    <cellStyle name="Normal 7 2 2 2 2 2 4" xfId="3135" xr:uid="{00000000-0005-0000-0000-000040120000}"/>
    <cellStyle name="Normal 7 2 2 2 2 2 4 2" xfId="4739" xr:uid="{00000000-0005-0000-0000-000041120000}"/>
    <cellStyle name="Normal 7 2 2 2 2 2 5" xfId="3925" xr:uid="{00000000-0005-0000-0000-000042120000}"/>
    <cellStyle name="Normal 7 2 2 2 2 3" xfId="2513" xr:uid="{00000000-0005-0000-0000-000043120000}"/>
    <cellStyle name="Normal 7 2 2 2 2 3 2" xfId="2921" xr:uid="{00000000-0005-0000-0000-000044120000}"/>
    <cellStyle name="Normal 7 2 2 2 2 3 2 2" xfId="3731" xr:uid="{00000000-0005-0000-0000-000045120000}"/>
    <cellStyle name="Normal 7 2 2 2 2 3 2 2 2" xfId="5335" xr:uid="{00000000-0005-0000-0000-000046120000}"/>
    <cellStyle name="Normal 7 2 2 2 2 3 2 3" xfId="4533" xr:uid="{00000000-0005-0000-0000-000047120000}"/>
    <cellStyle name="Normal 7 2 2 2 2 3 3" xfId="3330" xr:uid="{00000000-0005-0000-0000-000048120000}"/>
    <cellStyle name="Normal 7 2 2 2 2 3 3 2" xfId="4934" xr:uid="{00000000-0005-0000-0000-000049120000}"/>
    <cellStyle name="Normal 7 2 2 2 2 3 4" xfId="4132" xr:uid="{00000000-0005-0000-0000-00004A120000}"/>
    <cellStyle name="Normal 7 2 2 2 2 4" xfId="2725" xr:uid="{00000000-0005-0000-0000-00004B120000}"/>
    <cellStyle name="Normal 7 2 2 2 2 4 2" xfId="3535" xr:uid="{00000000-0005-0000-0000-00004C120000}"/>
    <cellStyle name="Normal 7 2 2 2 2 4 2 2" xfId="5139" xr:uid="{00000000-0005-0000-0000-00004D120000}"/>
    <cellStyle name="Normal 7 2 2 2 2 4 3" xfId="4337" xr:uid="{00000000-0005-0000-0000-00004E120000}"/>
    <cellStyle name="Normal 7 2 2 2 2 5" xfId="3134" xr:uid="{00000000-0005-0000-0000-00004F120000}"/>
    <cellStyle name="Normal 7 2 2 2 2 5 2" xfId="4738" xr:uid="{00000000-0005-0000-0000-000050120000}"/>
    <cellStyle name="Normal 7 2 2 2 2 6" xfId="3924" xr:uid="{00000000-0005-0000-0000-000051120000}"/>
    <cellStyle name="Normal 7 2 2 2 3" xfId="2113" xr:uid="{00000000-0005-0000-0000-000052120000}"/>
    <cellStyle name="Normal 7 2 2 2 3 2" xfId="2515" xr:uid="{00000000-0005-0000-0000-000053120000}"/>
    <cellStyle name="Normal 7 2 2 2 3 2 2" xfId="2923" xr:uid="{00000000-0005-0000-0000-000054120000}"/>
    <cellStyle name="Normal 7 2 2 2 3 2 2 2" xfId="3733" xr:uid="{00000000-0005-0000-0000-000055120000}"/>
    <cellStyle name="Normal 7 2 2 2 3 2 2 2 2" xfId="5337" xr:uid="{00000000-0005-0000-0000-000056120000}"/>
    <cellStyle name="Normal 7 2 2 2 3 2 2 3" xfId="4535" xr:uid="{00000000-0005-0000-0000-000057120000}"/>
    <cellStyle name="Normal 7 2 2 2 3 2 3" xfId="3332" xr:uid="{00000000-0005-0000-0000-000058120000}"/>
    <cellStyle name="Normal 7 2 2 2 3 2 3 2" xfId="4936" xr:uid="{00000000-0005-0000-0000-000059120000}"/>
    <cellStyle name="Normal 7 2 2 2 3 2 4" xfId="4134" xr:uid="{00000000-0005-0000-0000-00005A120000}"/>
    <cellStyle name="Normal 7 2 2 2 3 3" xfId="2727" xr:uid="{00000000-0005-0000-0000-00005B120000}"/>
    <cellStyle name="Normal 7 2 2 2 3 3 2" xfId="3537" xr:uid="{00000000-0005-0000-0000-00005C120000}"/>
    <cellStyle name="Normal 7 2 2 2 3 3 2 2" xfId="5141" xr:uid="{00000000-0005-0000-0000-00005D120000}"/>
    <cellStyle name="Normal 7 2 2 2 3 3 3" xfId="4339" xr:uid="{00000000-0005-0000-0000-00005E120000}"/>
    <cellStyle name="Normal 7 2 2 2 3 4" xfId="3136" xr:uid="{00000000-0005-0000-0000-00005F120000}"/>
    <cellStyle name="Normal 7 2 2 2 3 4 2" xfId="4740" xr:uid="{00000000-0005-0000-0000-000060120000}"/>
    <cellStyle name="Normal 7 2 2 2 3 5" xfId="3926" xr:uid="{00000000-0005-0000-0000-000061120000}"/>
    <cellStyle name="Normal 7 2 2 2 4" xfId="2512" xr:uid="{00000000-0005-0000-0000-000062120000}"/>
    <cellStyle name="Normal 7 2 2 2 4 2" xfId="2920" xr:uid="{00000000-0005-0000-0000-000063120000}"/>
    <cellStyle name="Normal 7 2 2 2 4 2 2" xfId="3730" xr:uid="{00000000-0005-0000-0000-000064120000}"/>
    <cellStyle name="Normal 7 2 2 2 4 2 2 2" xfId="5334" xr:uid="{00000000-0005-0000-0000-000065120000}"/>
    <cellStyle name="Normal 7 2 2 2 4 2 3" xfId="4532" xr:uid="{00000000-0005-0000-0000-000066120000}"/>
    <cellStyle name="Normal 7 2 2 2 4 3" xfId="3329" xr:uid="{00000000-0005-0000-0000-000067120000}"/>
    <cellStyle name="Normal 7 2 2 2 4 3 2" xfId="4933" xr:uid="{00000000-0005-0000-0000-000068120000}"/>
    <cellStyle name="Normal 7 2 2 2 4 4" xfId="4131" xr:uid="{00000000-0005-0000-0000-000069120000}"/>
    <cellStyle name="Normal 7 2 2 2 5" xfId="2724" xr:uid="{00000000-0005-0000-0000-00006A120000}"/>
    <cellStyle name="Normal 7 2 2 2 5 2" xfId="3534" xr:uid="{00000000-0005-0000-0000-00006B120000}"/>
    <cellStyle name="Normal 7 2 2 2 5 2 2" xfId="5138" xr:uid="{00000000-0005-0000-0000-00006C120000}"/>
    <cellStyle name="Normal 7 2 2 2 5 3" xfId="4336" xr:uid="{00000000-0005-0000-0000-00006D120000}"/>
    <cellStyle name="Normal 7 2 2 2 6" xfId="3133" xr:uid="{00000000-0005-0000-0000-00006E120000}"/>
    <cellStyle name="Normal 7 2 2 2 6 2" xfId="4737" xr:uid="{00000000-0005-0000-0000-00006F120000}"/>
    <cellStyle name="Normal 7 2 2 2 7" xfId="3923" xr:uid="{00000000-0005-0000-0000-000070120000}"/>
    <cellStyle name="Normal 7 2 2 3" xfId="2114" xr:uid="{00000000-0005-0000-0000-000071120000}"/>
    <cellStyle name="Normal 7 2 2 3 2" xfId="2115" xr:uid="{00000000-0005-0000-0000-000072120000}"/>
    <cellStyle name="Normal 7 2 2 3 2 2" xfId="2517" xr:uid="{00000000-0005-0000-0000-000073120000}"/>
    <cellStyle name="Normal 7 2 2 3 2 2 2" xfId="2925" xr:uid="{00000000-0005-0000-0000-000074120000}"/>
    <cellStyle name="Normal 7 2 2 3 2 2 2 2" xfId="3735" xr:uid="{00000000-0005-0000-0000-000075120000}"/>
    <cellStyle name="Normal 7 2 2 3 2 2 2 2 2" xfId="5339" xr:uid="{00000000-0005-0000-0000-000076120000}"/>
    <cellStyle name="Normal 7 2 2 3 2 2 2 3" xfId="4537" xr:uid="{00000000-0005-0000-0000-000077120000}"/>
    <cellStyle name="Normal 7 2 2 3 2 2 3" xfId="3334" xr:uid="{00000000-0005-0000-0000-000078120000}"/>
    <cellStyle name="Normal 7 2 2 3 2 2 3 2" xfId="4938" xr:uid="{00000000-0005-0000-0000-000079120000}"/>
    <cellStyle name="Normal 7 2 2 3 2 2 4" xfId="4136" xr:uid="{00000000-0005-0000-0000-00007A120000}"/>
    <cellStyle name="Normal 7 2 2 3 2 3" xfId="2729" xr:uid="{00000000-0005-0000-0000-00007B120000}"/>
    <cellStyle name="Normal 7 2 2 3 2 3 2" xfId="3539" xr:uid="{00000000-0005-0000-0000-00007C120000}"/>
    <cellStyle name="Normal 7 2 2 3 2 3 2 2" xfId="5143" xr:uid="{00000000-0005-0000-0000-00007D120000}"/>
    <cellStyle name="Normal 7 2 2 3 2 3 3" xfId="4341" xr:uid="{00000000-0005-0000-0000-00007E120000}"/>
    <cellStyle name="Normal 7 2 2 3 2 4" xfId="3138" xr:uid="{00000000-0005-0000-0000-00007F120000}"/>
    <cellStyle name="Normal 7 2 2 3 2 4 2" xfId="4742" xr:uid="{00000000-0005-0000-0000-000080120000}"/>
    <cellStyle name="Normal 7 2 2 3 2 5" xfId="3928" xr:uid="{00000000-0005-0000-0000-000081120000}"/>
    <cellStyle name="Normal 7 2 2 3 3" xfId="2516" xr:uid="{00000000-0005-0000-0000-000082120000}"/>
    <cellStyle name="Normal 7 2 2 3 3 2" xfId="2924" xr:uid="{00000000-0005-0000-0000-000083120000}"/>
    <cellStyle name="Normal 7 2 2 3 3 2 2" xfId="3734" xr:uid="{00000000-0005-0000-0000-000084120000}"/>
    <cellStyle name="Normal 7 2 2 3 3 2 2 2" xfId="5338" xr:uid="{00000000-0005-0000-0000-000085120000}"/>
    <cellStyle name="Normal 7 2 2 3 3 2 3" xfId="4536" xr:uid="{00000000-0005-0000-0000-000086120000}"/>
    <cellStyle name="Normal 7 2 2 3 3 3" xfId="3333" xr:uid="{00000000-0005-0000-0000-000087120000}"/>
    <cellStyle name="Normal 7 2 2 3 3 3 2" xfId="4937" xr:uid="{00000000-0005-0000-0000-000088120000}"/>
    <cellStyle name="Normal 7 2 2 3 3 4" xfId="4135" xr:uid="{00000000-0005-0000-0000-000089120000}"/>
    <cellStyle name="Normal 7 2 2 3 4" xfId="2728" xr:uid="{00000000-0005-0000-0000-00008A120000}"/>
    <cellStyle name="Normal 7 2 2 3 4 2" xfId="3538" xr:uid="{00000000-0005-0000-0000-00008B120000}"/>
    <cellStyle name="Normal 7 2 2 3 4 2 2" xfId="5142" xr:uid="{00000000-0005-0000-0000-00008C120000}"/>
    <cellStyle name="Normal 7 2 2 3 4 3" xfId="4340" xr:uid="{00000000-0005-0000-0000-00008D120000}"/>
    <cellStyle name="Normal 7 2 2 3 5" xfId="3137" xr:uid="{00000000-0005-0000-0000-00008E120000}"/>
    <cellStyle name="Normal 7 2 2 3 5 2" xfId="4741" xr:uid="{00000000-0005-0000-0000-00008F120000}"/>
    <cellStyle name="Normal 7 2 2 3 6" xfId="3927" xr:uid="{00000000-0005-0000-0000-000090120000}"/>
    <cellStyle name="Normal 7 2 2 4" xfId="2116" xr:uid="{00000000-0005-0000-0000-000091120000}"/>
    <cellStyle name="Normal 7 2 2 4 2" xfId="2518" xr:uid="{00000000-0005-0000-0000-000092120000}"/>
    <cellStyle name="Normal 7 2 2 4 2 2" xfId="2926" xr:uid="{00000000-0005-0000-0000-000093120000}"/>
    <cellStyle name="Normal 7 2 2 4 2 2 2" xfId="3736" xr:uid="{00000000-0005-0000-0000-000094120000}"/>
    <cellStyle name="Normal 7 2 2 4 2 2 2 2" xfId="5340" xr:uid="{00000000-0005-0000-0000-000095120000}"/>
    <cellStyle name="Normal 7 2 2 4 2 2 3" xfId="4538" xr:uid="{00000000-0005-0000-0000-000096120000}"/>
    <cellStyle name="Normal 7 2 2 4 2 3" xfId="3335" xr:uid="{00000000-0005-0000-0000-000097120000}"/>
    <cellStyle name="Normal 7 2 2 4 2 3 2" xfId="4939" xr:uid="{00000000-0005-0000-0000-000098120000}"/>
    <cellStyle name="Normal 7 2 2 4 2 4" xfId="4137" xr:uid="{00000000-0005-0000-0000-000099120000}"/>
    <cellStyle name="Normal 7 2 2 4 3" xfId="2730" xr:uid="{00000000-0005-0000-0000-00009A120000}"/>
    <cellStyle name="Normal 7 2 2 4 3 2" xfId="3540" xr:uid="{00000000-0005-0000-0000-00009B120000}"/>
    <cellStyle name="Normal 7 2 2 4 3 2 2" xfId="5144" xr:uid="{00000000-0005-0000-0000-00009C120000}"/>
    <cellStyle name="Normal 7 2 2 4 3 3" xfId="4342" xr:uid="{00000000-0005-0000-0000-00009D120000}"/>
    <cellStyle name="Normal 7 2 2 4 4" xfId="3139" xr:uid="{00000000-0005-0000-0000-00009E120000}"/>
    <cellStyle name="Normal 7 2 2 4 4 2" xfId="4743" xr:uid="{00000000-0005-0000-0000-00009F120000}"/>
    <cellStyle name="Normal 7 2 2 4 5" xfId="3929" xr:uid="{00000000-0005-0000-0000-0000A0120000}"/>
    <cellStyle name="Normal 7 2 2 5" xfId="2511" xr:uid="{00000000-0005-0000-0000-0000A1120000}"/>
    <cellStyle name="Normal 7 2 2 5 2" xfId="2919" xr:uid="{00000000-0005-0000-0000-0000A2120000}"/>
    <cellStyle name="Normal 7 2 2 5 2 2" xfId="3729" xr:uid="{00000000-0005-0000-0000-0000A3120000}"/>
    <cellStyle name="Normal 7 2 2 5 2 2 2" xfId="5333" xr:uid="{00000000-0005-0000-0000-0000A4120000}"/>
    <cellStyle name="Normal 7 2 2 5 2 3" xfId="4531" xr:uid="{00000000-0005-0000-0000-0000A5120000}"/>
    <cellStyle name="Normal 7 2 2 5 3" xfId="3328" xr:uid="{00000000-0005-0000-0000-0000A6120000}"/>
    <cellStyle name="Normal 7 2 2 5 3 2" xfId="4932" xr:uid="{00000000-0005-0000-0000-0000A7120000}"/>
    <cellStyle name="Normal 7 2 2 5 4" xfId="4130" xr:uid="{00000000-0005-0000-0000-0000A8120000}"/>
    <cellStyle name="Normal 7 2 2 6" xfId="2723" xr:uid="{00000000-0005-0000-0000-0000A9120000}"/>
    <cellStyle name="Normal 7 2 2 6 2" xfId="3533" xr:uid="{00000000-0005-0000-0000-0000AA120000}"/>
    <cellStyle name="Normal 7 2 2 6 2 2" xfId="5137" xr:uid="{00000000-0005-0000-0000-0000AB120000}"/>
    <cellStyle name="Normal 7 2 2 6 3" xfId="4335" xr:uid="{00000000-0005-0000-0000-0000AC120000}"/>
    <cellStyle name="Normal 7 2 2 7" xfId="3132" xr:uid="{00000000-0005-0000-0000-0000AD120000}"/>
    <cellStyle name="Normal 7 2 2 7 2" xfId="4736" xr:uid="{00000000-0005-0000-0000-0000AE120000}"/>
    <cellStyle name="Normal 7 2 2 8" xfId="3922" xr:uid="{00000000-0005-0000-0000-0000AF120000}"/>
    <cellStyle name="Normal 7 2 3" xfId="2117" xr:uid="{00000000-0005-0000-0000-0000B0120000}"/>
    <cellStyle name="Normal 7 2 3 2" xfId="2118" xr:uid="{00000000-0005-0000-0000-0000B1120000}"/>
    <cellStyle name="Normal 7 2 3 2 2" xfId="2119" xr:uid="{00000000-0005-0000-0000-0000B2120000}"/>
    <cellStyle name="Normal 7 2 3 2 2 2" xfId="2521" xr:uid="{00000000-0005-0000-0000-0000B3120000}"/>
    <cellStyle name="Normal 7 2 3 2 2 2 2" xfId="2929" xr:uid="{00000000-0005-0000-0000-0000B4120000}"/>
    <cellStyle name="Normal 7 2 3 2 2 2 2 2" xfId="3739" xr:uid="{00000000-0005-0000-0000-0000B5120000}"/>
    <cellStyle name="Normal 7 2 3 2 2 2 2 2 2" xfId="5343" xr:uid="{00000000-0005-0000-0000-0000B6120000}"/>
    <cellStyle name="Normal 7 2 3 2 2 2 2 3" xfId="4541" xr:uid="{00000000-0005-0000-0000-0000B7120000}"/>
    <cellStyle name="Normal 7 2 3 2 2 2 3" xfId="3338" xr:uid="{00000000-0005-0000-0000-0000B8120000}"/>
    <cellStyle name="Normal 7 2 3 2 2 2 3 2" xfId="4942" xr:uid="{00000000-0005-0000-0000-0000B9120000}"/>
    <cellStyle name="Normal 7 2 3 2 2 2 4" xfId="4140" xr:uid="{00000000-0005-0000-0000-0000BA120000}"/>
    <cellStyle name="Normal 7 2 3 2 2 3" xfId="2733" xr:uid="{00000000-0005-0000-0000-0000BB120000}"/>
    <cellStyle name="Normal 7 2 3 2 2 3 2" xfId="3543" xr:uid="{00000000-0005-0000-0000-0000BC120000}"/>
    <cellStyle name="Normal 7 2 3 2 2 3 2 2" xfId="5147" xr:uid="{00000000-0005-0000-0000-0000BD120000}"/>
    <cellStyle name="Normal 7 2 3 2 2 3 3" xfId="4345" xr:uid="{00000000-0005-0000-0000-0000BE120000}"/>
    <cellStyle name="Normal 7 2 3 2 2 4" xfId="3142" xr:uid="{00000000-0005-0000-0000-0000BF120000}"/>
    <cellStyle name="Normal 7 2 3 2 2 4 2" xfId="4746" xr:uid="{00000000-0005-0000-0000-0000C0120000}"/>
    <cellStyle name="Normal 7 2 3 2 2 5" xfId="3932" xr:uid="{00000000-0005-0000-0000-0000C1120000}"/>
    <cellStyle name="Normal 7 2 3 2 3" xfId="2520" xr:uid="{00000000-0005-0000-0000-0000C2120000}"/>
    <cellStyle name="Normal 7 2 3 2 3 2" xfId="2928" xr:uid="{00000000-0005-0000-0000-0000C3120000}"/>
    <cellStyle name="Normal 7 2 3 2 3 2 2" xfId="3738" xr:uid="{00000000-0005-0000-0000-0000C4120000}"/>
    <cellStyle name="Normal 7 2 3 2 3 2 2 2" xfId="5342" xr:uid="{00000000-0005-0000-0000-0000C5120000}"/>
    <cellStyle name="Normal 7 2 3 2 3 2 3" xfId="4540" xr:uid="{00000000-0005-0000-0000-0000C6120000}"/>
    <cellStyle name="Normal 7 2 3 2 3 3" xfId="3337" xr:uid="{00000000-0005-0000-0000-0000C7120000}"/>
    <cellStyle name="Normal 7 2 3 2 3 3 2" xfId="4941" xr:uid="{00000000-0005-0000-0000-0000C8120000}"/>
    <cellStyle name="Normal 7 2 3 2 3 4" xfId="4139" xr:uid="{00000000-0005-0000-0000-0000C9120000}"/>
    <cellStyle name="Normal 7 2 3 2 4" xfId="2732" xr:uid="{00000000-0005-0000-0000-0000CA120000}"/>
    <cellStyle name="Normal 7 2 3 2 4 2" xfId="3542" xr:uid="{00000000-0005-0000-0000-0000CB120000}"/>
    <cellStyle name="Normal 7 2 3 2 4 2 2" xfId="5146" xr:uid="{00000000-0005-0000-0000-0000CC120000}"/>
    <cellStyle name="Normal 7 2 3 2 4 3" xfId="4344" xr:uid="{00000000-0005-0000-0000-0000CD120000}"/>
    <cellStyle name="Normal 7 2 3 2 5" xfId="3141" xr:uid="{00000000-0005-0000-0000-0000CE120000}"/>
    <cellStyle name="Normal 7 2 3 2 5 2" xfId="4745" xr:uid="{00000000-0005-0000-0000-0000CF120000}"/>
    <cellStyle name="Normal 7 2 3 2 6" xfId="3931" xr:uid="{00000000-0005-0000-0000-0000D0120000}"/>
    <cellStyle name="Normal 7 2 3 3" xfId="2120" xr:uid="{00000000-0005-0000-0000-0000D1120000}"/>
    <cellStyle name="Normal 7 2 3 3 2" xfId="2522" xr:uid="{00000000-0005-0000-0000-0000D2120000}"/>
    <cellStyle name="Normal 7 2 3 3 2 2" xfId="2930" xr:uid="{00000000-0005-0000-0000-0000D3120000}"/>
    <cellStyle name="Normal 7 2 3 3 2 2 2" xfId="3740" xr:uid="{00000000-0005-0000-0000-0000D4120000}"/>
    <cellStyle name="Normal 7 2 3 3 2 2 2 2" xfId="5344" xr:uid="{00000000-0005-0000-0000-0000D5120000}"/>
    <cellStyle name="Normal 7 2 3 3 2 2 3" xfId="4542" xr:uid="{00000000-0005-0000-0000-0000D6120000}"/>
    <cellStyle name="Normal 7 2 3 3 2 3" xfId="3339" xr:uid="{00000000-0005-0000-0000-0000D7120000}"/>
    <cellStyle name="Normal 7 2 3 3 2 3 2" xfId="4943" xr:uid="{00000000-0005-0000-0000-0000D8120000}"/>
    <cellStyle name="Normal 7 2 3 3 2 4" xfId="4141" xr:uid="{00000000-0005-0000-0000-0000D9120000}"/>
    <cellStyle name="Normal 7 2 3 3 3" xfId="2734" xr:uid="{00000000-0005-0000-0000-0000DA120000}"/>
    <cellStyle name="Normal 7 2 3 3 3 2" xfId="3544" xr:uid="{00000000-0005-0000-0000-0000DB120000}"/>
    <cellStyle name="Normal 7 2 3 3 3 2 2" xfId="5148" xr:uid="{00000000-0005-0000-0000-0000DC120000}"/>
    <cellStyle name="Normal 7 2 3 3 3 3" xfId="4346" xr:uid="{00000000-0005-0000-0000-0000DD120000}"/>
    <cellStyle name="Normal 7 2 3 3 4" xfId="3143" xr:uid="{00000000-0005-0000-0000-0000DE120000}"/>
    <cellStyle name="Normal 7 2 3 3 4 2" xfId="4747" xr:uid="{00000000-0005-0000-0000-0000DF120000}"/>
    <cellStyle name="Normal 7 2 3 3 5" xfId="3933" xr:uid="{00000000-0005-0000-0000-0000E0120000}"/>
    <cellStyle name="Normal 7 2 3 4" xfId="2519" xr:uid="{00000000-0005-0000-0000-0000E1120000}"/>
    <cellStyle name="Normal 7 2 3 4 2" xfId="2927" xr:uid="{00000000-0005-0000-0000-0000E2120000}"/>
    <cellStyle name="Normal 7 2 3 4 2 2" xfId="3737" xr:uid="{00000000-0005-0000-0000-0000E3120000}"/>
    <cellStyle name="Normal 7 2 3 4 2 2 2" xfId="5341" xr:uid="{00000000-0005-0000-0000-0000E4120000}"/>
    <cellStyle name="Normal 7 2 3 4 2 3" xfId="4539" xr:uid="{00000000-0005-0000-0000-0000E5120000}"/>
    <cellStyle name="Normal 7 2 3 4 3" xfId="3336" xr:uid="{00000000-0005-0000-0000-0000E6120000}"/>
    <cellStyle name="Normal 7 2 3 4 3 2" xfId="4940" xr:uid="{00000000-0005-0000-0000-0000E7120000}"/>
    <cellStyle name="Normal 7 2 3 4 4" xfId="4138" xr:uid="{00000000-0005-0000-0000-0000E8120000}"/>
    <cellStyle name="Normal 7 2 3 5" xfId="2731" xr:uid="{00000000-0005-0000-0000-0000E9120000}"/>
    <cellStyle name="Normal 7 2 3 5 2" xfId="3541" xr:uid="{00000000-0005-0000-0000-0000EA120000}"/>
    <cellStyle name="Normal 7 2 3 5 2 2" xfId="5145" xr:uid="{00000000-0005-0000-0000-0000EB120000}"/>
    <cellStyle name="Normal 7 2 3 5 3" xfId="4343" xr:uid="{00000000-0005-0000-0000-0000EC120000}"/>
    <cellStyle name="Normal 7 2 3 6" xfId="3140" xr:uid="{00000000-0005-0000-0000-0000ED120000}"/>
    <cellStyle name="Normal 7 2 3 6 2" xfId="4744" xr:uid="{00000000-0005-0000-0000-0000EE120000}"/>
    <cellStyle name="Normal 7 2 3 7" xfId="3930" xr:uid="{00000000-0005-0000-0000-0000EF120000}"/>
    <cellStyle name="Normal 7 2 4" xfId="2121" xr:uid="{00000000-0005-0000-0000-0000F0120000}"/>
    <cellStyle name="Normal 7 2 4 2" xfId="2122" xr:uid="{00000000-0005-0000-0000-0000F1120000}"/>
    <cellStyle name="Normal 7 2 4 2 2" xfId="2524" xr:uid="{00000000-0005-0000-0000-0000F2120000}"/>
    <cellStyle name="Normal 7 2 4 2 2 2" xfId="2932" xr:uid="{00000000-0005-0000-0000-0000F3120000}"/>
    <cellStyle name="Normal 7 2 4 2 2 2 2" xfId="3742" xr:uid="{00000000-0005-0000-0000-0000F4120000}"/>
    <cellStyle name="Normal 7 2 4 2 2 2 2 2" xfId="5346" xr:uid="{00000000-0005-0000-0000-0000F5120000}"/>
    <cellStyle name="Normal 7 2 4 2 2 2 3" xfId="4544" xr:uid="{00000000-0005-0000-0000-0000F6120000}"/>
    <cellStyle name="Normal 7 2 4 2 2 3" xfId="3341" xr:uid="{00000000-0005-0000-0000-0000F7120000}"/>
    <cellStyle name="Normal 7 2 4 2 2 3 2" xfId="4945" xr:uid="{00000000-0005-0000-0000-0000F8120000}"/>
    <cellStyle name="Normal 7 2 4 2 2 4" xfId="4143" xr:uid="{00000000-0005-0000-0000-0000F9120000}"/>
    <cellStyle name="Normal 7 2 4 2 3" xfId="2736" xr:uid="{00000000-0005-0000-0000-0000FA120000}"/>
    <cellStyle name="Normal 7 2 4 2 3 2" xfId="3546" xr:uid="{00000000-0005-0000-0000-0000FB120000}"/>
    <cellStyle name="Normal 7 2 4 2 3 2 2" xfId="5150" xr:uid="{00000000-0005-0000-0000-0000FC120000}"/>
    <cellStyle name="Normal 7 2 4 2 3 3" xfId="4348" xr:uid="{00000000-0005-0000-0000-0000FD120000}"/>
    <cellStyle name="Normal 7 2 4 2 4" xfId="3145" xr:uid="{00000000-0005-0000-0000-0000FE120000}"/>
    <cellStyle name="Normal 7 2 4 2 4 2" xfId="4749" xr:uid="{00000000-0005-0000-0000-0000FF120000}"/>
    <cellStyle name="Normal 7 2 4 2 5" xfId="3935" xr:uid="{00000000-0005-0000-0000-000000130000}"/>
    <cellStyle name="Normal 7 2 4 3" xfId="2523" xr:uid="{00000000-0005-0000-0000-000001130000}"/>
    <cellStyle name="Normal 7 2 4 3 2" xfId="2931" xr:uid="{00000000-0005-0000-0000-000002130000}"/>
    <cellStyle name="Normal 7 2 4 3 2 2" xfId="3741" xr:uid="{00000000-0005-0000-0000-000003130000}"/>
    <cellStyle name="Normal 7 2 4 3 2 2 2" xfId="5345" xr:uid="{00000000-0005-0000-0000-000004130000}"/>
    <cellStyle name="Normal 7 2 4 3 2 3" xfId="4543" xr:uid="{00000000-0005-0000-0000-000005130000}"/>
    <cellStyle name="Normal 7 2 4 3 3" xfId="3340" xr:uid="{00000000-0005-0000-0000-000006130000}"/>
    <cellStyle name="Normal 7 2 4 3 3 2" xfId="4944" xr:uid="{00000000-0005-0000-0000-000007130000}"/>
    <cellStyle name="Normal 7 2 4 3 4" xfId="4142" xr:uid="{00000000-0005-0000-0000-000008130000}"/>
    <cellStyle name="Normal 7 2 4 4" xfId="2735" xr:uid="{00000000-0005-0000-0000-000009130000}"/>
    <cellStyle name="Normal 7 2 4 4 2" xfId="3545" xr:uid="{00000000-0005-0000-0000-00000A130000}"/>
    <cellStyle name="Normal 7 2 4 4 2 2" xfId="5149" xr:uid="{00000000-0005-0000-0000-00000B130000}"/>
    <cellStyle name="Normal 7 2 4 4 3" xfId="4347" xr:uid="{00000000-0005-0000-0000-00000C130000}"/>
    <cellStyle name="Normal 7 2 4 5" xfId="3144" xr:uid="{00000000-0005-0000-0000-00000D130000}"/>
    <cellStyle name="Normal 7 2 4 5 2" xfId="4748" xr:uid="{00000000-0005-0000-0000-00000E130000}"/>
    <cellStyle name="Normal 7 2 4 6" xfId="3934" xr:uid="{00000000-0005-0000-0000-00000F130000}"/>
    <cellStyle name="Normal 7 2 5" xfId="2123" xr:uid="{00000000-0005-0000-0000-000010130000}"/>
    <cellStyle name="Normal 7 2 5 2" xfId="2525" xr:uid="{00000000-0005-0000-0000-000011130000}"/>
    <cellStyle name="Normal 7 2 5 2 2" xfId="2933" xr:uid="{00000000-0005-0000-0000-000012130000}"/>
    <cellStyle name="Normal 7 2 5 2 2 2" xfId="3743" xr:uid="{00000000-0005-0000-0000-000013130000}"/>
    <cellStyle name="Normal 7 2 5 2 2 2 2" xfId="5347" xr:uid="{00000000-0005-0000-0000-000014130000}"/>
    <cellStyle name="Normal 7 2 5 2 2 3" xfId="4545" xr:uid="{00000000-0005-0000-0000-000015130000}"/>
    <cellStyle name="Normal 7 2 5 2 3" xfId="3342" xr:uid="{00000000-0005-0000-0000-000016130000}"/>
    <cellStyle name="Normal 7 2 5 2 3 2" xfId="4946" xr:uid="{00000000-0005-0000-0000-000017130000}"/>
    <cellStyle name="Normal 7 2 5 2 4" xfId="4144" xr:uid="{00000000-0005-0000-0000-000018130000}"/>
    <cellStyle name="Normal 7 2 5 3" xfId="2737" xr:uid="{00000000-0005-0000-0000-000019130000}"/>
    <cellStyle name="Normal 7 2 5 3 2" xfId="3547" xr:uid="{00000000-0005-0000-0000-00001A130000}"/>
    <cellStyle name="Normal 7 2 5 3 2 2" xfId="5151" xr:uid="{00000000-0005-0000-0000-00001B130000}"/>
    <cellStyle name="Normal 7 2 5 3 3" xfId="4349" xr:uid="{00000000-0005-0000-0000-00001C130000}"/>
    <cellStyle name="Normal 7 2 5 4" xfId="3146" xr:uid="{00000000-0005-0000-0000-00001D130000}"/>
    <cellStyle name="Normal 7 2 5 4 2" xfId="4750" xr:uid="{00000000-0005-0000-0000-00001E130000}"/>
    <cellStyle name="Normal 7 2 5 5" xfId="3936" xr:uid="{00000000-0005-0000-0000-00001F130000}"/>
    <cellStyle name="Normal 7 2 6" xfId="2510" xr:uid="{00000000-0005-0000-0000-000020130000}"/>
    <cellStyle name="Normal 7 2 6 2" xfId="2918" xr:uid="{00000000-0005-0000-0000-000021130000}"/>
    <cellStyle name="Normal 7 2 6 2 2" xfId="3728" xr:uid="{00000000-0005-0000-0000-000022130000}"/>
    <cellStyle name="Normal 7 2 6 2 2 2" xfId="5332" xr:uid="{00000000-0005-0000-0000-000023130000}"/>
    <cellStyle name="Normal 7 2 6 2 3" xfId="4530" xr:uid="{00000000-0005-0000-0000-000024130000}"/>
    <cellStyle name="Normal 7 2 6 3" xfId="3327" xr:uid="{00000000-0005-0000-0000-000025130000}"/>
    <cellStyle name="Normal 7 2 6 3 2" xfId="4931" xr:uid="{00000000-0005-0000-0000-000026130000}"/>
    <cellStyle name="Normal 7 2 6 4" xfId="4129" xr:uid="{00000000-0005-0000-0000-000027130000}"/>
    <cellStyle name="Normal 7 2 7" xfId="2722" xr:uid="{00000000-0005-0000-0000-000028130000}"/>
    <cellStyle name="Normal 7 2 7 2" xfId="3532" xr:uid="{00000000-0005-0000-0000-000029130000}"/>
    <cellStyle name="Normal 7 2 7 2 2" xfId="5136" xr:uid="{00000000-0005-0000-0000-00002A130000}"/>
    <cellStyle name="Normal 7 2 7 3" xfId="4334" xr:uid="{00000000-0005-0000-0000-00002B130000}"/>
    <cellStyle name="Normal 7 2 8" xfId="3131" xr:uid="{00000000-0005-0000-0000-00002C130000}"/>
    <cellStyle name="Normal 7 2 8 2" xfId="4735" xr:uid="{00000000-0005-0000-0000-00002D130000}"/>
    <cellStyle name="Normal 7 2 9" xfId="3921" xr:uid="{00000000-0005-0000-0000-00002E130000}"/>
    <cellStyle name="Normal 7 3" xfId="2124" xr:uid="{00000000-0005-0000-0000-00002F130000}"/>
    <cellStyle name="Normal 7 3 2" xfId="2125" xr:uid="{00000000-0005-0000-0000-000030130000}"/>
    <cellStyle name="Normal 7 3 2 2" xfId="2126" xr:uid="{00000000-0005-0000-0000-000031130000}"/>
    <cellStyle name="Normal 7 3 2 2 2" xfId="2127" xr:uid="{00000000-0005-0000-0000-000032130000}"/>
    <cellStyle name="Normal 7 3 2 2 2 2" xfId="2529" xr:uid="{00000000-0005-0000-0000-000033130000}"/>
    <cellStyle name="Normal 7 3 2 2 2 2 2" xfId="2937" xr:uid="{00000000-0005-0000-0000-000034130000}"/>
    <cellStyle name="Normal 7 3 2 2 2 2 2 2" xfId="3747" xr:uid="{00000000-0005-0000-0000-000035130000}"/>
    <cellStyle name="Normal 7 3 2 2 2 2 2 2 2" xfId="5351" xr:uid="{00000000-0005-0000-0000-000036130000}"/>
    <cellStyle name="Normal 7 3 2 2 2 2 2 3" xfId="4549" xr:uid="{00000000-0005-0000-0000-000037130000}"/>
    <cellStyle name="Normal 7 3 2 2 2 2 3" xfId="3346" xr:uid="{00000000-0005-0000-0000-000038130000}"/>
    <cellStyle name="Normal 7 3 2 2 2 2 3 2" xfId="4950" xr:uid="{00000000-0005-0000-0000-000039130000}"/>
    <cellStyle name="Normal 7 3 2 2 2 2 4" xfId="4148" xr:uid="{00000000-0005-0000-0000-00003A130000}"/>
    <cellStyle name="Normal 7 3 2 2 2 3" xfId="2741" xr:uid="{00000000-0005-0000-0000-00003B130000}"/>
    <cellStyle name="Normal 7 3 2 2 2 3 2" xfId="3551" xr:uid="{00000000-0005-0000-0000-00003C130000}"/>
    <cellStyle name="Normal 7 3 2 2 2 3 2 2" xfId="5155" xr:uid="{00000000-0005-0000-0000-00003D130000}"/>
    <cellStyle name="Normal 7 3 2 2 2 3 3" xfId="4353" xr:uid="{00000000-0005-0000-0000-00003E130000}"/>
    <cellStyle name="Normal 7 3 2 2 2 4" xfId="3150" xr:uid="{00000000-0005-0000-0000-00003F130000}"/>
    <cellStyle name="Normal 7 3 2 2 2 4 2" xfId="4754" xr:uid="{00000000-0005-0000-0000-000040130000}"/>
    <cellStyle name="Normal 7 3 2 2 2 5" xfId="3940" xr:uid="{00000000-0005-0000-0000-000041130000}"/>
    <cellStyle name="Normal 7 3 2 2 3" xfId="2528" xr:uid="{00000000-0005-0000-0000-000042130000}"/>
    <cellStyle name="Normal 7 3 2 2 3 2" xfId="2936" xr:uid="{00000000-0005-0000-0000-000043130000}"/>
    <cellStyle name="Normal 7 3 2 2 3 2 2" xfId="3746" xr:uid="{00000000-0005-0000-0000-000044130000}"/>
    <cellStyle name="Normal 7 3 2 2 3 2 2 2" xfId="5350" xr:uid="{00000000-0005-0000-0000-000045130000}"/>
    <cellStyle name="Normal 7 3 2 2 3 2 3" xfId="4548" xr:uid="{00000000-0005-0000-0000-000046130000}"/>
    <cellStyle name="Normal 7 3 2 2 3 3" xfId="3345" xr:uid="{00000000-0005-0000-0000-000047130000}"/>
    <cellStyle name="Normal 7 3 2 2 3 3 2" xfId="4949" xr:uid="{00000000-0005-0000-0000-000048130000}"/>
    <cellStyle name="Normal 7 3 2 2 3 4" xfId="4147" xr:uid="{00000000-0005-0000-0000-000049130000}"/>
    <cellStyle name="Normal 7 3 2 2 4" xfId="2740" xr:uid="{00000000-0005-0000-0000-00004A130000}"/>
    <cellStyle name="Normal 7 3 2 2 4 2" xfId="3550" xr:uid="{00000000-0005-0000-0000-00004B130000}"/>
    <cellStyle name="Normal 7 3 2 2 4 2 2" xfId="5154" xr:uid="{00000000-0005-0000-0000-00004C130000}"/>
    <cellStyle name="Normal 7 3 2 2 4 3" xfId="4352" xr:uid="{00000000-0005-0000-0000-00004D130000}"/>
    <cellStyle name="Normal 7 3 2 2 5" xfId="3149" xr:uid="{00000000-0005-0000-0000-00004E130000}"/>
    <cellStyle name="Normal 7 3 2 2 5 2" xfId="4753" xr:uid="{00000000-0005-0000-0000-00004F130000}"/>
    <cellStyle name="Normal 7 3 2 2 6" xfId="3939" xr:uid="{00000000-0005-0000-0000-000050130000}"/>
    <cellStyle name="Normal 7 3 2 3" xfId="2128" xr:uid="{00000000-0005-0000-0000-000051130000}"/>
    <cellStyle name="Normal 7 3 2 3 2" xfId="2530" xr:uid="{00000000-0005-0000-0000-000052130000}"/>
    <cellStyle name="Normal 7 3 2 3 2 2" xfId="2938" xr:uid="{00000000-0005-0000-0000-000053130000}"/>
    <cellStyle name="Normal 7 3 2 3 2 2 2" xfId="3748" xr:uid="{00000000-0005-0000-0000-000054130000}"/>
    <cellStyle name="Normal 7 3 2 3 2 2 2 2" xfId="5352" xr:uid="{00000000-0005-0000-0000-000055130000}"/>
    <cellStyle name="Normal 7 3 2 3 2 2 3" xfId="4550" xr:uid="{00000000-0005-0000-0000-000056130000}"/>
    <cellStyle name="Normal 7 3 2 3 2 3" xfId="3347" xr:uid="{00000000-0005-0000-0000-000057130000}"/>
    <cellStyle name="Normal 7 3 2 3 2 3 2" xfId="4951" xr:uid="{00000000-0005-0000-0000-000058130000}"/>
    <cellStyle name="Normal 7 3 2 3 2 4" xfId="4149" xr:uid="{00000000-0005-0000-0000-000059130000}"/>
    <cellStyle name="Normal 7 3 2 3 3" xfId="2742" xr:uid="{00000000-0005-0000-0000-00005A130000}"/>
    <cellStyle name="Normal 7 3 2 3 3 2" xfId="3552" xr:uid="{00000000-0005-0000-0000-00005B130000}"/>
    <cellStyle name="Normal 7 3 2 3 3 2 2" xfId="5156" xr:uid="{00000000-0005-0000-0000-00005C130000}"/>
    <cellStyle name="Normal 7 3 2 3 3 3" xfId="4354" xr:uid="{00000000-0005-0000-0000-00005D130000}"/>
    <cellStyle name="Normal 7 3 2 3 4" xfId="3151" xr:uid="{00000000-0005-0000-0000-00005E130000}"/>
    <cellStyle name="Normal 7 3 2 3 4 2" xfId="4755" xr:uid="{00000000-0005-0000-0000-00005F130000}"/>
    <cellStyle name="Normal 7 3 2 3 5" xfId="3941" xr:uid="{00000000-0005-0000-0000-000060130000}"/>
    <cellStyle name="Normal 7 3 2 4" xfId="2527" xr:uid="{00000000-0005-0000-0000-000061130000}"/>
    <cellStyle name="Normal 7 3 2 4 2" xfId="2935" xr:uid="{00000000-0005-0000-0000-000062130000}"/>
    <cellStyle name="Normal 7 3 2 4 2 2" xfId="3745" xr:uid="{00000000-0005-0000-0000-000063130000}"/>
    <cellStyle name="Normal 7 3 2 4 2 2 2" xfId="5349" xr:uid="{00000000-0005-0000-0000-000064130000}"/>
    <cellStyle name="Normal 7 3 2 4 2 3" xfId="4547" xr:uid="{00000000-0005-0000-0000-000065130000}"/>
    <cellStyle name="Normal 7 3 2 4 3" xfId="3344" xr:uid="{00000000-0005-0000-0000-000066130000}"/>
    <cellStyle name="Normal 7 3 2 4 3 2" xfId="4948" xr:uid="{00000000-0005-0000-0000-000067130000}"/>
    <cellStyle name="Normal 7 3 2 4 4" xfId="4146" xr:uid="{00000000-0005-0000-0000-000068130000}"/>
    <cellStyle name="Normal 7 3 2 5" xfId="2739" xr:uid="{00000000-0005-0000-0000-000069130000}"/>
    <cellStyle name="Normal 7 3 2 5 2" xfId="3549" xr:uid="{00000000-0005-0000-0000-00006A130000}"/>
    <cellStyle name="Normal 7 3 2 5 2 2" xfId="5153" xr:uid="{00000000-0005-0000-0000-00006B130000}"/>
    <cellStyle name="Normal 7 3 2 5 3" xfId="4351" xr:uid="{00000000-0005-0000-0000-00006C130000}"/>
    <cellStyle name="Normal 7 3 2 6" xfId="3148" xr:uid="{00000000-0005-0000-0000-00006D130000}"/>
    <cellStyle name="Normal 7 3 2 6 2" xfId="4752" xr:uid="{00000000-0005-0000-0000-00006E130000}"/>
    <cellStyle name="Normal 7 3 2 7" xfId="3938" xr:uid="{00000000-0005-0000-0000-00006F130000}"/>
    <cellStyle name="Normal 7 3 3" xfId="2129" xr:uid="{00000000-0005-0000-0000-000070130000}"/>
    <cellStyle name="Normal 7 3 3 2" xfId="2130" xr:uid="{00000000-0005-0000-0000-000071130000}"/>
    <cellStyle name="Normal 7 3 3 2 2" xfId="2532" xr:uid="{00000000-0005-0000-0000-000072130000}"/>
    <cellStyle name="Normal 7 3 3 2 2 2" xfId="2940" xr:uid="{00000000-0005-0000-0000-000073130000}"/>
    <cellStyle name="Normal 7 3 3 2 2 2 2" xfId="3750" xr:uid="{00000000-0005-0000-0000-000074130000}"/>
    <cellStyle name="Normal 7 3 3 2 2 2 2 2" xfId="5354" xr:uid="{00000000-0005-0000-0000-000075130000}"/>
    <cellStyle name="Normal 7 3 3 2 2 2 3" xfId="4552" xr:uid="{00000000-0005-0000-0000-000076130000}"/>
    <cellStyle name="Normal 7 3 3 2 2 3" xfId="3349" xr:uid="{00000000-0005-0000-0000-000077130000}"/>
    <cellStyle name="Normal 7 3 3 2 2 3 2" xfId="4953" xr:uid="{00000000-0005-0000-0000-000078130000}"/>
    <cellStyle name="Normal 7 3 3 2 2 4" xfId="4151" xr:uid="{00000000-0005-0000-0000-000079130000}"/>
    <cellStyle name="Normal 7 3 3 2 3" xfId="2744" xr:uid="{00000000-0005-0000-0000-00007A130000}"/>
    <cellStyle name="Normal 7 3 3 2 3 2" xfId="3554" xr:uid="{00000000-0005-0000-0000-00007B130000}"/>
    <cellStyle name="Normal 7 3 3 2 3 2 2" xfId="5158" xr:uid="{00000000-0005-0000-0000-00007C130000}"/>
    <cellStyle name="Normal 7 3 3 2 3 3" xfId="4356" xr:uid="{00000000-0005-0000-0000-00007D130000}"/>
    <cellStyle name="Normal 7 3 3 2 4" xfId="3153" xr:uid="{00000000-0005-0000-0000-00007E130000}"/>
    <cellStyle name="Normal 7 3 3 2 4 2" xfId="4757" xr:uid="{00000000-0005-0000-0000-00007F130000}"/>
    <cellStyle name="Normal 7 3 3 2 5" xfId="3943" xr:uid="{00000000-0005-0000-0000-000080130000}"/>
    <cellStyle name="Normal 7 3 3 3" xfId="2531" xr:uid="{00000000-0005-0000-0000-000081130000}"/>
    <cellStyle name="Normal 7 3 3 3 2" xfId="2939" xr:uid="{00000000-0005-0000-0000-000082130000}"/>
    <cellStyle name="Normal 7 3 3 3 2 2" xfId="3749" xr:uid="{00000000-0005-0000-0000-000083130000}"/>
    <cellStyle name="Normal 7 3 3 3 2 2 2" xfId="5353" xr:uid="{00000000-0005-0000-0000-000084130000}"/>
    <cellStyle name="Normal 7 3 3 3 2 3" xfId="4551" xr:uid="{00000000-0005-0000-0000-000085130000}"/>
    <cellStyle name="Normal 7 3 3 3 3" xfId="3348" xr:uid="{00000000-0005-0000-0000-000086130000}"/>
    <cellStyle name="Normal 7 3 3 3 3 2" xfId="4952" xr:uid="{00000000-0005-0000-0000-000087130000}"/>
    <cellStyle name="Normal 7 3 3 3 4" xfId="4150" xr:uid="{00000000-0005-0000-0000-000088130000}"/>
    <cellStyle name="Normal 7 3 3 4" xfId="2743" xr:uid="{00000000-0005-0000-0000-000089130000}"/>
    <cellStyle name="Normal 7 3 3 4 2" xfId="3553" xr:uid="{00000000-0005-0000-0000-00008A130000}"/>
    <cellStyle name="Normal 7 3 3 4 2 2" xfId="5157" xr:uid="{00000000-0005-0000-0000-00008B130000}"/>
    <cellStyle name="Normal 7 3 3 4 3" xfId="4355" xr:uid="{00000000-0005-0000-0000-00008C130000}"/>
    <cellStyle name="Normal 7 3 3 5" xfId="3152" xr:uid="{00000000-0005-0000-0000-00008D130000}"/>
    <cellStyle name="Normal 7 3 3 5 2" xfId="4756" xr:uid="{00000000-0005-0000-0000-00008E130000}"/>
    <cellStyle name="Normal 7 3 3 6" xfId="3942" xr:uid="{00000000-0005-0000-0000-00008F130000}"/>
    <cellStyle name="Normal 7 3 4" xfId="2131" xr:uid="{00000000-0005-0000-0000-000090130000}"/>
    <cellStyle name="Normal 7 3 4 2" xfId="2533" xr:uid="{00000000-0005-0000-0000-000091130000}"/>
    <cellStyle name="Normal 7 3 4 2 2" xfId="2941" xr:uid="{00000000-0005-0000-0000-000092130000}"/>
    <cellStyle name="Normal 7 3 4 2 2 2" xfId="3751" xr:uid="{00000000-0005-0000-0000-000093130000}"/>
    <cellStyle name="Normal 7 3 4 2 2 2 2" xfId="5355" xr:uid="{00000000-0005-0000-0000-000094130000}"/>
    <cellStyle name="Normal 7 3 4 2 2 3" xfId="4553" xr:uid="{00000000-0005-0000-0000-000095130000}"/>
    <cellStyle name="Normal 7 3 4 2 3" xfId="3350" xr:uid="{00000000-0005-0000-0000-000096130000}"/>
    <cellStyle name="Normal 7 3 4 2 3 2" xfId="4954" xr:uid="{00000000-0005-0000-0000-000097130000}"/>
    <cellStyle name="Normal 7 3 4 2 4" xfId="4152" xr:uid="{00000000-0005-0000-0000-000098130000}"/>
    <cellStyle name="Normal 7 3 4 3" xfId="2745" xr:uid="{00000000-0005-0000-0000-000099130000}"/>
    <cellStyle name="Normal 7 3 4 3 2" xfId="3555" xr:uid="{00000000-0005-0000-0000-00009A130000}"/>
    <cellStyle name="Normal 7 3 4 3 2 2" xfId="5159" xr:uid="{00000000-0005-0000-0000-00009B130000}"/>
    <cellStyle name="Normal 7 3 4 3 3" xfId="4357" xr:uid="{00000000-0005-0000-0000-00009C130000}"/>
    <cellStyle name="Normal 7 3 4 4" xfId="3154" xr:uid="{00000000-0005-0000-0000-00009D130000}"/>
    <cellStyle name="Normal 7 3 4 4 2" xfId="4758" xr:uid="{00000000-0005-0000-0000-00009E130000}"/>
    <cellStyle name="Normal 7 3 4 5" xfId="3944" xr:uid="{00000000-0005-0000-0000-00009F130000}"/>
    <cellStyle name="Normal 7 3 5" xfId="2526" xr:uid="{00000000-0005-0000-0000-0000A0130000}"/>
    <cellStyle name="Normal 7 3 5 2" xfId="2934" xr:uid="{00000000-0005-0000-0000-0000A1130000}"/>
    <cellStyle name="Normal 7 3 5 2 2" xfId="3744" xr:uid="{00000000-0005-0000-0000-0000A2130000}"/>
    <cellStyle name="Normal 7 3 5 2 2 2" xfId="5348" xr:uid="{00000000-0005-0000-0000-0000A3130000}"/>
    <cellStyle name="Normal 7 3 5 2 3" xfId="4546" xr:uid="{00000000-0005-0000-0000-0000A4130000}"/>
    <cellStyle name="Normal 7 3 5 3" xfId="3343" xr:uid="{00000000-0005-0000-0000-0000A5130000}"/>
    <cellStyle name="Normal 7 3 5 3 2" xfId="4947" xr:uid="{00000000-0005-0000-0000-0000A6130000}"/>
    <cellStyle name="Normal 7 3 5 4" xfId="4145" xr:uid="{00000000-0005-0000-0000-0000A7130000}"/>
    <cellStyle name="Normal 7 3 6" xfId="2738" xr:uid="{00000000-0005-0000-0000-0000A8130000}"/>
    <cellStyle name="Normal 7 3 6 2" xfId="3548" xr:uid="{00000000-0005-0000-0000-0000A9130000}"/>
    <cellStyle name="Normal 7 3 6 2 2" xfId="5152" xr:uid="{00000000-0005-0000-0000-0000AA130000}"/>
    <cellStyle name="Normal 7 3 6 3" xfId="4350" xr:uid="{00000000-0005-0000-0000-0000AB130000}"/>
    <cellStyle name="Normal 7 3 7" xfId="3147" xr:uid="{00000000-0005-0000-0000-0000AC130000}"/>
    <cellStyle name="Normal 7 3 7 2" xfId="4751" xr:uid="{00000000-0005-0000-0000-0000AD130000}"/>
    <cellStyle name="Normal 7 3 8" xfId="3937" xr:uid="{00000000-0005-0000-0000-0000AE130000}"/>
    <cellStyle name="Normal 7 4" xfId="2132" xr:uid="{00000000-0005-0000-0000-0000AF130000}"/>
    <cellStyle name="Normal 7 4 2" xfId="2133" xr:uid="{00000000-0005-0000-0000-0000B0130000}"/>
    <cellStyle name="Normal 7 4 2 2" xfId="2134" xr:uid="{00000000-0005-0000-0000-0000B1130000}"/>
    <cellStyle name="Normal 7 4 2 2 2" xfId="2536" xr:uid="{00000000-0005-0000-0000-0000B2130000}"/>
    <cellStyle name="Normal 7 4 2 2 2 2" xfId="2944" xr:uid="{00000000-0005-0000-0000-0000B3130000}"/>
    <cellStyle name="Normal 7 4 2 2 2 2 2" xfId="3754" xr:uid="{00000000-0005-0000-0000-0000B4130000}"/>
    <cellStyle name="Normal 7 4 2 2 2 2 2 2" xfId="5358" xr:uid="{00000000-0005-0000-0000-0000B5130000}"/>
    <cellStyle name="Normal 7 4 2 2 2 2 3" xfId="4556" xr:uid="{00000000-0005-0000-0000-0000B6130000}"/>
    <cellStyle name="Normal 7 4 2 2 2 3" xfId="3353" xr:uid="{00000000-0005-0000-0000-0000B7130000}"/>
    <cellStyle name="Normal 7 4 2 2 2 3 2" xfId="4957" xr:uid="{00000000-0005-0000-0000-0000B8130000}"/>
    <cellStyle name="Normal 7 4 2 2 2 4" xfId="4155" xr:uid="{00000000-0005-0000-0000-0000B9130000}"/>
    <cellStyle name="Normal 7 4 2 2 3" xfId="2748" xr:uid="{00000000-0005-0000-0000-0000BA130000}"/>
    <cellStyle name="Normal 7 4 2 2 3 2" xfId="3558" xr:uid="{00000000-0005-0000-0000-0000BB130000}"/>
    <cellStyle name="Normal 7 4 2 2 3 2 2" xfId="5162" xr:uid="{00000000-0005-0000-0000-0000BC130000}"/>
    <cellStyle name="Normal 7 4 2 2 3 3" xfId="4360" xr:uid="{00000000-0005-0000-0000-0000BD130000}"/>
    <cellStyle name="Normal 7 4 2 2 4" xfId="3157" xr:uid="{00000000-0005-0000-0000-0000BE130000}"/>
    <cellStyle name="Normal 7 4 2 2 4 2" xfId="4761" xr:uid="{00000000-0005-0000-0000-0000BF130000}"/>
    <cellStyle name="Normal 7 4 2 2 5" xfId="3947" xr:uid="{00000000-0005-0000-0000-0000C0130000}"/>
    <cellStyle name="Normal 7 4 2 3" xfId="2535" xr:uid="{00000000-0005-0000-0000-0000C1130000}"/>
    <cellStyle name="Normal 7 4 2 3 2" xfId="2943" xr:uid="{00000000-0005-0000-0000-0000C2130000}"/>
    <cellStyle name="Normal 7 4 2 3 2 2" xfId="3753" xr:uid="{00000000-0005-0000-0000-0000C3130000}"/>
    <cellStyle name="Normal 7 4 2 3 2 2 2" xfId="5357" xr:uid="{00000000-0005-0000-0000-0000C4130000}"/>
    <cellStyle name="Normal 7 4 2 3 2 3" xfId="4555" xr:uid="{00000000-0005-0000-0000-0000C5130000}"/>
    <cellStyle name="Normal 7 4 2 3 3" xfId="3352" xr:uid="{00000000-0005-0000-0000-0000C6130000}"/>
    <cellStyle name="Normal 7 4 2 3 3 2" xfId="4956" xr:uid="{00000000-0005-0000-0000-0000C7130000}"/>
    <cellStyle name="Normal 7 4 2 3 4" xfId="4154" xr:uid="{00000000-0005-0000-0000-0000C8130000}"/>
    <cellStyle name="Normal 7 4 2 4" xfId="2747" xr:uid="{00000000-0005-0000-0000-0000C9130000}"/>
    <cellStyle name="Normal 7 4 2 4 2" xfId="3557" xr:uid="{00000000-0005-0000-0000-0000CA130000}"/>
    <cellStyle name="Normal 7 4 2 4 2 2" xfId="5161" xr:uid="{00000000-0005-0000-0000-0000CB130000}"/>
    <cellStyle name="Normal 7 4 2 4 3" xfId="4359" xr:uid="{00000000-0005-0000-0000-0000CC130000}"/>
    <cellStyle name="Normal 7 4 2 5" xfId="3156" xr:uid="{00000000-0005-0000-0000-0000CD130000}"/>
    <cellStyle name="Normal 7 4 2 5 2" xfId="4760" xr:uid="{00000000-0005-0000-0000-0000CE130000}"/>
    <cellStyle name="Normal 7 4 2 6" xfId="3946" xr:uid="{00000000-0005-0000-0000-0000CF130000}"/>
    <cellStyle name="Normal 7 4 3" xfId="2135" xr:uid="{00000000-0005-0000-0000-0000D0130000}"/>
    <cellStyle name="Normal 7 4 3 2" xfId="2537" xr:uid="{00000000-0005-0000-0000-0000D1130000}"/>
    <cellStyle name="Normal 7 4 3 2 2" xfId="2945" xr:uid="{00000000-0005-0000-0000-0000D2130000}"/>
    <cellStyle name="Normal 7 4 3 2 2 2" xfId="3755" xr:uid="{00000000-0005-0000-0000-0000D3130000}"/>
    <cellStyle name="Normal 7 4 3 2 2 2 2" xfId="5359" xr:uid="{00000000-0005-0000-0000-0000D4130000}"/>
    <cellStyle name="Normal 7 4 3 2 2 3" xfId="4557" xr:uid="{00000000-0005-0000-0000-0000D5130000}"/>
    <cellStyle name="Normal 7 4 3 2 3" xfId="3354" xr:uid="{00000000-0005-0000-0000-0000D6130000}"/>
    <cellStyle name="Normal 7 4 3 2 3 2" xfId="4958" xr:uid="{00000000-0005-0000-0000-0000D7130000}"/>
    <cellStyle name="Normal 7 4 3 2 4" xfId="4156" xr:uid="{00000000-0005-0000-0000-0000D8130000}"/>
    <cellStyle name="Normal 7 4 3 3" xfId="2749" xr:uid="{00000000-0005-0000-0000-0000D9130000}"/>
    <cellStyle name="Normal 7 4 3 3 2" xfId="3559" xr:uid="{00000000-0005-0000-0000-0000DA130000}"/>
    <cellStyle name="Normal 7 4 3 3 2 2" xfId="5163" xr:uid="{00000000-0005-0000-0000-0000DB130000}"/>
    <cellStyle name="Normal 7 4 3 3 3" xfId="4361" xr:uid="{00000000-0005-0000-0000-0000DC130000}"/>
    <cellStyle name="Normal 7 4 3 4" xfId="3158" xr:uid="{00000000-0005-0000-0000-0000DD130000}"/>
    <cellStyle name="Normal 7 4 3 4 2" xfId="4762" xr:uid="{00000000-0005-0000-0000-0000DE130000}"/>
    <cellStyle name="Normal 7 4 3 5" xfId="3948" xr:uid="{00000000-0005-0000-0000-0000DF130000}"/>
    <cellStyle name="Normal 7 4 4" xfId="2534" xr:uid="{00000000-0005-0000-0000-0000E0130000}"/>
    <cellStyle name="Normal 7 4 4 2" xfId="2942" xr:uid="{00000000-0005-0000-0000-0000E1130000}"/>
    <cellStyle name="Normal 7 4 4 2 2" xfId="3752" xr:uid="{00000000-0005-0000-0000-0000E2130000}"/>
    <cellStyle name="Normal 7 4 4 2 2 2" xfId="5356" xr:uid="{00000000-0005-0000-0000-0000E3130000}"/>
    <cellStyle name="Normal 7 4 4 2 3" xfId="4554" xr:uid="{00000000-0005-0000-0000-0000E4130000}"/>
    <cellStyle name="Normal 7 4 4 3" xfId="3351" xr:uid="{00000000-0005-0000-0000-0000E5130000}"/>
    <cellStyle name="Normal 7 4 4 3 2" xfId="4955" xr:uid="{00000000-0005-0000-0000-0000E6130000}"/>
    <cellStyle name="Normal 7 4 4 4" xfId="4153" xr:uid="{00000000-0005-0000-0000-0000E7130000}"/>
    <cellStyle name="Normal 7 4 5" xfId="2746" xr:uid="{00000000-0005-0000-0000-0000E8130000}"/>
    <cellStyle name="Normal 7 4 5 2" xfId="3556" xr:uid="{00000000-0005-0000-0000-0000E9130000}"/>
    <cellStyle name="Normal 7 4 5 2 2" xfId="5160" xr:uid="{00000000-0005-0000-0000-0000EA130000}"/>
    <cellStyle name="Normal 7 4 5 3" xfId="4358" xr:uid="{00000000-0005-0000-0000-0000EB130000}"/>
    <cellStyle name="Normal 7 4 6" xfId="3155" xr:uid="{00000000-0005-0000-0000-0000EC130000}"/>
    <cellStyle name="Normal 7 4 6 2" xfId="4759" xr:uid="{00000000-0005-0000-0000-0000ED130000}"/>
    <cellStyle name="Normal 7 4 7" xfId="3945" xr:uid="{00000000-0005-0000-0000-0000EE130000}"/>
    <cellStyle name="Normal 7 5" xfId="2136" xr:uid="{00000000-0005-0000-0000-0000EF130000}"/>
    <cellStyle name="Normal 7 5 2" xfId="2137" xr:uid="{00000000-0005-0000-0000-0000F0130000}"/>
    <cellStyle name="Normal 7 5 2 2" xfId="2539" xr:uid="{00000000-0005-0000-0000-0000F1130000}"/>
    <cellStyle name="Normal 7 5 2 2 2" xfId="2947" xr:uid="{00000000-0005-0000-0000-0000F2130000}"/>
    <cellStyle name="Normal 7 5 2 2 2 2" xfId="3757" xr:uid="{00000000-0005-0000-0000-0000F3130000}"/>
    <cellStyle name="Normal 7 5 2 2 2 2 2" xfId="5361" xr:uid="{00000000-0005-0000-0000-0000F4130000}"/>
    <cellStyle name="Normal 7 5 2 2 2 3" xfId="4559" xr:uid="{00000000-0005-0000-0000-0000F5130000}"/>
    <cellStyle name="Normal 7 5 2 2 3" xfId="3356" xr:uid="{00000000-0005-0000-0000-0000F6130000}"/>
    <cellStyle name="Normal 7 5 2 2 3 2" xfId="4960" xr:uid="{00000000-0005-0000-0000-0000F7130000}"/>
    <cellStyle name="Normal 7 5 2 2 4" xfId="4158" xr:uid="{00000000-0005-0000-0000-0000F8130000}"/>
    <cellStyle name="Normal 7 5 2 3" xfId="2751" xr:uid="{00000000-0005-0000-0000-0000F9130000}"/>
    <cellStyle name="Normal 7 5 2 3 2" xfId="3561" xr:uid="{00000000-0005-0000-0000-0000FA130000}"/>
    <cellStyle name="Normal 7 5 2 3 2 2" xfId="5165" xr:uid="{00000000-0005-0000-0000-0000FB130000}"/>
    <cellStyle name="Normal 7 5 2 3 3" xfId="4363" xr:uid="{00000000-0005-0000-0000-0000FC130000}"/>
    <cellStyle name="Normal 7 5 2 4" xfId="3160" xr:uid="{00000000-0005-0000-0000-0000FD130000}"/>
    <cellStyle name="Normal 7 5 2 4 2" xfId="4764" xr:uid="{00000000-0005-0000-0000-0000FE130000}"/>
    <cellStyle name="Normal 7 5 2 5" xfId="3950" xr:uid="{00000000-0005-0000-0000-0000FF130000}"/>
    <cellStyle name="Normal 7 5 3" xfId="2538" xr:uid="{00000000-0005-0000-0000-000000140000}"/>
    <cellStyle name="Normal 7 5 3 2" xfId="2946" xr:uid="{00000000-0005-0000-0000-000001140000}"/>
    <cellStyle name="Normal 7 5 3 2 2" xfId="3756" xr:uid="{00000000-0005-0000-0000-000002140000}"/>
    <cellStyle name="Normal 7 5 3 2 2 2" xfId="5360" xr:uid="{00000000-0005-0000-0000-000003140000}"/>
    <cellStyle name="Normal 7 5 3 2 3" xfId="4558" xr:uid="{00000000-0005-0000-0000-000004140000}"/>
    <cellStyle name="Normal 7 5 3 3" xfId="3355" xr:uid="{00000000-0005-0000-0000-000005140000}"/>
    <cellStyle name="Normal 7 5 3 3 2" xfId="4959" xr:uid="{00000000-0005-0000-0000-000006140000}"/>
    <cellStyle name="Normal 7 5 3 4" xfId="4157" xr:uid="{00000000-0005-0000-0000-000007140000}"/>
    <cellStyle name="Normal 7 5 4" xfId="2750" xr:uid="{00000000-0005-0000-0000-000008140000}"/>
    <cellStyle name="Normal 7 5 4 2" xfId="3560" xr:uid="{00000000-0005-0000-0000-000009140000}"/>
    <cellStyle name="Normal 7 5 4 2 2" xfId="5164" xr:uid="{00000000-0005-0000-0000-00000A140000}"/>
    <cellStyle name="Normal 7 5 4 3" xfId="4362" xr:uid="{00000000-0005-0000-0000-00000B140000}"/>
    <cellStyle name="Normal 7 5 5" xfId="3159" xr:uid="{00000000-0005-0000-0000-00000C140000}"/>
    <cellStyle name="Normal 7 5 5 2" xfId="4763" xr:uid="{00000000-0005-0000-0000-00000D140000}"/>
    <cellStyle name="Normal 7 5 6" xfId="3949" xr:uid="{00000000-0005-0000-0000-00000E140000}"/>
    <cellStyle name="Normal 7 6" xfId="2138" xr:uid="{00000000-0005-0000-0000-00000F140000}"/>
    <cellStyle name="Normal 7 6 2" xfId="2540" xr:uid="{00000000-0005-0000-0000-000010140000}"/>
    <cellStyle name="Normal 7 6 2 2" xfId="2948" xr:uid="{00000000-0005-0000-0000-000011140000}"/>
    <cellStyle name="Normal 7 6 2 2 2" xfId="3758" xr:uid="{00000000-0005-0000-0000-000012140000}"/>
    <cellStyle name="Normal 7 6 2 2 2 2" xfId="5362" xr:uid="{00000000-0005-0000-0000-000013140000}"/>
    <cellStyle name="Normal 7 6 2 2 3" xfId="4560" xr:uid="{00000000-0005-0000-0000-000014140000}"/>
    <cellStyle name="Normal 7 6 2 3" xfId="3357" xr:uid="{00000000-0005-0000-0000-000015140000}"/>
    <cellStyle name="Normal 7 6 2 3 2" xfId="4961" xr:uid="{00000000-0005-0000-0000-000016140000}"/>
    <cellStyle name="Normal 7 6 2 4" xfId="4159" xr:uid="{00000000-0005-0000-0000-000017140000}"/>
    <cellStyle name="Normal 7 6 3" xfId="2752" xr:uid="{00000000-0005-0000-0000-000018140000}"/>
    <cellStyle name="Normal 7 6 3 2" xfId="3562" xr:uid="{00000000-0005-0000-0000-000019140000}"/>
    <cellStyle name="Normal 7 6 3 2 2" xfId="5166" xr:uid="{00000000-0005-0000-0000-00001A140000}"/>
    <cellStyle name="Normal 7 6 3 3" xfId="4364" xr:uid="{00000000-0005-0000-0000-00001B140000}"/>
    <cellStyle name="Normal 7 6 4" xfId="3161" xr:uid="{00000000-0005-0000-0000-00001C140000}"/>
    <cellStyle name="Normal 7 6 4 2" xfId="4765" xr:uid="{00000000-0005-0000-0000-00001D140000}"/>
    <cellStyle name="Normal 7 6 5" xfId="3951" xr:uid="{00000000-0005-0000-0000-00001E140000}"/>
    <cellStyle name="Normal 7 7" xfId="2509" xr:uid="{00000000-0005-0000-0000-00001F140000}"/>
    <cellStyle name="Normal 7 7 2" xfId="2917" xr:uid="{00000000-0005-0000-0000-000020140000}"/>
    <cellStyle name="Normal 7 7 2 2" xfId="3727" xr:uid="{00000000-0005-0000-0000-000021140000}"/>
    <cellStyle name="Normal 7 7 2 2 2" xfId="5331" xr:uid="{00000000-0005-0000-0000-000022140000}"/>
    <cellStyle name="Normal 7 7 2 3" xfId="4529" xr:uid="{00000000-0005-0000-0000-000023140000}"/>
    <cellStyle name="Normal 7 7 3" xfId="3326" xr:uid="{00000000-0005-0000-0000-000024140000}"/>
    <cellStyle name="Normal 7 7 3 2" xfId="4930" xr:uid="{00000000-0005-0000-0000-000025140000}"/>
    <cellStyle name="Normal 7 7 4" xfId="4128" xr:uid="{00000000-0005-0000-0000-000026140000}"/>
    <cellStyle name="Normal 7 8" xfId="2721" xr:uid="{00000000-0005-0000-0000-000027140000}"/>
    <cellStyle name="Normal 7 8 2" xfId="3531" xr:uid="{00000000-0005-0000-0000-000028140000}"/>
    <cellStyle name="Normal 7 8 2 2" xfId="5135" xr:uid="{00000000-0005-0000-0000-000029140000}"/>
    <cellStyle name="Normal 7 8 3" xfId="4333" xr:uid="{00000000-0005-0000-0000-00002A140000}"/>
    <cellStyle name="Normal 7 9" xfId="3130" xr:uid="{00000000-0005-0000-0000-00002B140000}"/>
    <cellStyle name="Normal 7 9 2" xfId="4734" xr:uid="{00000000-0005-0000-0000-00002C140000}"/>
    <cellStyle name="Normal 8" xfId="2139" xr:uid="{00000000-0005-0000-0000-00002D140000}"/>
    <cellStyle name="Normal 9" xfId="2140" xr:uid="{00000000-0005-0000-0000-00002E140000}"/>
    <cellStyle name="Normal_Input_Arcview" xfId="3" xr:uid="{00000000-0005-0000-0000-00002F140000}"/>
    <cellStyle name="Normal_Input_Arcview 2" xfId="2325" xr:uid="{00000000-0005-0000-0000-000030140000}"/>
    <cellStyle name="Nota" xfId="2141" xr:uid="{00000000-0005-0000-0000-000031140000}"/>
    <cellStyle name="Nota 2" xfId="2142" xr:uid="{00000000-0005-0000-0000-000032140000}"/>
    <cellStyle name="Nota 2 10" xfId="2143" xr:uid="{00000000-0005-0000-0000-000033140000}"/>
    <cellStyle name="Nota 2 11" xfId="2144" xr:uid="{00000000-0005-0000-0000-000034140000}"/>
    <cellStyle name="Nota 2 2" xfId="2145" xr:uid="{00000000-0005-0000-0000-000035140000}"/>
    <cellStyle name="Nota 2 2 2" xfId="2146" xr:uid="{00000000-0005-0000-0000-000036140000}"/>
    <cellStyle name="Nota 2 2 2 2" xfId="2147" xr:uid="{00000000-0005-0000-0000-000037140000}"/>
    <cellStyle name="Nota 2 2 3" xfId="2148" xr:uid="{00000000-0005-0000-0000-000038140000}"/>
    <cellStyle name="Nota 2 2 3 2" xfId="2149" xr:uid="{00000000-0005-0000-0000-000039140000}"/>
    <cellStyle name="Nota 2 2 4" xfId="2150" xr:uid="{00000000-0005-0000-0000-00003A140000}"/>
    <cellStyle name="Nota 2 2 4 2" xfId="2151" xr:uid="{00000000-0005-0000-0000-00003B140000}"/>
    <cellStyle name="Nota 2 2 5" xfId="2152" xr:uid="{00000000-0005-0000-0000-00003C140000}"/>
    <cellStyle name="Nota 2 2 5 2" xfId="2153" xr:uid="{00000000-0005-0000-0000-00003D140000}"/>
    <cellStyle name="Nota 2 2 6" xfId="2154" xr:uid="{00000000-0005-0000-0000-00003E140000}"/>
    <cellStyle name="Nota 2 2 6 2" xfId="2155" xr:uid="{00000000-0005-0000-0000-00003F140000}"/>
    <cellStyle name="Nota 2 2 7" xfId="2156" xr:uid="{00000000-0005-0000-0000-000040140000}"/>
    <cellStyle name="Nota 2 2 7 2" xfId="2157" xr:uid="{00000000-0005-0000-0000-000041140000}"/>
    <cellStyle name="Nota 2 2 8" xfId="2158" xr:uid="{00000000-0005-0000-0000-000042140000}"/>
    <cellStyle name="Nota 2 2 9" xfId="2159" xr:uid="{00000000-0005-0000-0000-000043140000}"/>
    <cellStyle name="Nota 2 3" xfId="2160" xr:uid="{00000000-0005-0000-0000-000044140000}"/>
    <cellStyle name="Nota 2 3 2" xfId="2161" xr:uid="{00000000-0005-0000-0000-000045140000}"/>
    <cellStyle name="Nota 2 3 2 2" xfId="2162" xr:uid="{00000000-0005-0000-0000-000046140000}"/>
    <cellStyle name="Nota 2 3 3" xfId="2163" xr:uid="{00000000-0005-0000-0000-000047140000}"/>
    <cellStyle name="Nota 2 3 3 2" xfId="2164" xr:uid="{00000000-0005-0000-0000-000048140000}"/>
    <cellStyle name="Nota 2 3 4" xfId="2165" xr:uid="{00000000-0005-0000-0000-000049140000}"/>
    <cellStyle name="Nota 2 3 4 2" xfId="2166" xr:uid="{00000000-0005-0000-0000-00004A140000}"/>
    <cellStyle name="Nota 2 3 5" xfId="2167" xr:uid="{00000000-0005-0000-0000-00004B140000}"/>
    <cellStyle name="Nota 2 3 5 2" xfId="2168" xr:uid="{00000000-0005-0000-0000-00004C140000}"/>
    <cellStyle name="Nota 2 3 6" xfId="2169" xr:uid="{00000000-0005-0000-0000-00004D140000}"/>
    <cellStyle name="Nota 2 3 6 2" xfId="2170" xr:uid="{00000000-0005-0000-0000-00004E140000}"/>
    <cellStyle name="Nota 2 3 7" xfId="2171" xr:uid="{00000000-0005-0000-0000-00004F140000}"/>
    <cellStyle name="Nota 2 3 7 2" xfId="2172" xr:uid="{00000000-0005-0000-0000-000050140000}"/>
    <cellStyle name="Nota 2 3 8" xfId="2173" xr:uid="{00000000-0005-0000-0000-000051140000}"/>
    <cellStyle name="Nota 2 3 9" xfId="2174" xr:uid="{00000000-0005-0000-0000-000052140000}"/>
    <cellStyle name="Nota 2 4" xfId="2175" xr:uid="{00000000-0005-0000-0000-000053140000}"/>
    <cellStyle name="Nota 2 4 2" xfId="2176" xr:uid="{00000000-0005-0000-0000-000054140000}"/>
    <cellStyle name="Nota 2 5" xfId="2177" xr:uid="{00000000-0005-0000-0000-000055140000}"/>
    <cellStyle name="Nota 2 5 2" xfId="2178" xr:uid="{00000000-0005-0000-0000-000056140000}"/>
    <cellStyle name="Nota 2 6" xfId="2179" xr:uid="{00000000-0005-0000-0000-000057140000}"/>
    <cellStyle name="Nota 2 6 2" xfId="2180" xr:uid="{00000000-0005-0000-0000-000058140000}"/>
    <cellStyle name="Nota 2 7" xfId="2181" xr:uid="{00000000-0005-0000-0000-000059140000}"/>
    <cellStyle name="Nota 2 7 2" xfId="2182" xr:uid="{00000000-0005-0000-0000-00005A140000}"/>
    <cellStyle name="Nota 2 8" xfId="2183" xr:uid="{00000000-0005-0000-0000-00005B140000}"/>
    <cellStyle name="Nota 2 8 2" xfId="2184" xr:uid="{00000000-0005-0000-0000-00005C140000}"/>
    <cellStyle name="Nota 2 9" xfId="2185" xr:uid="{00000000-0005-0000-0000-00005D140000}"/>
    <cellStyle name="Nota 2 9 2" xfId="2186" xr:uid="{00000000-0005-0000-0000-00005E140000}"/>
    <cellStyle name="Nota 3" xfId="2187" xr:uid="{00000000-0005-0000-0000-00005F140000}"/>
    <cellStyle name="Nota 3 2" xfId="2188" xr:uid="{00000000-0005-0000-0000-000060140000}"/>
    <cellStyle name="Nota 4" xfId="2189" xr:uid="{00000000-0005-0000-0000-000061140000}"/>
    <cellStyle name="Nota 4 2" xfId="2190" xr:uid="{00000000-0005-0000-0000-000062140000}"/>
    <cellStyle name="Nota 5" xfId="2191" xr:uid="{00000000-0005-0000-0000-000063140000}"/>
    <cellStyle name="Nota 5 2" xfId="2192" xr:uid="{00000000-0005-0000-0000-000064140000}"/>
    <cellStyle name="Note 2" xfId="2339" xr:uid="{00000000-0005-0000-0000-000065140000}"/>
    <cellStyle name="Note 2 2" xfId="2753" xr:uid="{00000000-0005-0000-0000-000066140000}"/>
    <cellStyle name="Note 2 2 2" xfId="3563" xr:uid="{00000000-0005-0000-0000-000067140000}"/>
    <cellStyle name="Note 2 2 2 2" xfId="5167" xr:uid="{00000000-0005-0000-0000-000068140000}"/>
    <cellStyle name="Note 2 2 3" xfId="4365" xr:uid="{00000000-0005-0000-0000-000069140000}"/>
    <cellStyle name="Note 2 3" xfId="3162" xr:uid="{00000000-0005-0000-0000-00006A140000}"/>
    <cellStyle name="Note 2 3 2" xfId="4766" xr:uid="{00000000-0005-0000-0000-00006B140000}"/>
    <cellStyle name="Note 2 4" xfId="3964" xr:uid="{00000000-0005-0000-0000-00006C140000}"/>
    <cellStyle name="NUMLINHA" xfId="2193" xr:uid="{00000000-0005-0000-0000-00006D140000}"/>
    <cellStyle name="NUMLINHA 2" xfId="2194" xr:uid="{00000000-0005-0000-0000-00006E140000}"/>
    <cellStyle name="NUMLINHA 2 2" xfId="2195" xr:uid="{00000000-0005-0000-0000-00006F140000}"/>
    <cellStyle name="Output" xfId="2207" builtinId="21" customBuiltin="1"/>
    <cellStyle name="Percent" xfId="4" builtinId="5"/>
    <cellStyle name="Percent 10" xfId="2347" xr:uid="{00000000-0005-0000-0000-000072140000}"/>
    <cellStyle name="Percent 11" xfId="2555" xr:uid="{00000000-0005-0000-0000-000073140000}"/>
    <cellStyle name="Percent 12" xfId="2951" xr:uid="{00000000-0005-0000-0000-000074140000}"/>
    <cellStyle name="Percent 13" xfId="2557" xr:uid="{00000000-0005-0000-0000-000075140000}"/>
    <cellStyle name="Percent 14" xfId="2968" xr:uid="{00000000-0005-0000-0000-000076140000}"/>
    <cellStyle name="Percent 2" xfId="2196" xr:uid="{00000000-0005-0000-0000-000077140000}"/>
    <cellStyle name="Percent 2 2" xfId="2197" xr:uid="{00000000-0005-0000-0000-000078140000}"/>
    <cellStyle name="Percent 2 3" xfId="2344" xr:uid="{00000000-0005-0000-0000-000079140000}"/>
    <cellStyle name="Percent 3" xfId="2198" xr:uid="{00000000-0005-0000-0000-00007A140000}"/>
    <cellStyle name="Percent 4" xfId="2199" xr:uid="{00000000-0005-0000-0000-00007B140000}"/>
    <cellStyle name="Percent 5" xfId="2200" xr:uid="{00000000-0005-0000-0000-00007C140000}"/>
    <cellStyle name="Percent 6" xfId="2201" xr:uid="{00000000-0005-0000-0000-00007D140000}"/>
    <cellStyle name="Percent 7" xfId="2202" xr:uid="{00000000-0005-0000-0000-00007E140000}"/>
    <cellStyle name="Percent 8" xfId="2203" xr:uid="{00000000-0005-0000-0000-00007F140000}"/>
    <cellStyle name="Percent 9" xfId="2328" xr:uid="{00000000-0005-0000-0000-000080140000}"/>
    <cellStyle name="QDTITULO" xfId="2204" xr:uid="{00000000-0005-0000-0000-000081140000}"/>
    <cellStyle name="QDTITULO 2" xfId="2205" xr:uid="{00000000-0005-0000-0000-000082140000}"/>
    <cellStyle name="QDTITULO 2 2" xfId="2206" xr:uid="{00000000-0005-0000-0000-000083140000}"/>
    <cellStyle name="Saída 2" xfId="2208" xr:uid="{00000000-0005-0000-0000-000084140000}"/>
    <cellStyle name="Saída 2 10" xfId="2209" xr:uid="{00000000-0005-0000-0000-000085140000}"/>
    <cellStyle name="Saída 2 11" xfId="2210" xr:uid="{00000000-0005-0000-0000-000086140000}"/>
    <cellStyle name="Saída 2 2" xfId="2211" xr:uid="{00000000-0005-0000-0000-000087140000}"/>
    <cellStyle name="Saída 2 2 2" xfId="2212" xr:uid="{00000000-0005-0000-0000-000088140000}"/>
    <cellStyle name="Saída 2 2 2 2" xfId="2213" xr:uid="{00000000-0005-0000-0000-000089140000}"/>
    <cellStyle name="Saída 2 2 3" xfId="2214" xr:uid="{00000000-0005-0000-0000-00008A140000}"/>
    <cellStyle name="Saída 2 2 3 2" xfId="2215" xr:uid="{00000000-0005-0000-0000-00008B140000}"/>
    <cellStyle name="Saída 2 2 4" xfId="2216" xr:uid="{00000000-0005-0000-0000-00008C140000}"/>
    <cellStyle name="Saída 2 2 4 2" xfId="2217" xr:uid="{00000000-0005-0000-0000-00008D140000}"/>
    <cellStyle name="Saída 2 2 5" xfId="2218" xr:uid="{00000000-0005-0000-0000-00008E140000}"/>
    <cellStyle name="Saída 2 2 5 2" xfId="2219" xr:uid="{00000000-0005-0000-0000-00008F140000}"/>
    <cellStyle name="Saída 2 2 6" xfId="2220" xr:uid="{00000000-0005-0000-0000-000090140000}"/>
    <cellStyle name="Saída 2 2 6 2" xfId="2221" xr:uid="{00000000-0005-0000-0000-000091140000}"/>
    <cellStyle name="Saída 2 2 7" xfId="2222" xr:uid="{00000000-0005-0000-0000-000092140000}"/>
    <cellStyle name="Saída 2 2 7 2" xfId="2223" xr:uid="{00000000-0005-0000-0000-000093140000}"/>
    <cellStyle name="Saída 2 2 8" xfId="2224" xr:uid="{00000000-0005-0000-0000-000094140000}"/>
    <cellStyle name="Saída 2 2 9" xfId="2225" xr:uid="{00000000-0005-0000-0000-000095140000}"/>
    <cellStyle name="Saída 2 3" xfId="2226" xr:uid="{00000000-0005-0000-0000-000096140000}"/>
    <cellStyle name="Saída 2 3 2" xfId="2227" xr:uid="{00000000-0005-0000-0000-000097140000}"/>
    <cellStyle name="Saída 2 3 2 2" xfId="2228" xr:uid="{00000000-0005-0000-0000-000098140000}"/>
    <cellStyle name="Saída 2 3 3" xfId="2229" xr:uid="{00000000-0005-0000-0000-000099140000}"/>
    <cellStyle name="Saída 2 3 3 2" xfId="2230" xr:uid="{00000000-0005-0000-0000-00009A140000}"/>
    <cellStyle name="Saída 2 3 4" xfId="2231" xr:uid="{00000000-0005-0000-0000-00009B140000}"/>
    <cellStyle name="Saída 2 3 4 2" xfId="2232" xr:uid="{00000000-0005-0000-0000-00009C140000}"/>
    <cellStyle name="Saída 2 3 5" xfId="2233" xr:uid="{00000000-0005-0000-0000-00009D140000}"/>
    <cellStyle name="Saída 2 3 5 2" xfId="2234" xr:uid="{00000000-0005-0000-0000-00009E140000}"/>
    <cellStyle name="Saída 2 3 6" xfId="2235" xr:uid="{00000000-0005-0000-0000-00009F140000}"/>
    <cellStyle name="Saída 2 3 6 2" xfId="2236" xr:uid="{00000000-0005-0000-0000-0000A0140000}"/>
    <cellStyle name="Saída 2 3 7" xfId="2237" xr:uid="{00000000-0005-0000-0000-0000A1140000}"/>
    <cellStyle name="Saída 2 3 7 2" xfId="2238" xr:uid="{00000000-0005-0000-0000-0000A2140000}"/>
    <cellStyle name="Saída 2 3 8" xfId="2239" xr:uid="{00000000-0005-0000-0000-0000A3140000}"/>
    <cellStyle name="Saída 2 3 9" xfId="2240" xr:uid="{00000000-0005-0000-0000-0000A4140000}"/>
    <cellStyle name="Saída 2 4" xfId="2241" xr:uid="{00000000-0005-0000-0000-0000A5140000}"/>
    <cellStyle name="Saída 2 4 2" xfId="2242" xr:uid="{00000000-0005-0000-0000-0000A6140000}"/>
    <cellStyle name="Saída 2 5" xfId="2243" xr:uid="{00000000-0005-0000-0000-0000A7140000}"/>
    <cellStyle name="Saída 2 5 2" xfId="2244" xr:uid="{00000000-0005-0000-0000-0000A8140000}"/>
    <cellStyle name="Saída 2 6" xfId="2245" xr:uid="{00000000-0005-0000-0000-0000A9140000}"/>
    <cellStyle name="Saída 2 6 2" xfId="2246" xr:uid="{00000000-0005-0000-0000-0000AA140000}"/>
    <cellStyle name="Saída 2 7" xfId="2247" xr:uid="{00000000-0005-0000-0000-0000AB140000}"/>
    <cellStyle name="Saída 2 7 2" xfId="2248" xr:uid="{00000000-0005-0000-0000-0000AC140000}"/>
    <cellStyle name="Saída 2 8" xfId="2249" xr:uid="{00000000-0005-0000-0000-0000AD140000}"/>
    <cellStyle name="Saída 2 8 2" xfId="2250" xr:uid="{00000000-0005-0000-0000-0000AE140000}"/>
    <cellStyle name="Saída 2 9" xfId="2251" xr:uid="{00000000-0005-0000-0000-0000AF140000}"/>
    <cellStyle name="Saída 2 9 2" xfId="2252" xr:uid="{00000000-0005-0000-0000-0000B0140000}"/>
    <cellStyle name="Saída 3" xfId="2253" xr:uid="{00000000-0005-0000-0000-0000B1140000}"/>
    <cellStyle name="Saída 3 2" xfId="2254" xr:uid="{00000000-0005-0000-0000-0000B2140000}"/>
    <cellStyle name="Saída 4" xfId="2255" xr:uid="{00000000-0005-0000-0000-0000B3140000}"/>
    <cellStyle name="Saída 4 2" xfId="2256" xr:uid="{00000000-0005-0000-0000-0000B4140000}"/>
    <cellStyle name="Saída 5" xfId="2257" xr:uid="{00000000-0005-0000-0000-0000B5140000}"/>
    <cellStyle name="Saída 5 2" xfId="2258" xr:uid="{00000000-0005-0000-0000-0000B6140000}"/>
    <cellStyle name="Standard_WBBasis" xfId="2259" xr:uid="{00000000-0005-0000-0000-0000B8140000}"/>
    <cellStyle name="Style 1" xfId="2260" xr:uid="{00000000-0005-0000-0000-0000B9140000}"/>
    <cellStyle name="Texto de Aviso" xfId="2337" xr:uid="{00000000-0005-0000-0000-0000BA140000}"/>
    <cellStyle name="tit de conc" xfId="2262" xr:uid="{00000000-0005-0000-0000-0000BB140000}"/>
    <cellStyle name="TITCOLUNA" xfId="2263" xr:uid="{00000000-0005-0000-0000-0000BC140000}"/>
    <cellStyle name="TITCOLUNA 2" xfId="2264" xr:uid="{00000000-0005-0000-0000-0000BD140000}"/>
    <cellStyle name="TITCOLUNA 2 2" xfId="2265" xr:uid="{00000000-0005-0000-0000-0000BE140000}"/>
    <cellStyle name="Title" xfId="2266" builtinId="15" customBuiltin="1"/>
    <cellStyle name="titulos d a coluna" xfId="2267" xr:uid="{00000000-0005-0000-0000-0000C0140000}"/>
    <cellStyle name="Total" xfId="2338" builtinId="25" customBuiltin="1"/>
    <cellStyle name="Total 2" xfId="2268" xr:uid="{00000000-0005-0000-0000-0000C2140000}"/>
    <cellStyle name="Total 2 2" xfId="2269" xr:uid="{00000000-0005-0000-0000-0000C3140000}"/>
    <cellStyle name="Total 2 2 10" xfId="2270" xr:uid="{00000000-0005-0000-0000-0000C4140000}"/>
    <cellStyle name="Total 2 2 11" xfId="2271" xr:uid="{00000000-0005-0000-0000-0000C5140000}"/>
    <cellStyle name="Total 2 2 2" xfId="2272" xr:uid="{00000000-0005-0000-0000-0000C6140000}"/>
    <cellStyle name="Total 2 2 2 2" xfId="2273" xr:uid="{00000000-0005-0000-0000-0000C7140000}"/>
    <cellStyle name="Total 2 2 2 2 2" xfId="2274" xr:uid="{00000000-0005-0000-0000-0000C8140000}"/>
    <cellStyle name="Total 2 2 2 3" xfId="2275" xr:uid="{00000000-0005-0000-0000-0000C9140000}"/>
    <cellStyle name="Total 2 2 2 3 2" xfId="2276" xr:uid="{00000000-0005-0000-0000-0000CA140000}"/>
    <cellStyle name="Total 2 2 2 4" xfId="2277" xr:uid="{00000000-0005-0000-0000-0000CB140000}"/>
    <cellStyle name="Total 2 2 2 4 2" xfId="2278" xr:uid="{00000000-0005-0000-0000-0000CC140000}"/>
    <cellStyle name="Total 2 2 2 5" xfId="2279" xr:uid="{00000000-0005-0000-0000-0000CD140000}"/>
    <cellStyle name="Total 2 2 2 5 2" xfId="2280" xr:uid="{00000000-0005-0000-0000-0000CE140000}"/>
    <cellStyle name="Total 2 2 2 6" xfId="2281" xr:uid="{00000000-0005-0000-0000-0000CF140000}"/>
    <cellStyle name="Total 2 2 2 6 2" xfId="2282" xr:uid="{00000000-0005-0000-0000-0000D0140000}"/>
    <cellStyle name="Total 2 2 2 7" xfId="2283" xr:uid="{00000000-0005-0000-0000-0000D1140000}"/>
    <cellStyle name="Total 2 2 2 7 2" xfId="2284" xr:uid="{00000000-0005-0000-0000-0000D2140000}"/>
    <cellStyle name="Total 2 2 2 8" xfId="2285" xr:uid="{00000000-0005-0000-0000-0000D3140000}"/>
    <cellStyle name="Total 2 2 2 9" xfId="2286" xr:uid="{00000000-0005-0000-0000-0000D4140000}"/>
    <cellStyle name="Total 2 2 3" xfId="2287" xr:uid="{00000000-0005-0000-0000-0000D5140000}"/>
    <cellStyle name="Total 2 2 3 2" xfId="2288" xr:uid="{00000000-0005-0000-0000-0000D6140000}"/>
    <cellStyle name="Total 2 2 3 2 2" xfId="2289" xr:uid="{00000000-0005-0000-0000-0000D7140000}"/>
    <cellStyle name="Total 2 2 3 3" xfId="2290" xr:uid="{00000000-0005-0000-0000-0000D8140000}"/>
    <cellStyle name="Total 2 2 3 3 2" xfId="2291" xr:uid="{00000000-0005-0000-0000-0000D9140000}"/>
    <cellStyle name="Total 2 2 3 4" xfId="2292" xr:uid="{00000000-0005-0000-0000-0000DA140000}"/>
    <cellStyle name="Total 2 2 3 4 2" xfId="2293" xr:uid="{00000000-0005-0000-0000-0000DB140000}"/>
    <cellStyle name="Total 2 2 3 5" xfId="2294" xr:uid="{00000000-0005-0000-0000-0000DC140000}"/>
    <cellStyle name="Total 2 2 3 5 2" xfId="2295" xr:uid="{00000000-0005-0000-0000-0000DD140000}"/>
    <cellStyle name="Total 2 2 3 6" xfId="2296" xr:uid="{00000000-0005-0000-0000-0000DE140000}"/>
    <cellStyle name="Total 2 2 3 6 2" xfId="2297" xr:uid="{00000000-0005-0000-0000-0000DF140000}"/>
    <cellStyle name="Total 2 2 3 7" xfId="2298" xr:uid="{00000000-0005-0000-0000-0000E0140000}"/>
    <cellStyle name="Total 2 2 3 7 2" xfId="2299" xr:uid="{00000000-0005-0000-0000-0000E1140000}"/>
    <cellStyle name="Total 2 2 3 8" xfId="2300" xr:uid="{00000000-0005-0000-0000-0000E2140000}"/>
    <cellStyle name="Total 2 2 3 9" xfId="2301" xr:uid="{00000000-0005-0000-0000-0000E3140000}"/>
    <cellStyle name="Total 2 2 4" xfId="2302" xr:uid="{00000000-0005-0000-0000-0000E4140000}"/>
    <cellStyle name="Total 2 2 4 2" xfId="2303" xr:uid="{00000000-0005-0000-0000-0000E5140000}"/>
    <cellStyle name="Total 2 2 5" xfId="2304" xr:uid="{00000000-0005-0000-0000-0000E6140000}"/>
    <cellStyle name="Total 2 2 5 2" xfId="2305" xr:uid="{00000000-0005-0000-0000-0000E7140000}"/>
    <cellStyle name="Total 2 2 6" xfId="2306" xr:uid="{00000000-0005-0000-0000-0000E8140000}"/>
    <cellStyle name="Total 2 2 6 2" xfId="2307" xr:uid="{00000000-0005-0000-0000-0000E9140000}"/>
    <cellStyle name="Total 2 2 7" xfId="2308" xr:uid="{00000000-0005-0000-0000-0000EA140000}"/>
    <cellStyle name="Total 2 2 7 2" xfId="2309" xr:uid="{00000000-0005-0000-0000-0000EB140000}"/>
    <cellStyle name="Total 2 2 8" xfId="2310" xr:uid="{00000000-0005-0000-0000-0000EC140000}"/>
    <cellStyle name="Total 2 2 8 2" xfId="2311" xr:uid="{00000000-0005-0000-0000-0000ED140000}"/>
    <cellStyle name="Total 2 2 9" xfId="2312" xr:uid="{00000000-0005-0000-0000-0000EE140000}"/>
    <cellStyle name="Total 2 2 9 2" xfId="2313" xr:uid="{00000000-0005-0000-0000-0000EF140000}"/>
    <cellStyle name="Total 2 3" xfId="2314" xr:uid="{00000000-0005-0000-0000-0000F0140000}"/>
    <cellStyle name="Total 2 3 2" xfId="2315" xr:uid="{00000000-0005-0000-0000-0000F1140000}"/>
    <cellStyle name="Total 2 4" xfId="2316" xr:uid="{00000000-0005-0000-0000-0000F2140000}"/>
    <cellStyle name="Total 2 4 2" xfId="2317" xr:uid="{00000000-0005-0000-0000-0000F3140000}"/>
    <cellStyle name="Total 2 5" xfId="2318" xr:uid="{00000000-0005-0000-0000-0000F4140000}"/>
    <cellStyle name="Total 2 5 2" xfId="2319" xr:uid="{00000000-0005-0000-0000-0000F5140000}"/>
    <cellStyle name="WithoutLine" xfId="2321" xr:uid="{00000000-0005-0000-0000-0000F7140000}"/>
  </cellStyles>
  <dxfs count="0"/>
  <tableStyles count="0" defaultTableStyle="TableStyleMedium9" defaultPivotStyle="PivotStyleLight16"/>
  <colors>
    <mruColors>
      <color rgb="FF808080"/>
      <color rgb="FF632523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EDF-483B-84D7-B11F5833ED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'2'!$A$6:$A$6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'2'!$A$7:$A$7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DF-483B-84D7-B11F5833E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965376"/>
        <c:axId val="118966912"/>
      </c:barChart>
      <c:catAx>
        <c:axId val="11896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9669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896537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62E-42D5-AEAA-137D7516E62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62E-42D5-AEAA-137D7516E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150848"/>
        <c:axId val="119173120"/>
      </c:barChart>
      <c:catAx>
        <c:axId val="11915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917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173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1508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C30-4063-8370-2DDA196491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30-4063-8370-2DDA19649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786944"/>
        <c:axId val="120788480"/>
      </c:barChart>
      <c:catAx>
        <c:axId val="12078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788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7884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78694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7F2-4661-96EA-7FB0B1F684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2-4661-96EA-7FB0B1F68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874112"/>
        <c:axId val="120875648"/>
      </c:barChart>
      <c:catAx>
        <c:axId val="12087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87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875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8741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7" name="Chart 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8" name="Chart 2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1" name="Chart 1">
          <a:extLst>
            <a:ext uri="{FF2B5EF4-FFF2-40B4-BE49-F238E27FC236}">
              <a16:creationId xmlns:a16="http://schemas.microsoft.com/office/drawing/2014/main" id="{00000000-0008-0000-0700-000003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2" name="Chart 1">
          <a:extLst>
            <a:ext uri="{FF2B5EF4-FFF2-40B4-BE49-F238E27FC236}">
              <a16:creationId xmlns:a16="http://schemas.microsoft.com/office/drawing/2014/main" id="{00000000-0008-0000-0700-000004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ec.europa.eu/eurostat/databrowser/view/t2020_rd300/default/table?lang=en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7.bin"/><Relationship Id="rId2" Type="http://schemas.openxmlformats.org/officeDocument/2006/relationships/hyperlink" Target="https://ec.europa.eu/eurostat/databrowser/view/sbs_na_dt_r2/default/table?lang=en" TargetMode="External"/><Relationship Id="rId1" Type="http://schemas.openxmlformats.org/officeDocument/2006/relationships/hyperlink" Target="https://ec.europa.eu/eurostat/databrowser/view/sbs_na_dt_r2/default/table?lang=en" TargetMode="External"/></Relationships>
</file>

<file path=xl/worksheets/_rels/sheet10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8.bin"/><Relationship Id="rId2" Type="http://schemas.openxmlformats.org/officeDocument/2006/relationships/hyperlink" Target="https://ec.europa.eu/eurostat/databrowser/view/sbs_na_dt_r2/default/table?lang=en" TargetMode="External"/><Relationship Id="rId1" Type="http://schemas.openxmlformats.org/officeDocument/2006/relationships/hyperlink" Target="https://ec.europa.eu/eurostat/databrowser/view/sbs_na_dt_r2/default/table?lang=en" TargetMode="External"/></Relationships>
</file>

<file path=xl/worksheets/_rels/sheet10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9.bin"/><Relationship Id="rId2" Type="http://schemas.openxmlformats.org/officeDocument/2006/relationships/hyperlink" Target="https://ec.europa.eu/eurostat/databrowser/view/bd_9bd_sz_cl_r2/default/table?lang=en" TargetMode="External"/><Relationship Id="rId1" Type="http://schemas.openxmlformats.org/officeDocument/2006/relationships/hyperlink" Target="https://ec.europa.eu/eurostat/databrowser/view/bd_9bd_sz_cl_r2/default/table?lang=en" TargetMode="External"/></Relationships>
</file>

<file path=xl/worksheets/_rels/sheet10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0.bin"/><Relationship Id="rId2" Type="http://schemas.openxmlformats.org/officeDocument/2006/relationships/hyperlink" Target="https://ec.europa.eu/eurostat/databrowser/view/ttr00005/default/table?lang=en" TargetMode="External"/><Relationship Id="rId1" Type="http://schemas.openxmlformats.org/officeDocument/2006/relationships/hyperlink" Target="https://ec.europa.eu/eurostat/databrowser/view/ttr00005/default/table?lang=en" TargetMode="External"/></Relationships>
</file>

<file path=xl/worksheets/_rels/sheet10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1.bin"/><Relationship Id="rId2" Type="http://schemas.openxmlformats.org/officeDocument/2006/relationships/hyperlink" Target="https://ec.europa.eu/eurostat/databrowser/view/rail_go_total/default/table?lang=en" TargetMode="External"/><Relationship Id="rId1" Type="http://schemas.openxmlformats.org/officeDocument/2006/relationships/hyperlink" Target="https://ec.europa.eu/eurostat/databrowser/view/rail_go_total/default/table?lang=en" TargetMode="External"/></Relationships>
</file>

<file path=xl/worksheets/_rels/sheet10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2.bin"/><Relationship Id="rId2" Type="http://schemas.openxmlformats.org/officeDocument/2006/relationships/hyperlink" Target="https://ec.europa.eu/eurostat/databrowser/view/avia_paoa/default/table?lang=en" TargetMode="External"/><Relationship Id="rId1" Type="http://schemas.openxmlformats.org/officeDocument/2006/relationships/hyperlink" Target="https://ec.europa.eu/eurostat/databrowser/view/avia_paoa/default/table?lang=en" TargetMode="External"/></Relationships>
</file>

<file path=xl/worksheets/_rels/sheet10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3.bin"/><Relationship Id="rId2" Type="http://schemas.openxmlformats.org/officeDocument/2006/relationships/hyperlink" Target="https://ec.europa.eu/eurostat/databrowser/view/ttr00012/default/table?lang=en" TargetMode="External"/><Relationship Id="rId1" Type="http://schemas.openxmlformats.org/officeDocument/2006/relationships/hyperlink" Target="https://ec.europa.eu/eurostat/databrowser/view/ttr00012/default/table?lang=en" TargetMode="External"/></Relationships>
</file>

<file path=xl/worksheets/_rels/sheet10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4.bin"/><Relationship Id="rId2" Type="http://schemas.openxmlformats.org/officeDocument/2006/relationships/hyperlink" Target="https://ec.europa.eu/eurostat/databrowser/view/mar_mg_aa_cwh/default/table?lang=en" TargetMode="External"/><Relationship Id="rId1" Type="http://schemas.openxmlformats.org/officeDocument/2006/relationships/hyperlink" Target="https://ec.europa.eu/eurostat/databrowser/view/mar_mg_aa_cwh/default/table?lang=en" TargetMode="External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5.bin"/><Relationship Id="rId1" Type="http://schemas.openxmlformats.org/officeDocument/2006/relationships/hyperlink" Target="https://ec.europa.eu/eurostat/databrowser/view/sdg_11_40/default/table?lang=en" TargetMode="External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6.bin"/><Relationship Id="rId1" Type="http://schemas.openxmlformats.org/officeDocument/2006/relationships/hyperlink" Target="https://ec.europa.eu/eurostat/databrowser/view/tran_r_acci/default/table?lang=en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ec.europa.eu/eurostat/databrowser/view/nrg_ind_ren/default/table?lang=en" TargetMode="External"/></Relationships>
</file>

<file path=xl/worksheets/_rels/sheet1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7.bin"/><Relationship Id="rId2" Type="http://schemas.openxmlformats.org/officeDocument/2006/relationships/hyperlink" Target="https://ec.europa.eu/eurostat/databrowser/view/tour_cap_nat/default/table?lang=en" TargetMode="External"/><Relationship Id="rId1" Type="http://schemas.openxmlformats.org/officeDocument/2006/relationships/hyperlink" Target="https://ec.europa.eu/eurostat/databrowser/view/tour_cap_nat/default/table?lang=en" TargetMode="External"/></Relationships>
</file>

<file path=xl/worksheets/_rels/sheet1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8.bin"/><Relationship Id="rId2" Type="http://schemas.openxmlformats.org/officeDocument/2006/relationships/hyperlink" Target="https://ec.europa.eu/eurostat/databrowser/view/tour_occ_ninat/default/table?lang=en" TargetMode="External"/><Relationship Id="rId1" Type="http://schemas.openxmlformats.org/officeDocument/2006/relationships/hyperlink" Target="https://ec.europa.eu/eurostat/databrowser/view/tour_occ_ninat/default/table?lang=en" TargetMode="External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9.bin"/><Relationship Id="rId1" Type="http://schemas.openxmlformats.org/officeDocument/2006/relationships/hyperlink" Target="https://ec.europa.eu/eurostat/databrowser/view/tour_occ_anor2/default/table?lang=en" TargetMode="External"/></Relationships>
</file>

<file path=xl/worksheets/_rels/sheet1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0.bin"/><Relationship Id="rId2" Type="http://schemas.openxmlformats.org/officeDocument/2006/relationships/hyperlink" Target="https://ec.europa.eu/eurostat/databrowser/view/tour_occ_ninraw/default/table?lang=en" TargetMode="External"/><Relationship Id="rId1" Type="http://schemas.openxmlformats.org/officeDocument/2006/relationships/hyperlink" Target="https://ec.europa.eu/eurostat/databrowser/view/tour_occ_ninraw/default/table?lang=en" TargetMode="External"/></Relationships>
</file>

<file path=xl/worksheets/_rels/sheet1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1.bin"/><Relationship Id="rId2" Type="http://schemas.openxmlformats.org/officeDocument/2006/relationships/hyperlink" Target="https://ec.europa.eu/eurostat/databrowser/view/tour_occ_ninat/default/table?lang=en" TargetMode="External"/><Relationship Id="rId1" Type="http://schemas.openxmlformats.org/officeDocument/2006/relationships/hyperlink" Target="https://ec.europa.eu/eurostat/databrowser/view/tour_occ_ninat/default/table?lang=en" TargetMode="External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2.bin"/><Relationship Id="rId1" Type="http://schemas.openxmlformats.org/officeDocument/2006/relationships/hyperlink" Target="https://ec.europa.eu/eurostat/databrowser/view/tour_occ_ninat/default/table?lang=en" TargetMode="External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hyperlink" Target="https://ec.europa.eu/eurostat/databrowser/view/tour_occ_mnor/default/table?lang=en" TargetMode="External"/><Relationship Id="rId1" Type="http://schemas.openxmlformats.org/officeDocument/2006/relationships/hyperlink" Target="https://ec.europa.eu/eurostat/databrowser/view/tour_occ_mnor/default/table?lang=en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s://ec.europa.eu/eurostat/databrowser/view/sdg_04_10/default/table?lang=en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s://ec.europa.eu/eurostat/databrowser/view/EDAT_LFSE_03__custom_3679459/default/table?lang=en" TargetMode="Externa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ec.europa.eu/eurostat/databrowser/view/edat_lfse_38/default/table?lang=en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s://ec.europa.eu/eurostat/databrowser/view/hlth_silc_01/default/table?lang=en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ec.europa.eu/eurostat/databrowser/view/hlth_silc_04/default/table?lang=en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hyperlink" Target="https://ec.europa.eu/eurostat/databrowser/view/spr_exp_sum/default/table?lang=en" TargetMode="External"/><Relationship Id="rId1" Type="http://schemas.openxmlformats.org/officeDocument/2006/relationships/hyperlink" Target="https://ec.europa.eu/eurostat/databrowser/view/spr_exp_sum/default/table?lang=en" TargetMode="Externa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2" Type="http://schemas.openxmlformats.org/officeDocument/2006/relationships/hyperlink" Target="https://ec.europa.eu/eurostat/databrowser/view/tps00098/default/table?lang=en" TargetMode="External"/><Relationship Id="rId1" Type="http://schemas.openxmlformats.org/officeDocument/2006/relationships/hyperlink" Target="https://ec.europa.eu/eurostat/databrowser/view/tps00098/default/table?lang=e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2" Type="http://schemas.openxmlformats.org/officeDocument/2006/relationships/hyperlink" Target="https://ec.europa.eu/eurostat/databrowser/view/hlth_hlye/default/table?lang=en" TargetMode="External"/><Relationship Id="rId1" Type="http://schemas.openxmlformats.org/officeDocument/2006/relationships/hyperlink" Target="https://ec.europa.eu/eurostat/databrowser/view/hlth_hlye/default/table?lang=en" TargetMode="Externa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0.bin"/><Relationship Id="rId2" Type="http://schemas.openxmlformats.org/officeDocument/2006/relationships/hyperlink" Target="https://ec.europa.eu/eurostat/databrowser/view/PRC_HICP_AIND__custom_3791403/default/table?lang=en" TargetMode="External"/><Relationship Id="rId1" Type="http://schemas.openxmlformats.org/officeDocument/2006/relationships/hyperlink" Target="https://ec.europa.eu/eurostat/databrowser/view/prc_hicp_aind/default/table?lang=en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1.bin"/><Relationship Id="rId2" Type="http://schemas.openxmlformats.org/officeDocument/2006/relationships/hyperlink" Target="https://ec.europa.eu/eurostat/databrowser/view/prc_ppp_ind/default/table?lang=en" TargetMode="External"/><Relationship Id="rId1" Type="http://schemas.openxmlformats.org/officeDocument/2006/relationships/hyperlink" Target="https://ec.europa.eu/eurostat/databrowser/view/prc_ppp_ind/default/table?lang=en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s://ec.europa.eu/eurostat/databrowser/view/prc_ppp_ind/default/table?lang=en" TargetMode="External"/><Relationship Id="rId1" Type="http://schemas.openxmlformats.org/officeDocument/2006/relationships/hyperlink" Target="https://ec.europa.eu/eurostat/databrowser/view/prc_ppp_ind/default/table?lang=en" TargetMode="Externa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https://ec.europa.eu/eurostat/databrowser/view/sdg_10_20/default/table?lang=en" TargetMode="Externa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https://ec.europa.eu/eurostat/databrowser/view/ilc_peps01n/default/table?lang=en" TargetMode="Externa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s://ec.europa.eu/eurostat/databrowser/view/ilc_peps01n/default/table?lang=en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https://ec.europa.eu/eurostat/databrowser/view/rd_e_gerdsc/default/table?lang=en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s://ec.europa.eu/eurostat/databrowser/view/hrst_st_ncat/default/table?lang=en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https://ec.europa.eu/eurostat/databrowser/view/isoc_ci_in_h/default/table?lang=en" TargetMode="Externa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https://ec.europa.eu/eurostat/databrowser/view/isoc_r_iacc_h/default/table?lang=en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0.bin"/><Relationship Id="rId2" Type="http://schemas.openxmlformats.org/officeDocument/2006/relationships/hyperlink" Target="https://ec.europa.eu/eurostat/databrowser/view/tps00071/default/table?lang=en" TargetMode="External"/><Relationship Id="rId1" Type="http://schemas.openxmlformats.org/officeDocument/2006/relationships/hyperlink" Target="https://ec.europa.eu/eurostat/databrowser/view/tps00071/default/table?lang=en" TargetMode="Externa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https://ec.europa.eu/eurostat/databrowser/view/tps00071/default/table?lang=en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https://ec.europa.eu/eurostat/databrowser/view/une_rt_a/default/table?lang=en" TargetMode="Externa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https://ec.europa.eu/eurostat/databrowser/view/une_rt_a/default/table?lang=e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s://ec.europa.eu/eurostat/databrowser/view/lfst_r_lfu3rt/default/table?lang=en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eurostat/databrowser/view/earn_mw_cur/default/table?lang=en" TargetMode="External"/><Relationship Id="rId2" Type="http://schemas.openxmlformats.org/officeDocument/2006/relationships/hyperlink" Target="https://ec.europa.eu/eurostat/databrowser/view/earn_mw_cur/default/table?lang=en" TargetMode="External"/><Relationship Id="rId1" Type="http://schemas.openxmlformats.org/officeDocument/2006/relationships/hyperlink" Target="https://ec.europa.eu/eurostat/databrowser/view/earn_mw_cur/default/table?lang=en" TargetMode="External"/><Relationship Id="rId5" Type="http://schemas.openxmlformats.org/officeDocument/2006/relationships/printerSettings" Target="../printerSettings/printerSettings58.bin"/><Relationship Id="rId4" Type="http://schemas.openxmlformats.org/officeDocument/2006/relationships/hyperlink" Target="https://ec.europa.eu/eurostat/databrowser/view/earn_mw_cur/default/table?lang=en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https://ec.europa.eu/eurostat/databrowser/view/earn_mw_cur/default/table?lang=en" TargetMode="Externa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https://ec.europa.eu/eurostat/databrowser/view/lfsa_eegaed/default/table?lang=en" TargetMode="External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s://ec.europa.eu/eurostat/databrowser/view/lfsa_egan/default/table?lang=en" TargetMode="External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s://ec.europa.eu/eurostat/databrowser/view/tec00115/default/table?lang=en" TargetMode="External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s://ec.europa.eu/eurostat/databrowser/view/tec00114/default/table?lang=en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4.bin"/><Relationship Id="rId2" Type="http://schemas.openxmlformats.org/officeDocument/2006/relationships/hyperlink" Target="https://ec.europa.eu/eurostat/databrowser/view/tec00114/default/table?lang=en" TargetMode="External"/><Relationship Id="rId1" Type="http://schemas.openxmlformats.org/officeDocument/2006/relationships/hyperlink" Target="https://ec.europa.eu/eurostat/databrowser/view/tec00114/default/table?lang=en" TargetMode="External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5.bin"/><Relationship Id="rId2" Type="http://schemas.openxmlformats.org/officeDocument/2006/relationships/hyperlink" Target="https://ec.europa.eu/eurostat/databrowser/view/tesem160/default/table?lang=en" TargetMode="External"/><Relationship Id="rId1" Type="http://schemas.openxmlformats.org/officeDocument/2006/relationships/hyperlink" Target="https://ec.europa.eu/eurostat/databrowser/view/tesem160/default/table?lang=en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6.bin"/><Relationship Id="rId1" Type="http://schemas.openxmlformats.org/officeDocument/2006/relationships/hyperlink" Target="https://ec.europa.eu/eurostat/databrowser/view/gov_10dd_edpt1/default/table?lang=en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s://ec.europa.eu/eurostat/databrowser/view/gov_10dd_edpt1/default/table?lang=en" TargetMode="External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https://ec.europa.eu/eurostat/databrowser/view/gov_10dd_edpt1/default/table?lang=en" TargetMode="External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9.bin"/><Relationship Id="rId2" Type="http://schemas.openxmlformats.org/officeDocument/2006/relationships/hyperlink" Target="https://ec.europa.eu/eurostat/databrowser/view/ext_lt_intratrd/default/table?lang=en" TargetMode="External"/><Relationship Id="rId1" Type="http://schemas.openxmlformats.org/officeDocument/2006/relationships/hyperlink" Target="https://ec.europa.eu/eurostat/databrowser/view/ext_lt_intratrd/default/table?lang=en" TargetMode="External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0.bin"/><Relationship Id="rId2" Type="http://schemas.openxmlformats.org/officeDocument/2006/relationships/hyperlink" Target="https://ec.europa.eu/eurostat/databrowser/view/ext_lt_intratrd/default/table?lang=en" TargetMode="External"/><Relationship Id="rId1" Type="http://schemas.openxmlformats.org/officeDocument/2006/relationships/hyperlink" Target="https://ec.europa.eu/eurostat/databrowser/view/ext_lt_intratrd/default/table?lang=en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3.bin"/><Relationship Id="rId2" Type="http://schemas.openxmlformats.org/officeDocument/2006/relationships/hyperlink" Target="https://ec.europa.eu/eurostat/databrowser/view/ext_lt_intertrd/default/table?lang=en" TargetMode="External"/><Relationship Id="rId1" Type="http://schemas.openxmlformats.org/officeDocument/2006/relationships/hyperlink" Target="https://ec.europa.eu/eurostat/databrowser/view/ext_lt_intertrd/default/table?lang=en" TargetMode="External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s://ec.europa.eu/eurostat/databrowser/view/ext_lt_intertrd/default/table?lang=en" TargetMode="Externa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c.europa.eu/eurostat/databrowser/view/sdg_15_20/default/table?lang=en" TargetMode="Externa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8.bin"/><Relationship Id="rId2" Type="http://schemas.openxmlformats.org/officeDocument/2006/relationships/hyperlink" Target="https://ec.europa.eu/eurostat/databrowser/view/sbs_sc_con_r2/default/table?lang=en" TargetMode="External"/><Relationship Id="rId1" Type="http://schemas.openxmlformats.org/officeDocument/2006/relationships/hyperlink" Target="https://ec.europa.eu/eurostat/databrowser/view/sbs_sc_con_r2/default/table?lang=en" TargetMode="External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9.bin"/><Relationship Id="rId1" Type="http://schemas.openxmlformats.org/officeDocument/2006/relationships/hyperlink" Target="https://ec.europa.eu/eurostat/databrowser/view/naida_10_a10/default/table?lang=en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0.bin"/><Relationship Id="rId1" Type="http://schemas.openxmlformats.org/officeDocument/2006/relationships/hyperlink" Target="https://ec.europa.eu/eurostat/databrowser/view/naida_10_a10/default/table?lang=en" TargetMode="External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1.bin"/><Relationship Id="rId2" Type="http://schemas.openxmlformats.org/officeDocument/2006/relationships/hyperlink" Target="https://ec.europa.eu/eurostat/databrowser/view/nrg_ti_eh/default/table?lang=en" TargetMode="External"/><Relationship Id="rId1" Type="http://schemas.openxmlformats.org/officeDocument/2006/relationships/hyperlink" Target="https://ec.europa.eu/eurostat/databrowser/view/nrg_ti_eh/default/table?lang=en" TargetMode="External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2.bin"/><Relationship Id="rId2" Type="http://schemas.openxmlformats.org/officeDocument/2006/relationships/hyperlink" Target="https://ec.europa.eu/eurostat/databrowser/view/nrg_ti_gas/default/table?lang=en" TargetMode="External"/><Relationship Id="rId1" Type="http://schemas.openxmlformats.org/officeDocument/2006/relationships/hyperlink" Target="https://ec.europa.eu/eurostat/databrowser/view/nrg_ti_gas/default/table?lang=en" TargetMode="External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3.bin"/><Relationship Id="rId2" Type="http://schemas.openxmlformats.org/officeDocument/2006/relationships/hyperlink" Target="https://ec.europa.eu/eurostat/databrowser/view/sbs_na_ind_r2/default/table?lang=en" TargetMode="External"/><Relationship Id="rId1" Type="http://schemas.openxmlformats.org/officeDocument/2006/relationships/hyperlink" Target="https://ec.europa.eu/eurostat/databrowser/view/sbs_na_ind_r2/default/table?lang=en" TargetMode="External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4.bin"/><Relationship Id="rId1" Type="http://schemas.openxmlformats.org/officeDocument/2006/relationships/hyperlink" Target="https://ec.europa.eu/eurostat/databrowser/view/naida_10_a10/default/table?lang=en" TargetMode="External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5.bin"/><Relationship Id="rId1" Type="http://schemas.openxmlformats.org/officeDocument/2006/relationships/hyperlink" Target="https://ec.europa.eu/eurostat/databrowser/view/naida_10_a10/default/table?lang=en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6.bin"/><Relationship Id="rId1" Type="http://schemas.openxmlformats.org/officeDocument/2006/relationships/hyperlink" Target="https://ec.europa.eu/eurostat/databrowser/view/lfsa_egan2/default/table?lang=e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c.europa.eu/eurostat/databrowser/view/t2020_rd300/default/table?lang=en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7.bin"/><Relationship Id="rId1" Type="http://schemas.openxmlformats.org/officeDocument/2006/relationships/hyperlink" Target="https://ec.europa.eu/eurostat/databrowser/view/tag00076/default/table?lang=en" TargetMode="External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8.bin"/><Relationship Id="rId1" Type="http://schemas.openxmlformats.org/officeDocument/2006/relationships/hyperlink" Target="https://ec.europa.eu/eurostat/databrowser/view/fish_aq2a/default/table?lang=en" TargetMode="External"/></Relationships>
</file>

<file path=xl/worksheets/_rels/sheet9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9.bin"/><Relationship Id="rId2" Type="http://schemas.openxmlformats.org/officeDocument/2006/relationships/hyperlink" Target="https://ec.europa.eu/eurostat/databrowser/view/apro_cpsh1/default/table?lang=en" TargetMode="External"/><Relationship Id="rId1" Type="http://schemas.openxmlformats.org/officeDocument/2006/relationships/hyperlink" Target="https://ec.europa.eu/eurostat/databrowser/view/apro_cpsh1/default/table?lang=en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0.bin"/><Relationship Id="rId2" Type="http://schemas.openxmlformats.org/officeDocument/2006/relationships/hyperlink" Target="https://ec.europa.eu/eurostat/databrowser/view/apro_cpsh1/default/table?lang=en" TargetMode="External"/><Relationship Id="rId1" Type="http://schemas.openxmlformats.org/officeDocument/2006/relationships/hyperlink" Target="https://ec.europa.eu/eurostat/databrowser/view/apro_cpsh1/default/table?lang=en" TargetMode="External"/></Relationships>
</file>

<file path=xl/worksheets/_rels/sheet94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eurostat/databrowser/view/apro_mt_lssheep/default/table?lang=en" TargetMode="External"/><Relationship Id="rId2" Type="http://schemas.openxmlformats.org/officeDocument/2006/relationships/hyperlink" Target="https://ec.europa.eu/eurostat/databrowser/view/apro_mt_lsgoat/default/table?lang=en" TargetMode="External"/><Relationship Id="rId1" Type="http://schemas.openxmlformats.org/officeDocument/2006/relationships/hyperlink" Target="https://ec.europa.eu/eurostat/databrowser/product/view/apro_mt_lscatl?lang=en" TargetMode="External"/><Relationship Id="rId5" Type="http://schemas.openxmlformats.org/officeDocument/2006/relationships/printerSettings" Target="../printerSettings/printerSettings91.bin"/><Relationship Id="rId4" Type="http://schemas.openxmlformats.org/officeDocument/2006/relationships/hyperlink" Target="https://ec.europa.eu/eurostat/databrowser/view/apro_mt_lspig/default/table?lang=en" TargetMode="External"/></Relationships>
</file>

<file path=xl/worksheets/_rels/sheet9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2.bin"/><Relationship Id="rId2" Type="http://schemas.openxmlformats.org/officeDocument/2006/relationships/hyperlink" Target="https://ec.europa.eu/eurostat/databrowser/view/org_cropar/default/table?lang=en" TargetMode="External"/><Relationship Id="rId1" Type="http://schemas.openxmlformats.org/officeDocument/2006/relationships/hyperlink" Target="https://ec.europa.eu/eurostat/databrowser/view/org_cropar/default/table?lang=en" TargetMode="External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3.bin"/><Relationship Id="rId1" Type="http://schemas.openxmlformats.org/officeDocument/2006/relationships/hyperlink" Target="https://ec.europa.eu/eurostat/databrowser/view/lfsa_egan2/default/table?lang=en" TargetMode="External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4.bin"/><Relationship Id="rId1" Type="http://schemas.openxmlformats.org/officeDocument/2006/relationships/hyperlink" Target="https://ec.europa.eu/eurostat/databrowser/view/isoc_ec_evaln2/default/table?lang=en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5.bin"/><Relationship Id="rId1" Type="http://schemas.openxmlformats.org/officeDocument/2006/relationships/hyperlink" Target="https://ec.europa.eu/eurostat/databrowser/view/sbs_na_dt_r2/default/table?lang=en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6.bin"/><Relationship Id="rId1" Type="http://schemas.openxmlformats.org/officeDocument/2006/relationships/hyperlink" Target="https://ec.europa.eu/eurostat/databrowser/view/sbs_na_1a_se_r2/default/table?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87B00-BF73-428D-8E11-83B8ACE9FDD9}">
  <dimension ref="A1:J141"/>
  <sheetViews>
    <sheetView showGridLines="0" tabSelected="1" workbookViewId="0">
      <selection activeCell="B1" sqref="B1"/>
    </sheetView>
  </sheetViews>
  <sheetFormatPr defaultRowHeight="12.5"/>
  <cols>
    <col min="1" max="1" width="67.54296875" customWidth="1"/>
  </cols>
  <sheetData>
    <row r="1" spans="1:10" ht="54.65" customHeight="1">
      <c r="A1" s="833" t="s">
        <v>1054</v>
      </c>
      <c r="B1" s="834"/>
      <c r="C1" s="834"/>
      <c r="D1" s="834"/>
      <c r="E1" s="834"/>
      <c r="F1" s="834"/>
      <c r="G1" s="834"/>
      <c r="H1" s="834"/>
      <c r="I1" s="834"/>
      <c r="J1" s="834"/>
    </row>
    <row r="2" spans="1:10">
      <c r="A2" s="832" t="s">
        <v>8</v>
      </c>
    </row>
    <row r="3" spans="1:10" ht="13">
      <c r="A3" s="835" t="s">
        <v>1055</v>
      </c>
    </row>
    <row r="4" spans="1:10">
      <c r="A4" s="836" t="s">
        <v>547</v>
      </c>
    </row>
    <row r="5" spans="1:10">
      <c r="A5" s="836" t="s">
        <v>168</v>
      </c>
    </row>
    <row r="6" spans="1:10">
      <c r="A6" s="836" t="s">
        <v>321</v>
      </c>
    </row>
    <row r="7" spans="1:10">
      <c r="A7" s="836" t="s">
        <v>550</v>
      </c>
    </row>
    <row r="8" spans="1:10">
      <c r="A8" s="836" t="s">
        <v>743</v>
      </c>
    </row>
    <row r="9" spans="1:10">
      <c r="A9" s="836" t="s">
        <v>555</v>
      </c>
    </row>
    <row r="10" spans="1:10">
      <c r="A10" s="836" t="s">
        <v>529</v>
      </c>
    </row>
    <row r="11" spans="1:10">
      <c r="A11" s="836" t="s">
        <v>744</v>
      </c>
    </row>
    <row r="12" spans="1:10" ht="7" customHeight="1"/>
    <row r="13" spans="1:10" ht="13">
      <c r="A13" s="835" t="s">
        <v>1056</v>
      </c>
    </row>
    <row r="14" spans="1:10">
      <c r="A14" s="836" t="s">
        <v>456</v>
      </c>
    </row>
    <row r="15" spans="1:10">
      <c r="A15" s="836" t="s">
        <v>459</v>
      </c>
    </row>
    <row r="16" spans="1:10">
      <c r="A16" s="836" t="s">
        <v>467</v>
      </c>
    </row>
    <row r="17" spans="1:1">
      <c r="A17" s="836" t="s">
        <v>219</v>
      </c>
    </row>
    <row r="18" spans="1:1">
      <c r="A18" s="836" t="s">
        <v>469</v>
      </c>
    </row>
    <row r="19" spans="1:1">
      <c r="A19" s="836" t="s">
        <v>477</v>
      </c>
    </row>
    <row r="20" spans="1:1">
      <c r="A20" s="836" t="s">
        <v>481</v>
      </c>
    </row>
    <row r="21" spans="1:1">
      <c r="A21" s="836" t="s">
        <v>484</v>
      </c>
    </row>
    <row r="22" spans="1:1">
      <c r="A22" s="836" t="s">
        <v>487</v>
      </c>
    </row>
    <row r="23" spans="1:1">
      <c r="A23" s="836" t="s">
        <v>492</v>
      </c>
    </row>
    <row r="24" spans="1:1">
      <c r="A24" s="836" t="s">
        <v>503</v>
      </c>
    </row>
    <row r="25" spans="1:1">
      <c r="A25" s="836" t="s">
        <v>505</v>
      </c>
    </row>
    <row r="26" spans="1:1">
      <c r="A26" s="836" t="s">
        <v>507</v>
      </c>
    </row>
    <row r="27" spans="1:1">
      <c r="A27" s="836" t="s">
        <v>509</v>
      </c>
    </row>
    <row r="28" spans="1:1">
      <c r="A28" s="836" t="s">
        <v>512</v>
      </c>
    </row>
    <row r="29" spans="1:1">
      <c r="A29" s="836" t="s">
        <v>515</v>
      </c>
    </row>
    <row r="30" spans="1:1">
      <c r="A30" s="836" t="s">
        <v>518</v>
      </c>
    </row>
    <row r="31" spans="1:1">
      <c r="A31" s="836" t="s">
        <v>520</v>
      </c>
    </row>
    <row r="32" spans="1:1">
      <c r="A32" s="836" t="s">
        <v>522</v>
      </c>
    </row>
    <row r="33" spans="1:1" ht="7" customHeight="1"/>
    <row r="34" spans="1:1" ht="13">
      <c r="A34" s="835" t="s">
        <v>1057</v>
      </c>
    </row>
    <row r="35" spans="1:1">
      <c r="A35" s="836" t="s">
        <v>886</v>
      </c>
    </row>
    <row r="36" spans="1:1">
      <c r="A36" s="836" t="s">
        <v>888</v>
      </c>
    </row>
    <row r="37" spans="1:1">
      <c r="A37" s="836" t="s">
        <v>749</v>
      </c>
    </row>
    <row r="38" spans="1:1" ht="7" customHeight="1"/>
    <row r="39" spans="1:1" ht="13">
      <c r="A39" s="835" t="s">
        <v>1058</v>
      </c>
    </row>
    <row r="40" spans="1:1">
      <c r="A40" s="836" t="s">
        <v>752</v>
      </c>
    </row>
    <row r="41" spans="1:1">
      <c r="A41" s="836" t="s">
        <v>757</v>
      </c>
    </row>
    <row r="42" spans="1:1">
      <c r="A42" s="836" t="s">
        <v>560</v>
      </c>
    </row>
    <row r="43" spans="1:1">
      <c r="A43" s="836" t="s">
        <v>563</v>
      </c>
    </row>
    <row r="44" spans="1:1">
      <c r="A44" s="836" t="s">
        <v>566</v>
      </c>
    </row>
    <row r="45" spans="1:1">
      <c r="A45" s="836" t="s">
        <v>569</v>
      </c>
    </row>
    <row r="46" spans="1:1">
      <c r="A46" s="836" t="s">
        <v>572</v>
      </c>
    </row>
    <row r="47" spans="1:1">
      <c r="A47" s="836" t="s">
        <v>575</v>
      </c>
    </row>
    <row r="48" spans="1:1" ht="7" customHeight="1"/>
    <row r="49" spans="1:1" ht="13">
      <c r="A49" s="835" t="s">
        <v>1059</v>
      </c>
    </row>
    <row r="50" spans="1:1">
      <c r="A50" s="836" t="s">
        <v>673</v>
      </c>
    </row>
    <row r="51" spans="1:1">
      <c r="A51" s="836" t="s">
        <v>763</v>
      </c>
    </row>
    <row r="52" spans="1:1">
      <c r="A52" s="836" t="s">
        <v>766</v>
      </c>
    </row>
    <row r="53" spans="1:1">
      <c r="A53" s="836" t="s">
        <v>769</v>
      </c>
    </row>
    <row r="54" spans="1:1">
      <c r="A54" s="836" t="s">
        <v>772</v>
      </c>
    </row>
    <row r="55" spans="1:1">
      <c r="A55" s="836" t="s">
        <v>775</v>
      </c>
    </row>
    <row r="56" spans="1:1" ht="7" customHeight="1"/>
    <row r="57" spans="1:1" ht="13">
      <c r="A57" s="835" t="s">
        <v>1060</v>
      </c>
    </row>
    <row r="58" spans="1:1">
      <c r="A58" s="836" t="s">
        <v>578</v>
      </c>
    </row>
    <row r="59" spans="1:1">
      <c r="A59" s="836" t="s">
        <v>582</v>
      </c>
    </row>
    <row r="60" spans="1:1">
      <c r="A60" s="836" t="s">
        <v>586</v>
      </c>
    </row>
    <row r="61" spans="1:1">
      <c r="A61" s="836" t="s">
        <v>590</v>
      </c>
    </row>
    <row r="62" spans="1:1" ht="7" customHeight="1"/>
    <row r="63" spans="1:1" ht="13">
      <c r="A63" s="835" t="s">
        <v>1061</v>
      </c>
    </row>
    <row r="64" spans="1:1">
      <c r="A64" s="836" t="s">
        <v>780</v>
      </c>
    </row>
    <row r="65" spans="1:1">
      <c r="A65" s="836" t="s">
        <v>783</v>
      </c>
    </row>
    <row r="66" spans="1:1">
      <c r="A66" s="836" t="s">
        <v>786</v>
      </c>
    </row>
    <row r="67" spans="1:1">
      <c r="A67" s="836" t="s">
        <v>790</v>
      </c>
    </row>
    <row r="68" spans="1:1">
      <c r="A68" s="836" t="s">
        <v>596</v>
      </c>
    </row>
    <row r="69" spans="1:1">
      <c r="A69" s="836" t="s">
        <v>793</v>
      </c>
    </row>
    <row r="70" spans="1:1">
      <c r="A70" s="836" t="s">
        <v>799</v>
      </c>
    </row>
    <row r="71" spans="1:1">
      <c r="A71" s="836" t="s">
        <v>802</v>
      </c>
    </row>
    <row r="72" spans="1:1">
      <c r="A72" s="836" t="s">
        <v>1026</v>
      </c>
    </row>
    <row r="73" spans="1:1">
      <c r="A73" s="836" t="s">
        <v>811</v>
      </c>
    </row>
    <row r="74" spans="1:1">
      <c r="A74" s="836" t="s">
        <v>1027</v>
      </c>
    </row>
    <row r="75" spans="1:1">
      <c r="A75" s="836" t="s">
        <v>818</v>
      </c>
    </row>
    <row r="76" spans="1:1" ht="7" customHeight="1"/>
    <row r="77" spans="1:1" ht="13">
      <c r="A77" s="835" t="s">
        <v>1062</v>
      </c>
    </row>
    <row r="78" spans="1:1">
      <c r="A78" s="836" t="s">
        <v>603</v>
      </c>
    </row>
    <row r="79" spans="1:1">
      <c r="A79" s="836" t="s">
        <v>821</v>
      </c>
    </row>
    <row r="80" spans="1:1">
      <c r="A80" s="836" t="s">
        <v>1028</v>
      </c>
    </row>
    <row r="81" spans="1:1">
      <c r="A81" s="836" t="s">
        <v>606</v>
      </c>
    </row>
    <row r="82" spans="1:1">
      <c r="A82" s="836" t="s">
        <v>609</v>
      </c>
    </row>
    <row r="83" spans="1:1">
      <c r="A83" s="836" t="s">
        <v>612</v>
      </c>
    </row>
    <row r="84" spans="1:1">
      <c r="A84" s="836" t="s">
        <v>615</v>
      </c>
    </row>
    <row r="85" spans="1:1" ht="7" customHeight="1"/>
    <row r="86" spans="1:1" ht="13">
      <c r="A86" s="835" t="s">
        <v>1063</v>
      </c>
    </row>
    <row r="87" spans="1:1">
      <c r="A87" s="836" t="s">
        <v>618</v>
      </c>
    </row>
    <row r="88" spans="1:1">
      <c r="A88" s="836" t="s">
        <v>621</v>
      </c>
    </row>
    <row r="89" spans="1:1">
      <c r="A89" s="836" t="s">
        <v>624</v>
      </c>
    </row>
    <row r="90" spans="1:1">
      <c r="A90" s="836" t="s">
        <v>1029</v>
      </c>
    </row>
    <row r="91" spans="1:1">
      <c r="A91" s="836" t="s">
        <v>628</v>
      </c>
    </row>
    <row r="92" spans="1:1">
      <c r="A92" s="836" t="s">
        <v>632</v>
      </c>
    </row>
    <row r="93" spans="1:1">
      <c r="A93" s="836" t="s">
        <v>1030</v>
      </c>
    </row>
    <row r="94" spans="1:1" ht="7" customHeight="1"/>
    <row r="95" spans="1:1" ht="13">
      <c r="A95" s="835" t="s">
        <v>1064</v>
      </c>
    </row>
    <row r="96" spans="1:1">
      <c r="A96" s="836" t="s">
        <v>1031</v>
      </c>
    </row>
    <row r="97" spans="1:1">
      <c r="A97" s="836" t="s">
        <v>677</v>
      </c>
    </row>
    <row r="98" spans="1:1">
      <c r="A98" s="836" t="s">
        <v>680</v>
      </c>
    </row>
    <row r="99" spans="1:1">
      <c r="A99" s="836" t="s">
        <v>837</v>
      </c>
    </row>
    <row r="100" spans="1:1">
      <c r="A100" s="836" t="s">
        <v>840</v>
      </c>
    </row>
    <row r="101" spans="1:1">
      <c r="A101" s="836" t="s">
        <v>683</v>
      </c>
    </row>
    <row r="102" spans="1:1">
      <c r="A102" s="836" t="s">
        <v>686</v>
      </c>
    </row>
    <row r="103" spans="1:1">
      <c r="A103" s="836" t="s">
        <v>689</v>
      </c>
    </row>
    <row r="104" spans="1:1">
      <c r="A104" s="836" t="s">
        <v>694</v>
      </c>
    </row>
    <row r="105" spans="1:1">
      <c r="A105" s="836" t="s">
        <v>697</v>
      </c>
    </row>
    <row r="106" spans="1:1" ht="7" customHeight="1"/>
    <row r="107" spans="1:1" ht="13">
      <c r="A107" s="835" t="s">
        <v>1065</v>
      </c>
    </row>
    <row r="108" spans="1:1">
      <c r="A108" s="836" t="s">
        <v>1032</v>
      </c>
    </row>
    <row r="109" spans="1:1">
      <c r="A109" s="836" t="s">
        <v>635</v>
      </c>
    </row>
    <row r="110" spans="1:1">
      <c r="A110" s="836" t="s">
        <v>847</v>
      </c>
    </row>
    <row r="111" spans="1:1">
      <c r="A111" s="836" t="s">
        <v>638</v>
      </c>
    </row>
    <row r="112" spans="1:1">
      <c r="A112" s="836" t="s">
        <v>641</v>
      </c>
    </row>
    <row r="113" spans="1:1">
      <c r="A113" s="836" t="s">
        <v>852</v>
      </c>
    </row>
    <row r="114" spans="1:1">
      <c r="A114" s="836" t="s">
        <v>857</v>
      </c>
    </row>
    <row r="115" spans="1:1" ht="7" customHeight="1"/>
    <row r="116" spans="1:1" ht="13">
      <c r="A116" s="835" t="s">
        <v>1066</v>
      </c>
    </row>
    <row r="117" spans="1:1">
      <c r="A117" s="836" t="s">
        <v>988</v>
      </c>
    </row>
    <row r="118" spans="1:1">
      <c r="A118" s="836" t="s">
        <v>860</v>
      </c>
    </row>
    <row r="119" spans="1:1">
      <c r="A119" s="836" t="s">
        <v>700</v>
      </c>
    </row>
    <row r="120" spans="1:1">
      <c r="A120" s="836" t="s">
        <v>703</v>
      </c>
    </row>
    <row r="121" spans="1:1">
      <c r="A121" s="836" t="s">
        <v>706</v>
      </c>
    </row>
    <row r="122" spans="1:1">
      <c r="A122" s="836" t="s">
        <v>709</v>
      </c>
    </row>
    <row r="123" spans="1:1">
      <c r="A123" s="836" t="s">
        <v>863</v>
      </c>
    </row>
    <row r="124" spans="1:1" ht="7" customHeight="1"/>
    <row r="125" spans="1:1" ht="13">
      <c r="A125" s="835" t="s">
        <v>1067</v>
      </c>
    </row>
    <row r="126" spans="1:1">
      <c r="A126" s="836" t="s">
        <v>1033</v>
      </c>
    </row>
    <row r="127" spans="1:1">
      <c r="A127" s="836" t="s">
        <v>647</v>
      </c>
    </row>
    <row r="128" spans="1:1">
      <c r="A128" s="836" t="s">
        <v>650</v>
      </c>
    </row>
    <row r="129" spans="1:1">
      <c r="A129" s="836" t="s">
        <v>663</v>
      </c>
    </row>
    <row r="130" spans="1:1">
      <c r="A130" s="836" t="s">
        <v>666</v>
      </c>
    </row>
    <row r="131" spans="1:1">
      <c r="A131" s="836" t="s">
        <v>669</v>
      </c>
    </row>
    <row r="132" spans="1:1">
      <c r="A132" s="836" t="s">
        <v>1034</v>
      </c>
    </row>
    <row r="133" spans="1:1" ht="7" customHeight="1"/>
    <row r="134" spans="1:1" ht="13">
      <c r="A134" s="835" t="s">
        <v>1068</v>
      </c>
    </row>
    <row r="135" spans="1:1">
      <c r="A135" s="836" t="s">
        <v>713</v>
      </c>
    </row>
    <row r="136" spans="1:1">
      <c r="A136" s="836" t="s">
        <v>716</v>
      </c>
    </row>
    <row r="137" spans="1:1">
      <c r="A137" s="836" t="s">
        <v>718</v>
      </c>
    </row>
    <row r="138" spans="1:1">
      <c r="A138" s="836" t="s">
        <v>1035</v>
      </c>
    </row>
    <row r="139" spans="1:1">
      <c r="A139" s="836" t="s">
        <v>874</v>
      </c>
    </row>
    <row r="140" spans="1:1">
      <c r="A140" s="836" t="s">
        <v>737</v>
      </c>
    </row>
    <row r="141" spans="1:1">
      <c r="A141" s="836" t="s">
        <v>740</v>
      </c>
    </row>
  </sheetData>
  <hyperlinks>
    <hyperlink ref="A2" location="'Siglas Abreviaturas'!A1" display="Siglas e Abreviaturas" xr:uid="{2F093E44-FBA7-4C97-9CAF-E7FE85C6AEE2}"/>
    <hyperlink ref="A4" location="'1'!A1" display="1 - Características do território, 2021" xr:uid="{1D54D115-C9EF-435D-BBE4-A2FE60005E35}"/>
    <hyperlink ref="A5" location="'2'!A1" display="2 - Picos de maior altitude" xr:uid="{97E7CF59-96CF-46EF-9E47-FB8E1F474985}"/>
    <hyperlink ref="A6" location="'3'!A1" display="3 - Regiões NUTS II" xr:uid="{97B584C8-C94B-4C96-B931-3716AF7A1A0C}"/>
    <hyperlink ref="A7" location="'4'!A1" display="4 - Áreas terrestres protegidas para a biodiversidade, 2021" xr:uid="{F500D77D-6753-4547-B52E-C1BC74A25FE9}"/>
    <hyperlink ref="A8" location="'5'!A1" display="5 - Emissões de gases de efeito estufa por habitante, 2020" xr:uid="{661184B1-F7E1-4517-8406-68E4BDB78B53}"/>
    <hyperlink ref="A9" location="'6'!A1" display="6- Emissões de gases de efeito estufa por habitante, 2011-2020" xr:uid="{40CE04B3-2EFF-472A-8308-5CC1B5511726}"/>
    <hyperlink ref="A10" location="'7'!A1" display="7 - Contribuição das energias renováveis para o consumo final, 2020" xr:uid="{E33111C3-6BDC-4026-91B9-983BD669E675}"/>
    <hyperlink ref="A11" location="'8'!A1" display="8 - Resíduos gerados (1), 2008-2020" xr:uid="{7A46001C-09D9-4893-85D7-39250981172D}"/>
    <hyperlink ref="A14" location="'9'!A1" display="9 - População, 1 de janeiro de 2021" xr:uid="{840C9ABF-0B2F-4386-9F6D-C1812B5D0FB4}"/>
    <hyperlink ref="A15" location="'10'!A1" display="10 - População por NUTS II, 1 de janeiro de 2020" xr:uid="{24EBD67F-7F84-4153-AF78-BA5544BEBE60}"/>
    <hyperlink ref="A16" location="'11'!A1" display="11 - Taxa de crescimento efetivo (por 1000 hab.), 2011-2020" xr:uid="{98148112-351D-41FA-A135-72BB032D66BE}"/>
    <hyperlink ref="A17" location="'12'!A1" display="12 - Projeções da população residente, 2040-2100" xr:uid="{515A0631-6288-473F-B4FD-9D14E03B4908}"/>
    <hyperlink ref="A18" location="'13'!A1" display="13 - Pirâmide etária, 1 de janeiro de 2020" xr:uid="{4048BE62-A481-4BB5-B986-E42121E4FA0F}"/>
    <hyperlink ref="A19" location="'14'!A1" display="14 - População com 65 ou mais anos, 2020" xr:uid="{59963DC3-8B1E-452C-B298-733E0D16FE90}"/>
    <hyperlink ref="A20" location="'15'!A1" display="15 - População com 65 ou mais anos, 2020" xr:uid="{B2E7B0DA-2CC1-45A3-8C1B-F409250FF902}"/>
    <hyperlink ref="A21" location="'16'!A1" display="16 - Densidade populacional, 2019" xr:uid="{20468A8A-7620-4C7A-868E-831E4E0633D4}"/>
    <hyperlink ref="A22" location="'17'!A1" display="17 - Esperança de vida à nascença, 2020" xr:uid="{CAEEB335-D890-4346-90DF-343D956B5F11}"/>
    <hyperlink ref="A23" location="'18'!A1" display="18 - Esperança de vida aos 65 anos, 2020" xr:uid="{75579F4C-5922-4CB4-A08D-20D7D69A0992}"/>
    <hyperlink ref="A24" location="'19'!A1" display="19 - Taxas de natalidade e mortalidade, 2011-2020 (‰)" xr:uid="{65743424-1BDD-4063-9ADD-1E3F5998A997}"/>
    <hyperlink ref="A25" location="'20'!A1" display="20 - Taxa de mortalidade infantil, 2010-2019" xr:uid="{776F19D5-FDE9-4947-9CA2-133A9F542202}"/>
    <hyperlink ref="A26" location="'21'!A1" display="21 - Taxa bruta de natalidade, 2020" xr:uid="{A14197C5-73EE-4569-8ED8-3097EBD55517}"/>
    <hyperlink ref="A27" location="'22'!A1" display="22 - Nascimentos fora do casamento, 2019" xr:uid="{EE76EE44-B383-45DE-BDCA-E5E760B72AC8}"/>
    <hyperlink ref="A28" location="'23'!A1" display="23 - Nascimentos fora do casamento, 2019" xr:uid="{3B0D3039-6610-49AA-94D0-C935C719F005}"/>
    <hyperlink ref="A29" location="'24'!A1" display="24 - Idade média da mãe ao nascimento do 1.º filho, 2011-2020" xr:uid="{13CC5B55-6471-407F-A412-A15E6904E5AE}"/>
    <hyperlink ref="A30" location="'25'!A1" display="25 - Índice sintético de fecundidade (n.º de filhos por mulher), 2000-2019" xr:uid="{33CA12D1-E2E8-417C-8577-E71B1A6EEC7F}"/>
    <hyperlink ref="A31" location="'26'!A1" display="26 - Taxa bruta de nupcialidade, 2011-2020" xr:uid="{23B3E51B-3F28-4AD3-8749-69BE6546F370}"/>
    <hyperlink ref="A32" location="'27'!A1" display="27 - Taxa bruta de crescimento migratório, 2011-2020" xr:uid="{A45CAF09-2424-4E79-9CF8-B316C37A7854}"/>
    <hyperlink ref="A35" location="'28'!A1" display="28 - Abandono precoce de educação e formação (população de 18 a 24 anos), 2012-2021" xr:uid="{685DAAF1-54CD-48E3-B591-E211948BD380}"/>
    <hyperlink ref="A36" location="'29'!A1" display="29 - Taxa de escolaridade do nível de ensino superior (1), população de 30 a 34 anos, 2012-2021" xr:uid="{AC99E036-E597-4739-AC80-8D43749E79AE}"/>
    <hyperlink ref="A37" location="'30'!A1" display="30 - População (25-64 anos) com nível de escolaridade média (1), 2021" xr:uid="{16E170ED-2E28-4791-AB08-EE5CB0323C9C}"/>
    <hyperlink ref="A40" location="'31'!A1" display="31 - População (1) que avalia o seu estado de saúde como bom ou muito bom, 2012-2021" xr:uid="{CD9CA0D4-941A-42F4-8FE3-95E27C29CF04}"/>
    <hyperlink ref="A41" location="'32'!A1" display="32 - População (1) com doença crónica ou problema de saúde prolongado, 2021" xr:uid="{2F2CD304-0289-4468-BDC7-FD6610F0A562}"/>
    <hyperlink ref="A42" location="'33'!A1" display="33 - Proteção social: despesas em saúde, 2011-2020" xr:uid="{13C1E807-B200-409C-BE16-C5FA934948EA}"/>
    <hyperlink ref="A43" location="'34'!A1" display="34 - Médicos por 1000 habitantes, 2021" xr:uid="{2B56ECDF-38C5-4BC7-905A-7B3718390464}"/>
    <hyperlink ref="A44" location="'35'!A1" display="35 - Despesas totais em proteção social, 2011-2020" xr:uid="{E3E9B232-3E3F-4158-8317-D3FA5AA0A6ED}"/>
    <hyperlink ref="A45" location="'36'!A1" display="36 - Despesas com pensões de velhice, 2011-2020" xr:uid="{94C8A712-E7D2-4683-87D3-46924EB54280}"/>
    <hyperlink ref="A46" location="'37'!A1" display="37 - Esperança de vida em saúde aos 65 anos, 2020" xr:uid="{34A11C11-42A0-44BC-AA36-9F050C2225D8}"/>
    <hyperlink ref="A47" location="'38'!A1" display="38 - Principais causas de morte, 2020" xr:uid="{D6B251DE-DEAE-4C06-982F-45B1D16F0F5E}"/>
    <hyperlink ref="A50" location="'39'!A1" display="39 - Índice Harmonizado de Preços no Consumidor, 2014-2021 (%)" xr:uid="{2C99CC46-A065-4EF5-858E-9D09E0A2346E}"/>
    <hyperlink ref="A51" location="'40'!A1" display="40 - Comparação do nível de preços (1), 2021" xr:uid="{9409DEB5-6241-47CC-8B35-AA62DBAA1C58}"/>
    <hyperlink ref="A52" location="'41'!A1" display="41 - Despesa do consumo final das famílias per capita em PPS (1), 2012-2021" xr:uid="{D71C4C4F-2452-42F1-AE01-7207FA53BBBF}"/>
    <hyperlink ref="A53" location="'42'!A1" display="42 - Rendimento real bruto disponível das famílias per capita em PPS (1), 2021" xr:uid="{F64948A2-AC96-465F-B513-F0FDEBA16433}"/>
    <hyperlink ref="A54" location="'43'!A1" display="43 - População em risco de pobreza ou exclusão social (1), 2021" xr:uid="{53D4758A-2102-42B0-8089-1BC6E2FD7E01}"/>
    <hyperlink ref="A55" location="'44'!A1" display="44 - População jovem (15-29 anos) em risco de pobreza ou exclusão social (1), 2021" xr:uid="{20E7084D-6CD1-44B5-8E0B-F8FD186DF805}"/>
    <hyperlink ref="A58" location="'45'!A1" display="45 - Despesa em I&amp;D, 2020" xr:uid="{9F771D1C-E959-4E1B-8BC4-4E503BE9ADAD}"/>
    <hyperlink ref="A59" location="'46'!A1" display="46 - Cientistas e engenheiros (25-64 anos), 2012-2021" xr:uid="{10A22A8A-B8AB-428D-9F82-66F77D87A7CE}"/>
    <hyperlink ref="A60" location="'47'!A1" display="47 - Alojamentos com acesso à Internet, 2021" xr:uid="{9503983B-4CDC-462C-918F-82E5C3B64425}"/>
    <hyperlink ref="A61" location="'48'!A1" display="48 - Alojamentos com acesso à Internet, 2021" xr:uid="{74571A5A-8DB7-4199-B1AE-26A39AB13B1A}"/>
    <hyperlink ref="A64" location="'49'!A1" display="49 - Horas trabalhadas a tempo inteiro (1), 2012-2021" xr:uid="{EF5837CB-7F64-43C9-B87C-A52A53EB27C0}"/>
    <hyperlink ref="A65" location="'50'!A1" display="50 - Horas trabalhadas a tempo inteiro (1), 2021" xr:uid="{60E8E314-2870-42AC-954E-969F91E7D70D}"/>
    <hyperlink ref="A66" location="'51'!A1" display="51 - Horas trabalhadas a tempo parcial (1), 2021" xr:uid="{7CFD3B00-982F-4DF6-89A5-E27C9AE8C658}"/>
    <hyperlink ref="A67" location="'52'!A1" display="52 - População empregada a tempo parcial (1), 2021" xr:uid="{ABC6C9FE-82E5-4AD4-832F-250FF3134F69}"/>
    <hyperlink ref="A68" location="'53'!A1" display="53 - Taxa de emprego, 2021" xr:uid="{5FD69379-E147-4E94-8AFF-9BDFAA563D91}"/>
    <hyperlink ref="A69" location="'54'!A1" display="54 - Taxa de desemprego (1), 2021" xr:uid="{2E5D06FE-4005-421A-AE11-DCA0EBC915ED}"/>
    <hyperlink ref="A70" location="'55'!A1" display="55 - Taxa de desemprego (1), 2021" xr:uid="{45330382-4B19-41B9-B86D-D999D6DDBEC1}"/>
    <hyperlink ref="A71" location="'56'!A1" display="56 - Taxa de desemprego (1), 2021" xr:uid="{C2AECA28-771C-47C9-B253-7DDA243466AB}"/>
    <hyperlink ref="A72" location="'57'!A1" display="57 - Salário mínimo mensal (1) em PPS (2)" xr:uid="{8FC8A6C7-BEC8-47DF-AE23-9C0F309138AE}"/>
    <hyperlink ref="A73" location="'58'!A1" display="58 - Salário mínimo mensal (1) em PPS (2)" xr:uid="{EA55025A-85EB-4412-B7E2-8DD3ECC18531}"/>
    <hyperlink ref="A74" location="'59'!A1" display="59 - Estrutura do nível de instrução (1) dos empregados (2), 2021" xr:uid="{0D5A8951-3F28-41DA-ADDD-D3C2B0787034}"/>
    <hyperlink ref="A75" location="'60'!A1" display="60 - Empregados estrangeiros no total de emprego (1), 2021" xr:uid="{7B961AA1-71F3-4802-B282-73034231B622}"/>
    <hyperlink ref="A78" location="'61'!A1" display="61 - Taxa de variação anual do PIB em volume, 2012-2021" xr:uid="{D1003494-4A44-446B-AADB-70F169220455}"/>
    <hyperlink ref="A79" location="'62'!A1" display="62 - PIB per capita em PPS (1)" xr:uid="{4C93CB6F-0B7F-4B56-83C1-498D5868109B}"/>
    <hyperlink ref="A80" location="'63'!A1" display="63 - PIB per capita em PPS (1), 2012-2021" xr:uid="{8AAD4FC8-4735-4580-B3CD-B864407C8508}"/>
    <hyperlink ref="A81" location="'64'!A1" display="64 - Indicadores de produtividade (UE 27 desde 2020 = 100), 2021" xr:uid="{B95FBD87-0DD5-4CEE-9635-5EBDCEAD28ED}"/>
    <hyperlink ref="A82" location="'65'!A1" display="65 - Dívida das administrações públicas, 2012-2021" xr:uid="{E8852AA3-77C1-4848-8BB0-E129CA8780D2}"/>
    <hyperlink ref="A83" location="'66'!A1" display="66 - Dívida das administrações públicas, 2021" xr:uid="{E9839755-B646-4173-9492-D53D7716D665}"/>
    <hyperlink ref="A84" location="'67'!A1" display="67 - Excedente (+) / Défice (-) das administrações públicas, 2012-2021" xr:uid="{C6B282AA-FF51-4A89-BA90-84C48610DF95}"/>
    <hyperlink ref="A87" location="'68'!A1" display="68 - Exportações para a UE 27 no total das exportações, 2012-2021" xr:uid="{5DA70581-8610-43BC-82A5-9451AEEBCE90}"/>
    <hyperlink ref="A88" location="'69'!A1" display="69 - Importações da UE 27 no total das importações, 2012-2021" xr:uid="{B2AFE765-C88A-49B3-8389-B4032C8CA24D}"/>
    <hyperlink ref="A89" location="'70'!A1" display="70 - Principais países parceiros, 2021" xr:uid="{FAF009DE-7E43-4A42-AA30-AA56E96F707A}"/>
    <hyperlink ref="A90" location="'71'!A1" display="71 - Saldo da balança comercial entre Portugal e Espanha (1), 2012-2021" xr:uid="{3031BEC3-94EF-4682-BE93-E0C043CF699C}"/>
    <hyperlink ref="A91" location="'72'!A1" display="72 - Evolução do saldo da balança comercial total, 2012-2021" xr:uid="{F2FD7FED-09D7-4877-A640-66C770F8D196}"/>
    <hyperlink ref="A92" location="'73'!A1" display="73 - Saldo da balança comercial total, 2021" xr:uid="{502B29C0-F65B-4D10-94B9-55085EEF2497}"/>
    <hyperlink ref="A93" location="'74'!A1" display="74 - Produtos mais importantes (em valor) nas trocas comerciais entre Portugal e Espanha (1), 2021" xr:uid="{38DF070A-44F1-410C-929A-11BFA6BE3294}"/>
    <hyperlink ref="A96" location="'75'!A1" display="75 - População empregada na Indústria (1) (2), 2021" xr:uid="{C8BF7F3F-3F76-440C-9607-5F8B9F95C0DF}"/>
    <hyperlink ref="A97" location="'76'!A1" display="76 - Produtividade aparente (VA(b) cf/emprego) da Indústria transformadora, 2020" xr:uid="{0E7369A6-CB9C-4A75-83E9-4D436AA4C401}"/>
    <hyperlink ref="A98" location="'77'!A1" display="77 - Empresas de Construção por número de empregados, 2020" xr:uid="{61840AF1-AE20-49FC-B5EA-74A71E64AD2D}"/>
    <hyperlink ref="A99" location="'78'!A1" display="78 - Proporção do VAB a preços base do setor da Indústria transformadora (1) no total do VAB a preços base, 2021" xr:uid="{4DD3455B-0FE3-4D6D-B74A-37EA62104795}"/>
    <hyperlink ref="A100" location="'79'!A1" display="79 - Proporção do VAB a preços base do setor da Indústria transformadora (1) no total do VAB a preços base, 2012-2021" xr:uid="{43ABA3A5-4889-48ED-ABDC-E046897FFF92}"/>
    <hyperlink ref="A101" location="'80'!A1" display="80 - Importação de eletricidade, 2011-2020" xr:uid="{7DC43B95-A71C-493E-854B-213F8934B1EB}"/>
    <hyperlink ref="A102" location="'81'!A1" display="81 - Importação de gás natural, 2011-2020" xr:uid="{2E8300D2-AF27-428C-A5B6-AA49C85C8AD9}"/>
    <hyperlink ref="A103" location="'82'!A1" display="82 - Principais indústrias (VAB cf), 2020" xr:uid="{BE69567C-0512-447F-BEED-16F483676ED3}"/>
    <hyperlink ref="A104" location="'83'!A1" display="83 - Proporção do VAB a preços base do setor da Construção no total do VAB a preços base, 2021" xr:uid="{6AB227E4-A80D-40ED-BB68-AD5DD184664B}"/>
    <hyperlink ref="A105" location="'84'!A1" display="84 - Proporção do VAB a preços base do setor da Contrução no total do VAB a preços base, 2012-2021" xr:uid="{83A12F55-27A7-4F66-A540-B7040B0BCBD4}"/>
    <hyperlink ref="A108" location="'85'!A1" display="85 - População empregada na Agricultura, silvicultura e pesca (1), 2021" xr:uid="{FA8B6BC2-2530-4943-A01C-F22E9DD99E9D}"/>
    <hyperlink ref="A109" location="'86'!A1" display="86 - Capturas de peixe, 2020" xr:uid="{289C8DC4-C641-471E-9F55-527768835DE8}"/>
    <hyperlink ref="A110" location="'87'!A1" display="87 - Produção em aquacultura (1), 2020" xr:uid="{C4896815-8DAF-4EDD-9A47-2B4DCFD4327E}"/>
    <hyperlink ref="A111" location="'88'!A1" display="88 - Produtividade na cultura do trigo, 2013-2022" xr:uid="{33DB35C4-4042-47E5-917A-E4A24765E6C9}"/>
    <hyperlink ref="A112" location="'89'!A1" display="89 - Produção de uvas para vinho, 2012-2021" xr:uid="{B4702C48-2C15-41DE-9840-2DF0DA23B8DE}"/>
    <hyperlink ref="A113" location="'90'!A1" display="90 - Cabeças de gado vivo (1), 2021" xr:uid="{50E1F20C-58AB-4BCC-8BED-372F39F0907F}"/>
    <hyperlink ref="A114" location="'91'!A1" display="91 - Área dedicada a agricultura biológica no total da SAL (1), 2014-2020" xr:uid="{216B0866-C0E6-46A1-A195-806849961C8C}"/>
    <hyperlink ref="A117" location="'92'!A1" display="92 - População empregada nos Serviços (1)(2), 2021" xr:uid="{40F00F6D-EE30-44D4-B180-B5FC31E975DB}"/>
    <hyperlink ref="A118" location="'93'!A1" display="93 - Volume de negócios resultante de comércio eletrónico (1), 2021" xr:uid="{AF4B799A-98B6-482A-B399-667EB635D818}"/>
    <hyperlink ref="A119" location="'94'!A1" display="94- Produtividade aparente (VAB cf/emprego) do Comércio, 2020" xr:uid="{500BE046-5F29-40B5-886D-E6972F85FF38}"/>
    <hyperlink ref="A120" location="'95'!A1" display="95 - Produtividade aparente (VAB cf/emprego) das Atividades imobiliárias, 2020" xr:uid="{A7E9506A-99B9-4B4F-A953-53A55A6269A3}"/>
    <hyperlink ref="A121" location="'96'!A1" display="96 - Proporção dos custos com o pessoal na produção, 2020" xr:uid="{AEF155A0-FA81-430C-87D3-FFE8B128D3ED}"/>
    <hyperlink ref="A122" location="'97'!A1" display="97 - Volume de vendas por empresa, 2020" xr:uid="{351E4393-26ED-414D-A999-DBC11E51E08E}"/>
    <hyperlink ref="A123" location="'98'!A1" display="98 - Novas empresas no setor do Comércio (1), 2011-2020" xr:uid="{2087CFB3-08C8-4027-BF15-86D76E760C01}"/>
    <hyperlink ref="A126" location="'99'!A1" display="99 - Transporte rodoviário mercadorias (1), 2012-2021" xr:uid="{9338797F-3878-4159-8E21-5FBBBC7EA5E2}"/>
    <hyperlink ref="A127" location="'100'!A1" display="100 - Transporte ferroviário de mercadorias, 2012-2021" xr:uid="{F9AB4ED2-3D4E-4DB7-85A5-2D9FADAE8C02}"/>
    <hyperlink ref="A128" location="'101'!A1" display="101- Movimento de passageiros nos principais aeroportos, 2021" xr:uid="{DAD6BA5B-4A3C-4993-AF3F-9F479927BF18}"/>
    <hyperlink ref="A129" location="'102'!A1" display="102 - Movimento de passageiros nos aeroportos, 2012-2021" xr:uid="{A9298E53-2B38-436F-AC5E-FF0945E9A40E}"/>
    <hyperlink ref="A130" location="'103'!A1" display="103 - Mercadorias movimentadas nos portos, 2011-2020" xr:uid="{A0454ACF-780D-43D6-AE42-073E9BFF2E07}"/>
    <hyperlink ref="A131" location="'104'!A1" display="104 - Mortes em acidentes de viação, 2020" xr:uid="{0E51BE5C-2FB1-4F7E-B4D7-E8F1DAFEE2CB}"/>
    <hyperlink ref="A132" location="'105'!A1" display="105 - Vítimas (1) em acidentes de viação por 1000 habitantes, 2020" xr:uid="{64D52942-0E23-4535-A383-AB2F2E2E331A}"/>
    <hyperlink ref="A135" location="'106'!A1" display="106 - Taxa de crescimento das camas em estabelecimentos hoteleiros, 2012-2021" xr:uid="{36457B93-765A-4440-B7A0-11EC9BE612FA}"/>
    <hyperlink ref="A136" location="'107'!A1" display="107 - Dormidas em estabelecimentos hoteleiros, 2020-2021" xr:uid="{69FEDDEF-EA84-4AC8-89FD-7344B96C0CCD}"/>
    <hyperlink ref="A137" location="'108'!A1" display="108 - Taxa de ocupação-cama dos estabelecimentos hoteleiros, 2021" xr:uid="{C54505B6-05A6-4081-80B7-555FF690BB67}"/>
    <hyperlink ref="A138" location="'109'!A1" display="109 - Principais nacionalidades dos turistas não residentes (1), 2021" xr:uid="{587EA65E-F4D6-4BC9-98C2-34F9CCFBC033}"/>
    <hyperlink ref="A139" location="'110'!A1" display="110 - Dormidas de não residentes em estabelecimentos hoteleiros (1), 2012-2021" xr:uid="{07C70312-BAD2-4597-97DC-D0EB482A71A8}"/>
    <hyperlink ref="A140" location="'111'!A1" display="111 - Intensidade turística, 2021" xr:uid="{822FF469-DF86-4092-91BD-D1BA81DD6D7A}"/>
    <hyperlink ref="A141" location="'112'!A1" display="112 - Taxa de ocupação-cama em estabelecimentos hoteleiros, 2021" xr:uid="{726ACA45-33D9-4DBB-B930-03899F660416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L17"/>
  <sheetViews>
    <sheetView showGridLines="0" zoomScaleNormal="100" workbookViewId="0"/>
  </sheetViews>
  <sheetFormatPr defaultColWidth="8.81640625" defaultRowHeight="12.5"/>
  <cols>
    <col min="1" max="1" width="11.1796875" customWidth="1"/>
    <col min="13" max="13" width="7.81640625" customWidth="1"/>
    <col min="250" max="250" width="11.1796875" customWidth="1"/>
    <col min="262" max="262" width="7.81640625" customWidth="1"/>
    <col min="263" max="263" width="20.81640625" customWidth="1"/>
    <col min="506" max="506" width="11.1796875" customWidth="1"/>
    <col min="518" max="518" width="7.81640625" customWidth="1"/>
    <col min="519" max="519" width="20.81640625" customWidth="1"/>
    <col min="762" max="762" width="11.1796875" customWidth="1"/>
    <col min="774" max="774" width="7.81640625" customWidth="1"/>
    <col min="775" max="775" width="20.81640625" customWidth="1"/>
    <col min="1018" max="1018" width="11.1796875" customWidth="1"/>
    <col min="1030" max="1030" width="7.81640625" customWidth="1"/>
    <col min="1031" max="1031" width="20.81640625" customWidth="1"/>
    <col min="1274" max="1274" width="11.1796875" customWidth="1"/>
    <col min="1286" max="1286" width="7.81640625" customWidth="1"/>
    <col min="1287" max="1287" width="20.81640625" customWidth="1"/>
    <col min="1530" max="1530" width="11.1796875" customWidth="1"/>
    <col min="1542" max="1542" width="7.81640625" customWidth="1"/>
    <col min="1543" max="1543" width="20.81640625" customWidth="1"/>
    <col min="1786" max="1786" width="11.1796875" customWidth="1"/>
    <col min="1798" max="1798" width="7.81640625" customWidth="1"/>
    <col min="1799" max="1799" width="20.81640625" customWidth="1"/>
    <col min="2042" max="2042" width="11.1796875" customWidth="1"/>
    <col min="2054" max="2054" width="7.81640625" customWidth="1"/>
    <col min="2055" max="2055" width="20.81640625" customWidth="1"/>
    <col min="2298" max="2298" width="11.1796875" customWidth="1"/>
    <col min="2310" max="2310" width="7.81640625" customWidth="1"/>
    <col min="2311" max="2311" width="20.81640625" customWidth="1"/>
    <col min="2554" max="2554" width="11.1796875" customWidth="1"/>
    <col min="2566" max="2566" width="7.81640625" customWidth="1"/>
    <col min="2567" max="2567" width="20.81640625" customWidth="1"/>
    <col min="2810" max="2810" width="11.1796875" customWidth="1"/>
    <col min="2822" max="2822" width="7.81640625" customWidth="1"/>
    <col min="2823" max="2823" width="20.81640625" customWidth="1"/>
    <col min="3066" max="3066" width="11.1796875" customWidth="1"/>
    <col min="3078" max="3078" width="7.81640625" customWidth="1"/>
    <col min="3079" max="3079" width="20.81640625" customWidth="1"/>
    <col min="3322" max="3322" width="11.1796875" customWidth="1"/>
    <col min="3334" max="3334" width="7.81640625" customWidth="1"/>
    <col min="3335" max="3335" width="20.81640625" customWidth="1"/>
    <col min="3578" max="3578" width="11.1796875" customWidth="1"/>
    <col min="3590" max="3590" width="7.81640625" customWidth="1"/>
    <col min="3591" max="3591" width="20.81640625" customWidth="1"/>
    <col min="3834" max="3834" width="11.1796875" customWidth="1"/>
    <col min="3846" max="3846" width="7.81640625" customWidth="1"/>
    <col min="3847" max="3847" width="20.81640625" customWidth="1"/>
    <col min="4090" max="4090" width="11.1796875" customWidth="1"/>
    <col min="4102" max="4102" width="7.81640625" customWidth="1"/>
    <col min="4103" max="4103" width="20.81640625" customWidth="1"/>
    <col min="4346" max="4346" width="11.1796875" customWidth="1"/>
    <col min="4358" max="4358" width="7.81640625" customWidth="1"/>
    <col min="4359" max="4359" width="20.81640625" customWidth="1"/>
    <col min="4602" max="4602" width="11.1796875" customWidth="1"/>
    <col min="4614" max="4614" width="7.81640625" customWidth="1"/>
    <col min="4615" max="4615" width="20.81640625" customWidth="1"/>
    <col min="4858" max="4858" width="11.1796875" customWidth="1"/>
    <col min="4870" max="4870" width="7.81640625" customWidth="1"/>
    <col min="4871" max="4871" width="20.81640625" customWidth="1"/>
    <col min="5114" max="5114" width="11.1796875" customWidth="1"/>
    <col min="5126" max="5126" width="7.81640625" customWidth="1"/>
    <col min="5127" max="5127" width="20.81640625" customWidth="1"/>
    <col min="5370" max="5370" width="11.1796875" customWidth="1"/>
    <col min="5382" max="5382" width="7.81640625" customWidth="1"/>
    <col min="5383" max="5383" width="20.81640625" customWidth="1"/>
    <col min="5626" max="5626" width="11.1796875" customWidth="1"/>
    <col min="5638" max="5638" width="7.81640625" customWidth="1"/>
    <col min="5639" max="5639" width="20.81640625" customWidth="1"/>
    <col min="5882" max="5882" width="11.1796875" customWidth="1"/>
    <col min="5894" max="5894" width="7.81640625" customWidth="1"/>
    <col min="5895" max="5895" width="20.81640625" customWidth="1"/>
    <col min="6138" max="6138" width="11.1796875" customWidth="1"/>
    <col min="6150" max="6150" width="7.81640625" customWidth="1"/>
    <col min="6151" max="6151" width="20.81640625" customWidth="1"/>
    <col min="6394" max="6394" width="11.1796875" customWidth="1"/>
    <col min="6406" max="6406" width="7.81640625" customWidth="1"/>
    <col min="6407" max="6407" width="20.81640625" customWidth="1"/>
    <col min="6650" max="6650" width="11.1796875" customWidth="1"/>
    <col min="6662" max="6662" width="7.81640625" customWidth="1"/>
    <col min="6663" max="6663" width="20.81640625" customWidth="1"/>
    <col min="6906" max="6906" width="11.1796875" customWidth="1"/>
    <col min="6918" max="6918" width="7.81640625" customWidth="1"/>
    <col min="6919" max="6919" width="20.81640625" customWidth="1"/>
    <col min="7162" max="7162" width="11.1796875" customWidth="1"/>
    <col min="7174" max="7174" width="7.81640625" customWidth="1"/>
    <col min="7175" max="7175" width="20.81640625" customWidth="1"/>
    <col min="7418" max="7418" width="11.1796875" customWidth="1"/>
    <col min="7430" max="7430" width="7.81640625" customWidth="1"/>
    <col min="7431" max="7431" width="20.81640625" customWidth="1"/>
    <col min="7674" max="7674" width="11.1796875" customWidth="1"/>
    <col min="7686" max="7686" width="7.81640625" customWidth="1"/>
    <col min="7687" max="7687" width="20.81640625" customWidth="1"/>
    <col min="7930" max="7930" width="11.1796875" customWidth="1"/>
    <col min="7942" max="7942" width="7.81640625" customWidth="1"/>
    <col min="7943" max="7943" width="20.81640625" customWidth="1"/>
    <col min="8186" max="8186" width="11.1796875" customWidth="1"/>
    <col min="8198" max="8198" width="7.81640625" customWidth="1"/>
    <col min="8199" max="8199" width="20.81640625" customWidth="1"/>
    <col min="8442" max="8442" width="11.1796875" customWidth="1"/>
    <col min="8454" max="8454" width="7.81640625" customWidth="1"/>
    <col min="8455" max="8455" width="20.81640625" customWidth="1"/>
    <col min="8698" max="8698" width="11.1796875" customWidth="1"/>
    <col min="8710" max="8710" width="7.81640625" customWidth="1"/>
    <col min="8711" max="8711" width="20.81640625" customWidth="1"/>
    <col min="8954" max="8954" width="11.1796875" customWidth="1"/>
    <col min="8966" max="8966" width="7.81640625" customWidth="1"/>
    <col min="8967" max="8967" width="20.81640625" customWidth="1"/>
    <col min="9210" max="9210" width="11.1796875" customWidth="1"/>
    <col min="9222" max="9222" width="7.81640625" customWidth="1"/>
    <col min="9223" max="9223" width="20.81640625" customWidth="1"/>
    <col min="9466" max="9466" width="11.1796875" customWidth="1"/>
    <col min="9478" max="9478" width="7.81640625" customWidth="1"/>
    <col min="9479" max="9479" width="20.81640625" customWidth="1"/>
    <col min="9722" max="9722" width="11.1796875" customWidth="1"/>
    <col min="9734" max="9734" width="7.81640625" customWidth="1"/>
    <col min="9735" max="9735" width="20.81640625" customWidth="1"/>
    <col min="9978" max="9978" width="11.1796875" customWidth="1"/>
    <col min="9990" max="9990" width="7.81640625" customWidth="1"/>
    <col min="9991" max="9991" width="20.81640625" customWidth="1"/>
    <col min="10234" max="10234" width="11.1796875" customWidth="1"/>
    <col min="10246" max="10246" width="7.81640625" customWidth="1"/>
    <col min="10247" max="10247" width="20.81640625" customWidth="1"/>
    <col min="10490" max="10490" width="11.1796875" customWidth="1"/>
    <col min="10502" max="10502" width="7.81640625" customWidth="1"/>
    <col min="10503" max="10503" width="20.81640625" customWidth="1"/>
    <col min="10746" max="10746" width="11.1796875" customWidth="1"/>
    <col min="10758" max="10758" width="7.81640625" customWidth="1"/>
    <col min="10759" max="10759" width="20.81640625" customWidth="1"/>
    <col min="11002" max="11002" width="11.1796875" customWidth="1"/>
    <col min="11014" max="11014" width="7.81640625" customWidth="1"/>
    <col min="11015" max="11015" width="20.81640625" customWidth="1"/>
    <col min="11258" max="11258" width="11.1796875" customWidth="1"/>
    <col min="11270" max="11270" width="7.81640625" customWidth="1"/>
    <col min="11271" max="11271" width="20.81640625" customWidth="1"/>
    <col min="11514" max="11514" width="11.1796875" customWidth="1"/>
    <col min="11526" max="11526" width="7.81640625" customWidth="1"/>
    <col min="11527" max="11527" width="20.81640625" customWidth="1"/>
    <col min="11770" max="11770" width="11.1796875" customWidth="1"/>
    <col min="11782" max="11782" width="7.81640625" customWidth="1"/>
    <col min="11783" max="11783" width="20.81640625" customWidth="1"/>
    <col min="12026" max="12026" width="11.1796875" customWidth="1"/>
    <col min="12038" max="12038" width="7.81640625" customWidth="1"/>
    <col min="12039" max="12039" width="20.81640625" customWidth="1"/>
    <col min="12282" max="12282" width="11.1796875" customWidth="1"/>
    <col min="12294" max="12294" width="7.81640625" customWidth="1"/>
    <col min="12295" max="12295" width="20.81640625" customWidth="1"/>
    <col min="12538" max="12538" width="11.1796875" customWidth="1"/>
    <col min="12550" max="12550" width="7.81640625" customWidth="1"/>
    <col min="12551" max="12551" width="20.81640625" customWidth="1"/>
    <col min="12794" max="12794" width="11.1796875" customWidth="1"/>
    <col min="12806" max="12806" width="7.81640625" customWidth="1"/>
    <col min="12807" max="12807" width="20.81640625" customWidth="1"/>
    <col min="13050" max="13050" width="11.1796875" customWidth="1"/>
    <col min="13062" max="13062" width="7.81640625" customWidth="1"/>
    <col min="13063" max="13063" width="20.81640625" customWidth="1"/>
    <col min="13306" max="13306" width="11.1796875" customWidth="1"/>
    <col min="13318" max="13318" width="7.81640625" customWidth="1"/>
    <col min="13319" max="13319" width="20.81640625" customWidth="1"/>
    <col min="13562" max="13562" width="11.1796875" customWidth="1"/>
    <col min="13574" max="13574" width="7.81640625" customWidth="1"/>
    <col min="13575" max="13575" width="20.81640625" customWidth="1"/>
    <col min="13818" max="13818" width="11.1796875" customWidth="1"/>
    <col min="13830" max="13830" width="7.81640625" customWidth="1"/>
    <col min="13831" max="13831" width="20.81640625" customWidth="1"/>
    <col min="14074" max="14074" width="11.1796875" customWidth="1"/>
    <col min="14086" max="14086" width="7.81640625" customWidth="1"/>
    <col min="14087" max="14087" width="20.81640625" customWidth="1"/>
    <col min="14330" max="14330" width="11.1796875" customWidth="1"/>
    <col min="14342" max="14342" width="7.81640625" customWidth="1"/>
    <col min="14343" max="14343" width="20.81640625" customWidth="1"/>
    <col min="14586" max="14586" width="11.1796875" customWidth="1"/>
    <col min="14598" max="14598" width="7.81640625" customWidth="1"/>
    <col min="14599" max="14599" width="20.81640625" customWidth="1"/>
    <col min="14842" max="14842" width="11.1796875" customWidth="1"/>
    <col min="14854" max="14854" width="7.81640625" customWidth="1"/>
    <col min="14855" max="14855" width="20.81640625" customWidth="1"/>
    <col min="15098" max="15098" width="11.1796875" customWidth="1"/>
    <col min="15110" max="15110" width="7.81640625" customWidth="1"/>
    <col min="15111" max="15111" width="20.81640625" customWidth="1"/>
    <col min="15354" max="15354" width="11.1796875" customWidth="1"/>
    <col min="15366" max="15366" width="7.81640625" customWidth="1"/>
    <col min="15367" max="15367" width="20.81640625" customWidth="1"/>
    <col min="15610" max="15610" width="11.1796875" customWidth="1"/>
    <col min="15622" max="15622" width="7.81640625" customWidth="1"/>
    <col min="15623" max="15623" width="20.81640625" customWidth="1"/>
    <col min="15866" max="15866" width="11.1796875" customWidth="1"/>
    <col min="15878" max="15878" width="7.81640625" customWidth="1"/>
    <col min="15879" max="15879" width="20.81640625" customWidth="1"/>
    <col min="16122" max="16122" width="11.1796875" customWidth="1"/>
    <col min="16134" max="16134" width="7.81640625" customWidth="1"/>
    <col min="16135" max="16135" width="20.81640625" customWidth="1"/>
  </cols>
  <sheetData>
    <row r="1" spans="1:12" ht="13">
      <c r="A1" s="239" t="s">
        <v>555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233" customFormat="1" ht="13">
      <c r="A2" s="239" t="s">
        <v>556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s="233" customFormat="1" ht="13">
      <c r="A3" s="239" t="s">
        <v>557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s="233" customFormat="1" ht="13">
      <c r="A4" s="23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2" ht="15.5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193</v>
      </c>
      <c r="L5" s="11"/>
    </row>
    <row r="6" spans="1:12" ht="13">
      <c r="A6" s="557"/>
      <c r="B6" s="555">
        <v>2011</v>
      </c>
      <c r="C6" s="555">
        <v>2012</v>
      </c>
      <c r="D6" s="555">
        <v>2013</v>
      </c>
      <c r="E6" s="555">
        <v>2014</v>
      </c>
      <c r="F6" s="555">
        <v>2015</v>
      </c>
      <c r="G6" s="555">
        <v>2016</v>
      </c>
      <c r="H6" s="555">
        <v>2017</v>
      </c>
      <c r="I6" s="555">
        <v>2018</v>
      </c>
      <c r="J6" s="555">
        <v>2019</v>
      </c>
      <c r="K6" s="555">
        <v>2020</v>
      </c>
    </row>
    <row r="7" spans="1:12" ht="13">
      <c r="A7" s="530" t="s">
        <v>44</v>
      </c>
      <c r="B7" s="558">
        <v>6.6</v>
      </c>
      <c r="C7" s="558">
        <v>6.5</v>
      </c>
      <c r="D7" s="558">
        <v>6.4</v>
      </c>
      <c r="E7" s="558">
        <v>6.4</v>
      </c>
      <c r="F7" s="558">
        <v>6.8</v>
      </c>
      <c r="G7" s="558">
        <v>6.7</v>
      </c>
      <c r="H7" s="558">
        <v>7.3</v>
      </c>
      <c r="I7" s="558">
        <v>6.9</v>
      </c>
      <c r="J7" s="558">
        <v>6.6</v>
      </c>
      <c r="K7" s="558">
        <v>5.7</v>
      </c>
    </row>
    <row r="8" spans="1:12" ht="13">
      <c r="A8" s="530" t="s">
        <v>45</v>
      </c>
      <c r="B8" s="558">
        <v>8</v>
      </c>
      <c r="C8" s="558">
        <v>7.8</v>
      </c>
      <c r="D8" s="558">
        <v>7.2</v>
      </c>
      <c r="E8" s="558">
        <v>7.3</v>
      </c>
      <c r="F8" s="558">
        <v>7.6</v>
      </c>
      <c r="G8" s="558">
        <v>7.4</v>
      </c>
      <c r="H8" s="558">
        <v>7.6</v>
      </c>
      <c r="I8" s="558">
        <v>7.5</v>
      </c>
      <c r="J8" s="558">
        <v>7.1</v>
      </c>
      <c r="K8" s="558">
        <v>5.9</v>
      </c>
    </row>
    <row r="9" spans="1:12">
      <c r="A9" s="566" t="s">
        <v>881</v>
      </c>
      <c r="B9" s="558">
        <v>9.5</v>
      </c>
      <c r="C9" s="558">
        <v>9.3000000000000007</v>
      </c>
      <c r="D9" s="558">
        <v>9.1</v>
      </c>
      <c r="E9" s="558">
        <v>8.6999999999999993</v>
      </c>
      <c r="F9" s="558">
        <v>8.8000000000000007</v>
      </c>
      <c r="G9" s="558">
        <v>8.8000000000000007</v>
      </c>
      <c r="H9" s="558">
        <v>8.9</v>
      </c>
      <c r="I9" s="558">
        <v>8.6999999999999993</v>
      </c>
      <c r="J9" s="558">
        <v>8.4</v>
      </c>
      <c r="K9" s="558">
        <v>7.5</v>
      </c>
    </row>
    <row r="10" spans="1:12">
      <c r="A10" s="14" t="s">
        <v>212</v>
      </c>
    </row>
    <row r="11" spans="1:12" ht="13.5">
      <c r="A11" s="14" t="s">
        <v>879</v>
      </c>
    </row>
    <row r="12" spans="1:12">
      <c r="A12" s="14" t="s">
        <v>880</v>
      </c>
    </row>
    <row r="15" spans="1:12" ht="13">
      <c r="B15" s="163"/>
    </row>
    <row r="16" spans="1:12" ht="13">
      <c r="B16" s="180"/>
    </row>
    <row r="17" spans="2:2" ht="13">
      <c r="B17" s="196"/>
    </row>
  </sheetData>
  <phoneticPr fontId="7" type="noConversion"/>
  <hyperlinks>
    <hyperlink ref="A9" r:id="rId1" xr:uid="{EFAFC6CC-1517-4B71-B4C8-5CF65D4C9CD7}"/>
  </hyperlinks>
  <pageMargins left="0.75" right="0.75" top="1" bottom="1" header="0.5" footer="0.5"/>
  <pageSetup paperSize="9" orientation="portrait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96"/>
  <dimension ref="A1:J10"/>
  <sheetViews>
    <sheetView showGridLines="0" topLeftCell="A6" workbookViewId="0"/>
  </sheetViews>
  <sheetFormatPr defaultColWidth="10" defaultRowHeight="12.5"/>
  <cols>
    <col min="1" max="1" width="10" customWidth="1"/>
    <col min="2" max="2" width="23.1796875" customWidth="1"/>
    <col min="3" max="3" width="16.81640625" customWidth="1"/>
    <col min="4" max="4" width="13.81640625" customWidth="1"/>
    <col min="5" max="6" width="23.1796875" customWidth="1"/>
  </cols>
  <sheetData>
    <row r="1" spans="1:10" s="156" customFormat="1" ht="14">
      <c r="A1" s="261" t="s">
        <v>706</v>
      </c>
      <c r="B1"/>
      <c r="C1"/>
      <c r="D1"/>
      <c r="E1"/>
      <c r="F1"/>
      <c r="G1"/>
      <c r="H1" s="155"/>
      <c r="I1" s="155"/>
      <c r="J1" s="155"/>
    </row>
    <row r="2" spans="1:10" s="172" customFormat="1" ht="14">
      <c r="A2" s="261" t="s">
        <v>707</v>
      </c>
      <c r="B2"/>
      <c r="C2"/>
      <c r="D2"/>
      <c r="E2"/>
      <c r="F2"/>
      <c r="G2"/>
      <c r="H2" s="171"/>
      <c r="I2" s="171"/>
      <c r="J2" s="171"/>
    </row>
    <row r="3" spans="1:10" s="194" customFormat="1" ht="14">
      <c r="A3" s="261" t="s">
        <v>708</v>
      </c>
      <c r="B3"/>
      <c r="C3"/>
      <c r="D3"/>
      <c r="E3"/>
      <c r="F3"/>
      <c r="G3"/>
      <c r="H3" s="193"/>
      <c r="I3" s="193"/>
      <c r="J3" s="193"/>
    </row>
    <row r="4" spans="1:10" ht="14">
      <c r="A4" s="12"/>
      <c r="B4" s="12"/>
      <c r="C4" s="11"/>
      <c r="D4" s="11"/>
      <c r="E4" s="11"/>
      <c r="F4" s="11"/>
      <c r="H4" s="124"/>
      <c r="I4" s="124"/>
      <c r="J4" s="124"/>
    </row>
    <row r="5" spans="1:10" ht="15.75" customHeight="1">
      <c r="A5" s="11"/>
      <c r="B5" s="19"/>
      <c r="C5" s="19"/>
      <c r="D5" s="19"/>
      <c r="E5" s="19"/>
      <c r="F5" s="304" t="s">
        <v>15</v>
      </c>
      <c r="H5" s="124"/>
      <c r="I5" s="124"/>
      <c r="J5" s="124"/>
    </row>
    <row r="6" spans="1:10" ht="192" customHeight="1">
      <c r="A6" s="23"/>
      <c r="B6" s="714" t="s">
        <v>308</v>
      </c>
      <c r="C6" s="714" t="s">
        <v>309</v>
      </c>
      <c r="D6" s="714" t="s">
        <v>310</v>
      </c>
      <c r="E6" s="714" t="s">
        <v>311</v>
      </c>
      <c r="F6" s="714" t="s">
        <v>312</v>
      </c>
      <c r="H6" s="124"/>
      <c r="I6" s="124"/>
      <c r="J6" s="124"/>
    </row>
    <row r="7" spans="1:10" ht="21.75" customHeight="1">
      <c r="A7" s="758" t="s">
        <v>44</v>
      </c>
      <c r="B7" s="684">
        <v>34.5</v>
      </c>
      <c r="C7" s="684">
        <v>39.5</v>
      </c>
      <c r="D7" s="684">
        <v>11.7</v>
      </c>
      <c r="E7" s="684">
        <v>33.799999999999997</v>
      </c>
      <c r="F7" s="684">
        <v>45.2</v>
      </c>
      <c r="G7" s="531"/>
      <c r="H7" s="131"/>
      <c r="I7" s="131"/>
      <c r="J7" s="131"/>
    </row>
    <row r="8" spans="1:10" ht="21.75" customHeight="1">
      <c r="A8" s="758" t="s">
        <v>45</v>
      </c>
      <c r="B8" s="684">
        <v>35.799999999999997</v>
      </c>
      <c r="C8" s="684">
        <v>41.3</v>
      </c>
      <c r="D8" s="684">
        <v>17.5</v>
      </c>
      <c r="E8" s="684">
        <v>40.1</v>
      </c>
      <c r="F8" s="684">
        <v>55.5</v>
      </c>
      <c r="G8" s="531"/>
      <c r="H8" s="131"/>
      <c r="I8" s="131"/>
      <c r="J8" s="131"/>
    </row>
    <row r="9" spans="1:10" ht="18" customHeight="1">
      <c r="A9" s="13" t="s">
        <v>212</v>
      </c>
      <c r="B9" s="23"/>
      <c r="C9" s="23"/>
      <c r="D9" s="23"/>
      <c r="E9" s="23"/>
      <c r="F9" s="23"/>
      <c r="H9" s="124"/>
      <c r="I9" s="124"/>
      <c r="J9" s="124" t="s">
        <v>160</v>
      </c>
    </row>
    <row r="10" spans="1:10">
      <c r="A10" s="13"/>
    </row>
  </sheetData>
  <phoneticPr fontId="7" type="noConversion"/>
  <hyperlinks>
    <hyperlink ref="A7" r:id="rId1" xr:uid="{718A7DB7-7E5C-4A62-B779-45EA60A5B245}"/>
    <hyperlink ref="A8" r:id="rId2" xr:uid="{09EE217D-447B-4C53-BE6C-E44798CD914E}"/>
  </hyperlinks>
  <pageMargins left="0.75" right="0.75" top="1" bottom="1" header="0.5" footer="0.5"/>
  <pageSetup paperSize="9" orientation="portrait" r:id="rId3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99"/>
  <dimension ref="A1:F10"/>
  <sheetViews>
    <sheetView showGridLines="0" workbookViewId="0"/>
  </sheetViews>
  <sheetFormatPr defaultColWidth="10" defaultRowHeight="12.5"/>
  <cols>
    <col min="1" max="1" width="13.81640625" customWidth="1"/>
    <col min="2" max="2" width="20.81640625" bestFit="1" customWidth="1"/>
    <col min="3" max="3" width="15.453125" customWidth="1"/>
    <col min="4" max="4" width="13" bestFit="1" customWidth="1"/>
    <col min="5" max="5" width="20.81640625" bestFit="1" customWidth="1"/>
    <col min="6" max="6" width="20.453125" bestFit="1" customWidth="1"/>
  </cols>
  <sheetData>
    <row r="1" spans="1:6" s="156" customFormat="1" ht="13">
      <c r="A1" s="261" t="s">
        <v>709</v>
      </c>
      <c r="B1"/>
      <c r="C1"/>
      <c r="D1"/>
      <c r="E1"/>
      <c r="F1"/>
    </row>
    <row r="2" spans="1:6" s="172" customFormat="1" ht="13">
      <c r="A2" s="261" t="s">
        <v>710</v>
      </c>
      <c r="B2"/>
      <c r="C2"/>
      <c r="D2"/>
      <c r="E2"/>
      <c r="F2"/>
    </row>
    <row r="3" spans="1:6" s="194" customFormat="1" ht="13">
      <c r="A3" s="261" t="s">
        <v>711</v>
      </c>
      <c r="B3"/>
      <c r="C3"/>
      <c r="D3"/>
      <c r="E3"/>
      <c r="F3"/>
    </row>
    <row r="4" spans="1:6">
      <c r="B4" s="11"/>
      <c r="C4" s="11"/>
      <c r="D4" s="11"/>
      <c r="E4" s="11"/>
      <c r="F4" s="11"/>
    </row>
    <row r="5" spans="1:6">
      <c r="A5" s="11"/>
      <c r="B5" s="19"/>
      <c r="C5" s="19"/>
      <c r="D5" s="19"/>
      <c r="E5" s="715"/>
      <c r="F5" s="716" t="s">
        <v>313</v>
      </c>
    </row>
    <row r="6" spans="1:6" ht="210">
      <c r="A6" s="11"/>
      <c r="B6" s="717" t="s">
        <v>308</v>
      </c>
      <c r="C6" s="717" t="s">
        <v>309</v>
      </c>
      <c r="D6" s="717" t="s">
        <v>310</v>
      </c>
      <c r="E6" s="717" t="s">
        <v>311</v>
      </c>
      <c r="F6" s="717" t="s">
        <v>312</v>
      </c>
    </row>
    <row r="7" spans="1:6" ht="17.25" customHeight="1">
      <c r="A7" s="758" t="s">
        <v>44</v>
      </c>
      <c r="B7" s="718">
        <v>654.02054568368578</v>
      </c>
      <c r="C7" s="718">
        <v>85.551016048492613</v>
      </c>
      <c r="D7" s="718">
        <v>171.62110127069695</v>
      </c>
      <c r="E7" s="718">
        <v>103.72469333731031</v>
      </c>
      <c r="F7" s="718">
        <v>62.600489141511353</v>
      </c>
    </row>
    <row r="8" spans="1:6" ht="17.25" customHeight="1">
      <c r="A8" s="758" t="s">
        <v>45</v>
      </c>
      <c r="B8" s="719">
        <v>1001.3372731645399</v>
      </c>
      <c r="C8" s="718">
        <v>149.17925683952635</v>
      </c>
      <c r="D8" s="718">
        <v>159.09632046561873</v>
      </c>
      <c r="E8" s="718">
        <v>229.06863551929271</v>
      </c>
      <c r="F8" s="718">
        <v>354.79905225982384</v>
      </c>
    </row>
    <row r="9" spans="1:6">
      <c r="A9" s="13" t="s">
        <v>212</v>
      </c>
      <c r="B9" s="226"/>
      <c r="C9" s="226"/>
      <c r="D9" s="226"/>
      <c r="E9" s="226"/>
      <c r="F9" s="226"/>
    </row>
    <row r="10" spans="1:6" ht="14">
      <c r="A10" s="30"/>
      <c r="B10" s="30"/>
      <c r="C10" s="30"/>
      <c r="D10" s="30"/>
      <c r="E10" s="30"/>
      <c r="F10" s="30"/>
    </row>
  </sheetData>
  <phoneticPr fontId="7" type="noConversion"/>
  <hyperlinks>
    <hyperlink ref="A7" r:id="rId1" xr:uid="{01FA3053-1F1F-42A2-A097-C43550DF0A3A}"/>
    <hyperlink ref="A8" r:id="rId2" xr:uid="{5F8DDB7B-8A53-4435-9BF1-C57B188BD8E0}"/>
  </hyperlinks>
  <pageMargins left="0.75" right="0.75" top="1" bottom="1" header="0.5" footer="0.5"/>
  <pageSetup paperSize="9" orientation="portrait" r:id="rId3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2"/>
  <dimension ref="A1:L18"/>
  <sheetViews>
    <sheetView showGridLines="0" workbookViewId="0"/>
  </sheetViews>
  <sheetFormatPr defaultColWidth="10" defaultRowHeight="12.5"/>
  <sheetData>
    <row r="1" spans="1:12" s="156" customFormat="1" ht="15.75" customHeight="1">
      <c r="A1" s="352" t="s">
        <v>863</v>
      </c>
      <c r="B1" s="11"/>
      <c r="C1" s="11"/>
      <c r="D1" s="11"/>
      <c r="E1" s="11"/>
      <c r="F1"/>
      <c r="G1"/>
      <c r="H1"/>
      <c r="I1"/>
      <c r="J1"/>
      <c r="K1"/>
    </row>
    <row r="2" spans="1:12" s="172" customFormat="1" ht="15.75" customHeight="1">
      <c r="A2" s="352" t="s">
        <v>864</v>
      </c>
      <c r="B2" s="11"/>
      <c r="C2" s="11"/>
      <c r="D2" s="11"/>
      <c r="E2" s="11"/>
      <c r="F2"/>
      <c r="G2"/>
      <c r="H2"/>
      <c r="I2"/>
      <c r="J2"/>
      <c r="K2"/>
    </row>
    <row r="3" spans="1:12" s="194" customFormat="1" ht="15.75" customHeight="1">
      <c r="A3" s="352" t="s">
        <v>865</v>
      </c>
      <c r="B3" s="11"/>
      <c r="C3" s="11"/>
      <c r="D3" s="11"/>
      <c r="E3" s="11"/>
      <c r="F3"/>
      <c r="G3"/>
      <c r="H3"/>
      <c r="I3"/>
      <c r="J3"/>
      <c r="K3"/>
    </row>
    <row r="4" spans="1:12" ht="13">
      <c r="A4" s="132"/>
      <c r="B4" s="11"/>
      <c r="C4" s="11"/>
      <c r="D4" s="11"/>
      <c r="E4" s="11"/>
    </row>
    <row r="5" spans="1:12" ht="13.5" customHeight="1">
      <c r="J5" s="243"/>
      <c r="K5" s="243" t="s">
        <v>712</v>
      </c>
    </row>
    <row r="6" spans="1:12" ht="20.25" customHeight="1">
      <c r="A6" s="720"/>
      <c r="B6" s="682">
        <v>2011</v>
      </c>
      <c r="C6" s="682">
        <v>2012</v>
      </c>
      <c r="D6" s="682">
        <v>2013</v>
      </c>
      <c r="E6" s="682">
        <v>2014</v>
      </c>
      <c r="F6" s="682">
        <v>2015</v>
      </c>
      <c r="G6" s="682">
        <v>2016</v>
      </c>
      <c r="H6" s="682">
        <v>2017</v>
      </c>
      <c r="I6" s="682">
        <v>2018</v>
      </c>
      <c r="J6" s="682">
        <v>2019</v>
      </c>
      <c r="K6" s="682">
        <v>2020</v>
      </c>
    </row>
    <row r="7" spans="1:12" ht="20.25" customHeight="1">
      <c r="A7" s="773" t="s">
        <v>44</v>
      </c>
      <c r="B7" s="685">
        <v>23860</v>
      </c>
      <c r="C7" s="685">
        <v>23077</v>
      </c>
      <c r="D7" s="685">
        <v>28293</v>
      </c>
      <c r="E7" s="685">
        <v>25476</v>
      </c>
      <c r="F7" s="685">
        <v>25991</v>
      </c>
      <c r="G7" s="685">
        <v>23564</v>
      </c>
      <c r="H7" s="685">
        <v>22445</v>
      </c>
      <c r="I7" s="685">
        <v>22558</v>
      </c>
      <c r="J7" s="685">
        <v>21383</v>
      </c>
      <c r="K7" s="685">
        <v>18474</v>
      </c>
    </row>
    <row r="8" spans="1:12" ht="20.25" customHeight="1">
      <c r="A8" s="773" t="s">
        <v>45</v>
      </c>
      <c r="B8" s="685">
        <v>72342</v>
      </c>
      <c r="C8" s="685">
        <v>77104</v>
      </c>
      <c r="D8" s="685">
        <v>75986</v>
      </c>
      <c r="E8" s="685">
        <v>85810</v>
      </c>
      <c r="F8" s="685">
        <v>76519</v>
      </c>
      <c r="G8" s="685">
        <v>82736</v>
      </c>
      <c r="H8" s="685">
        <v>70348</v>
      </c>
      <c r="I8" s="685">
        <v>73313</v>
      </c>
      <c r="J8" s="685">
        <v>67838</v>
      </c>
      <c r="K8" s="685">
        <v>54611</v>
      </c>
    </row>
    <row r="9" spans="1:12" ht="15" customHeight="1">
      <c r="A9" s="14" t="s">
        <v>212</v>
      </c>
      <c r="B9" s="314"/>
      <c r="C9" s="314"/>
      <c r="D9" s="314"/>
      <c r="E9" s="314"/>
      <c r="F9" s="314"/>
      <c r="G9" s="314"/>
      <c r="H9" s="314"/>
      <c r="I9" s="314"/>
      <c r="J9" s="314"/>
      <c r="K9" s="314"/>
    </row>
    <row r="10" spans="1:12" ht="15" customHeight="1">
      <c r="A10" s="14" t="s">
        <v>997</v>
      </c>
      <c r="B10" s="15"/>
      <c r="C10" s="15"/>
      <c r="D10" s="15"/>
      <c r="E10" s="15"/>
      <c r="F10" s="15"/>
      <c r="L10" s="30"/>
    </row>
    <row r="11" spans="1:12" ht="14">
      <c r="A11" s="133"/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t="s">
        <v>160</v>
      </c>
    </row>
    <row r="14" spans="1:12">
      <c r="C14" s="141"/>
      <c r="D14" s="141"/>
      <c r="E14" s="141"/>
      <c r="F14" s="141"/>
      <c r="G14" s="141"/>
      <c r="H14" s="141"/>
      <c r="I14" s="141"/>
      <c r="J14" s="141"/>
      <c r="K14" s="141"/>
    </row>
    <row r="15" spans="1:12">
      <c r="C15" s="141"/>
      <c r="D15" s="141"/>
      <c r="E15" s="141"/>
      <c r="F15" s="141"/>
      <c r="G15" s="141"/>
      <c r="H15" s="141"/>
      <c r="I15" s="141"/>
      <c r="J15" s="141"/>
      <c r="K15" s="141"/>
    </row>
    <row r="17" spans="3:11">
      <c r="C17" s="142"/>
      <c r="D17" s="142"/>
      <c r="E17" s="142"/>
      <c r="F17" s="142"/>
      <c r="G17" s="142"/>
      <c r="H17" s="142"/>
      <c r="I17" s="142"/>
      <c r="J17" s="142"/>
      <c r="K17" s="142"/>
    </row>
    <row r="18" spans="3:11">
      <c r="C18" s="142"/>
      <c r="D18" s="142"/>
      <c r="E18" s="142"/>
      <c r="F18" s="142"/>
      <c r="G18" s="142"/>
      <c r="H18" s="142"/>
      <c r="I18" s="142"/>
      <c r="J18" s="142"/>
      <c r="K18" s="142"/>
    </row>
  </sheetData>
  <phoneticPr fontId="7" type="noConversion"/>
  <hyperlinks>
    <hyperlink ref="A7" r:id="rId1" xr:uid="{BDDB3210-2565-44C7-B649-8B3C9193F4CB}"/>
    <hyperlink ref="A8" r:id="rId2" xr:uid="{3ACF83CE-E97D-4254-A073-B2065C3A2B30}"/>
  </hyperlinks>
  <pageMargins left="0.75" right="0.75" top="1" bottom="1" header="0.5" footer="0.5"/>
  <pageSetup paperSize="9" orientation="portrait" r:id="rId3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3"/>
  <dimension ref="A1:Q23"/>
  <sheetViews>
    <sheetView showGridLines="0" workbookViewId="0"/>
  </sheetViews>
  <sheetFormatPr defaultColWidth="8.81640625" defaultRowHeight="12.5"/>
  <cols>
    <col min="2" max="11" width="10.81640625" customWidth="1"/>
    <col min="12" max="12" width="8.54296875" customWidth="1"/>
  </cols>
  <sheetData>
    <row r="1" spans="1:17" s="156" customFormat="1" ht="16" customHeight="1">
      <c r="A1" s="239" t="s">
        <v>866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5"/>
    </row>
    <row r="2" spans="1:17" s="172" customFormat="1" ht="16" customHeight="1">
      <c r="A2" s="239" t="s">
        <v>867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5"/>
    </row>
    <row r="3" spans="1:17" s="194" customFormat="1" ht="16" customHeight="1">
      <c r="A3" s="239" t="s">
        <v>868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5"/>
    </row>
    <row r="4" spans="1:17" ht="12" customHeight="1">
      <c r="A4" s="234"/>
      <c r="B4" s="12"/>
      <c r="C4" s="12"/>
      <c r="D4" s="12"/>
      <c r="E4" s="12"/>
      <c r="F4" s="12"/>
      <c r="G4" s="12"/>
      <c r="H4" s="12"/>
      <c r="I4" s="12"/>
      <c r="J4" s="12"/>
      <c r="K4" s="12"/>
      <c r="L4" s="15"/>
    </row>
    <row r="5" spans="1:17" ht="18" customHeight="1">
      <c r="A5" s="239"/>
      <c r="B5" s="12"/>
      <c r="C5" s="12"/>
      <c r="D5" s="12"/>
      <c r="E5" s="12"/>
      <c r="F5" s="12"/>
      <c r="G5" s="12"/>
      <c r="H5" s="12"/>
      <c r="I5" s="12"/>
      <c r="J5" s="12"/>
      <c r="K5" s="235" t="s">
        <v>196</v>
      </c>
      <c r="L5" s="15"/>
    </row>
    <row r="6" spans="1:17" ht="18" customHeight="1">
      <c r="A6" s="11"/>
      <c r="B6" s="31">
        <v>2012</v>
      </c>
      <c r="C6" s="31">
        <v>2013</v>
      </c>
      <c r="D6" s="31">
        <v>2014</v>
      </c>
      <c r="E6" s="31">
        <v>2015</v>
      </c>
      <c r="F6" s="31">
        <v>2016</v>
      </c>
      <c r="G6" s="31">
        <v>2017</v>
      </c>
      <c r="H6" s="31">
        <v>2018</v>
      </c>
      <c r="I6" s="31">
        <v>2019</v>
      </c>
      <c r="J6" s="31">
        <v>2020</v>
      </c>
      <c r="K6" s="31">
        <v>2021</v>
      </c>
      <c r="L6" s="15" t="s">
        <v>143</v>
      </c>
      <c r="M6" s="11"/>
      <c r="N6" s="11"/>
      <c r="O6" s="11"/>
      <c r="P6" s="11"/>
      <c r="Q6" s="11"/>
    </row>
    <row r="7" spans="1:17" ht="18" customHeight="1">
      <c r="A7" s="758" t="s">
        <v>44</v>
      </c>
      <c r="B7" s="660">
        <v>154484</v>
      </c>
      <c r="C7" s="660">
        <v>148177</v>
      </c>
      <c r="D7" s="660">
        <v>149829</v>
      </c>
      <c r="E7" s="660">
        <v>150358</v>
      </c>
      <c r="F7" s="660">
        <v>147792</v>
      </c>
      <c r="G7" s="660">
        <v>157924</v>
      </c>
      <c r="H7" s="660">
        <v>156650</v>
      </c>
      <c r="I7" s="660">
        <v>155866</v>
      </c>
      <c r="J7" s="660">
        <v>131115</v>
      </c>
      <c r="K7" s="661">
        <v>147065</v>
      </c>
      <c r="L7" s="12"/>
    </row>
    <row r="8" spans="1:17" ht="18" customHeight="1">
      <c r="A8" s="758" t="s">
        <v>45</v>
      </c>
      <c r="B8" s="662">
        <v>1238703</v>
      </c>
      <c r="C8" s="662">
        <v>1124480</v>
      </c>
      <c r="D8" s="662">
        <v>1184586</v>
      </c>
      <c r="E8" s="662">
        <v>1258261</v>
      </c>
      <c r="F8" s="662">
        <v>1285164</v>
      </c>
      <c r="G8" s="662">
        <v>1409090</v>
      </c>
      <c r="H8" s="662">
        <v>1474486</v>
      </c>
      <c r="I8" s="662">
        <v>1542109</v>
      </c>
      <c r="J8" s="662">
        <v>1467774</v>
      </c>
      <c r="K8" s="663">
        <v>1626362</v>
      </c>
      <c r="L8" s="15" t="s">
        <v>143</v>
      </c>
    </row>
    <row r="9" spans="1:17">
      <c r="A9" s="14" t="s">
        <v>212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7">
      <c r="A10" s="257" t="s">
        <v>998</v>
      </c>
      <c r="B10" s="15"/>
      <c r="C10" s="15"/>
      <c r="D10" s="15"/>
      <c r="E10" s="12"/>
      <c r="F10" s="12"/>
      <c r="G10" s="15"/>
      <c r="H10" s="15"/>
      <c r="I10" s="15"/>
      <c r="J10" s="15"/>
      <c r="K10" s="15"/>
      <c r="L10" s="15"/>
    </row>
    <row r="11" spans="1:17">
      <c r="A11" s="257" t="s">
        <v>999</v>
      </c>
      <c r="B11" s="15"/>
      <c r="C11" s="15"/>
      <c r="D11" s="15"/>
      <c r="E11" s="12"/>
      <c r="F11" s="12"/>
      <c r="G11" s="15"/>
      <c r="H11" s="15"/>
      <c r="I11" s="15"/>
      <c r="J11" s="15"/>
      <c r="K11" s="15"/>
      <c r="L11" s="15"/>
    </row>
    <row r="12" spans="1:17">
      <c r="A12" s="257" t="s">
        <v>1000</v>
      </c>
      <c r="B12" s="15"/>
      <c r="C12" s="15"/>
      <c r="D12" s="15"/>
      <c r="E12" s="12"/>
      <c r="F12" s="12"/>
      <c r="G12" s="15"/>
      <c r="H12" s="15"/>
      <c r="I12" s="15"/>
      <c r="J12" s="15"/>
      <c r="K12" s="15"/>
      <c r="L12" s="15"/>
    </row>
    <row r="13" spans="1:17">
      <c r="A13" s="257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5" spans="1:17"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</row>
    <row r="16" spans="1:17">
      <c r="C16" s="141"/>
      <c r="D16" s="141"/>
      <c r="E16" s="141"/>
      <c r="F16" s="141"/>
      <c r="G16" s="141"/>
      <c r="H16" s="141"/>
      <c r="I16" s="141"/>
      <c r="J16" s="141"/>
      <c r="K16" s="141"/>
      <c r="L16" s="141"/>
    </row>
    <row r="18" spans="3:11">
      <c r="C18" s="142"/>
      <c r="D18" s="142"/>
      <c r="E18" s="142"/>
      <c r="F18" s="142"/>
      <c r="G18" s="142"/>
      <c r="H18" s="142"/>
      <c r="I18" s="142"/>
      <c r="J18" s="142"/>
      <c r="K18" s="142"/>
    </row>
    <row r="19" spans="3:11">
      <c r="C19" s="142"/>
      <c r="D19" s="142"/>
      <c r="E19" s="142"/>
      <c r="F19" s="142"/>
      <c r="G19" s="142"/>
      <c r="H19" s="142"/>
      <c r="I19" s="142"/>
      <c r="J19" s="142"/>
      <c r="K19" s="142"/>
    </row>
    <row r="20" spans="3:11">
      <c r="C20" s="142"/>
      <c r="D20" s="142"/>
      <c r="E20" s="142"/>
      <c r="F20" s="142"/>
      <c r="G20" s="142"/>
      <c r="H20" s="142"/>
      <c r="I20" s="142"/>
      <c r="J20" s="142"/>
      <c r="K20" s="142"/>
    </row>
    <row r="22" spans="3:11">
      <c r="K22" s="141"/>
    </row>
    <row r="23" spans="3:11">
      <c r="K23" s="141"/>
    </row>
  </sheetData>
  <phoneticPr fontId="7" type="noConversion"/>
  <hyperlinks>
    <hyperlink ref="A7" r:id="rId1" xr:uid="{962C3210-EB67-45F9-A8D0-7DA26017E861}"/>
    <hyperlink ref="A8" r:id="rId2" xr:uid="{B9B75FEF-935F-4715-8C13-E53A32292780}"/>
  </hyperlinks>
  <pageMargins left="0.75" right="0.75" top="1" bottom="1" header="0.5" footer="0.5"/>
  <pageSetup paperSize="9" orientation="portrait" r:id="rId3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4"/>
  <dimension ref="A1:L10"/>
  <sheetViews>
    <sheetView showGridLines="0" workbookViewId="0"/>
  </sheetViews>
  <sheetFormatPr defaultRowHeight="12.5"/>
  <sheetData>
    <row r="1" spans="1:12" s="156" customFormat="1" ht="16" customHeight="1">
      <c r="A1" s="234" t="s">
        <v>647</v>
      </c>
      <c r="B1"/>
      <c r="C1"/>
      <c r="D1"/>
      <c r="E1"/>
      <c r="F1"/>
      <c r="G1"/>
      <c r="H1"/>
      <c r="I1"/>
      <c r="J1"/>
      <c r="K1"/>
      <c r="L1" s="15"/>
    </row>
    <row r="2" spans="1:12" s="172" customFormat="1" ht="16" customHeight="1">
      <c r="A2" s="234" t="s">
        <v>648</v>
      </c>
      <c r="B2"/>
      <c r="C2"/>
      <c r="D2"/>
      <c r="E2"/>
      <c r="F2"/>
      <c r="G2"/>
      <c r="H2"/>
      <c r="I2"/>
      <c r="J2"/>
      <c r="K2"/>
      <c r="L2" s="15"/>
    </row>
    <row r="3" spans="1:12" s="194" customFormat="1" ht="16" customHeight="1">
      <c r="A3" s="234" t="s">
        <v>649</v>
      </c>
      <c r="B3"/>
      <c r="C3"/>
      <c r="D3"/>
      <c r="E3"/>
      <c r="F3"/>
      <c r="G3"/>
      <c r="H3"/>
      <c r="I3"/>
      <c r="J3"/>
      <c r="K3"/>
      <c r="L3" s="15"/>
    </row>
    <row r="4" spans="1:12" s="194" customFormat="1" ht="16" customHeight="1">
      <c r="A4" s="234"/>
      <c r="B4"/>
      <c r="C4"/>
      <c r="D4"/>
      <c r="E4"/>
      <c r="F4"/>
      <c r="G4"/>
      <c r="H4"/>
      <c r="I4"/>
      <c r="J4"/>
      <c r="K4"/>
      <c r="L4" s="15"/>
    </row>
    <row r="5" spans="1:12" ht="16" customHeight="1">
      <c r="A5" s="258"/>
      <c r="J5" s="15"/>
      <c r="K5" s="243" t="s">
        <v>196</v>
      </c>
      <c r="L5" s="15"/>
    </row>
    <row r="6" spans="1:12" ht="16" customHeight="1">
      <c r="B6" s="343">
        <v>2012</v>
      </c>
      <c r="C6" s="343">
        <v>2013</v>
      </c>
      <c r="D6" s="343">
        <v>2014</v>
      </c>
      <c r="E6" s="343">
        <v>2015</v>
      </c>
      <c r="F6" s="343">
        <v>2016</v>
      </c>
      <c r="G6" s="343">
        <v>2017</v>
      </c>
      <c r="H6" s="343">
        <v>2018</v>
      </c>
      <c r="I6" s="343">
        <v>2019</v>
      </c>
      <c r="J6" s="343">
        <v>2020</v>
      </c>
      <c r="K6" s="343">
        <v>2021</v>
      </c>
      <c r="L6" s="15"/>
    </row>
    <row r="7" spans="1:12" ht="16" customHeight="1">
      <c r="A7" s="755" t="s">
        <v>44</v>
      </c>
      <c r="B7" s="664">
        <v>9701</v>
      </c>
      <c r="C7" s="664">
        <v>9291</v>
      </c>
      <c r="D7" s="664">
        <v>10276</v>
      </c>
      <c r="E7" s="664">
        <v>11108</v>
      </c>
      <c r="F7" s="664">
        <v>10259</v>
      </c>
      <c r="G7" s="664">
        <v>10453</v>
      </c>
      <c r="H7" s="664">
        <v>10221</v>
      </c>
      <c r="I7" s="664">
        <v>9365</v>
      </c>
      <c r="J7" s="664">
        <v>8426</v>
      </c>
      <c r="K7" s="664">
        <v>9057</v>
      </c>
      <c r="L7" s="15"/>
    </row>
    <row r="8" spans="1:12" ht="16" customHeight="1">
      <c r="A8" s="755" t="s">
        <v>45</v>
      </c>
      <c r="B8" s="664">
        <v>24903</v>
      </c>
      <c r="C8" s="664">
        <v>24949</v>
      </c>
      <c r="D8" s="664">
        <v>28436</v>
      </c>
      <c r="E8" s="664">
        <v>28960</v>
      </c>
      <c r="F8" s="664">
        <v>26504</v>
      </c>
      <c r="G8" s="664">
        <v>27654</v>
      </c>
      <c r="H8" s="664">
        <v>27161</v>
      </c>
      <c r="I8" s="664">
        <v>26268</v>
      </c>
      <c r="J8" s="664">
        <v>22254</v>
      </c>
      <c r="K8" s="664">
        <v>24716</v>
      </c>
      <c r="L8" s="15"/>
    </row>
    <row r="9" spans="1:12" ht="16" customHeight="1">
      <c r="A9" s="14" t="s">
        <v>212</v>
      </c>
      <c r="L9" s="15"/>
    </row>
    <row r="10" spans="1:1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</row>
  </sheetData>
  <phoneticPr fontId="7" type="noConversion"/>
  <hyperlinks>
    <hyperlink ref="A7" r:id="rId1" xr:uid="{70DB3060-CCDB-49A7-84ED-4B8EEFDF7BF6}"/>
    <hyperlink ref="A8" r:id="rId2" xr:uid="{D006269B-C0DA-4A35-AA02-0C4D878839BC}"/>
  </hyperlinks>
  <pageMargins left="0.75" right="0.75" top="1" bottom="1" header="0.5" footer="0.5"/>
  <pageSetup paperSize="9" orientation="portrait" r:id="rId3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06"/>
  <dimension ref="A1:I16"/>
  <sheetViews>
    <sheetView showGridLines="0" workbookViewId="0"/>
  </sheetViews>
  <sheetFormatPr defaultColWidth="10" defaultRowHeight="12.5"/>
  <cols>
    <col min="1" max="1" width="4.81640625" customWidth="1"/>
    <col min="2" max="2" width="29" customWidth="1"/>
    <col min="3" max="3" width="16.453125" customWidth="1"/>
    <col min="4" max="4" width="38.453125" customWidth="1"/>
    <col min="5" max="5" width="16.81640625" customWidth="1"/>
    <col min="6" max="6" width="14" customWidth="1"/>
    <col min="257" max="257" width="4.81640625" customWidth="1"/>
    <col min="258" max="258" width="29" customWidth="1"/>
    <col min="259" max="259" width="16.453125" customWidth="1"/>
    <col min="260" max="260" width="34.453125" customWidth="1"/>
    <col min="261" max="261" width="16.81640625" customWidth="1"/>
    <col min="262" max="262" width="14" customWidth="1"/>
    <col min="513" max="513" width="4.81640625" customWidth="1"/>
    <col min="514" max="514" width="29" customWidth="1"/>
    <col min="515" max="515" width="16.453125" customWidth="1"/>
    <col min="516" max="516" width="34.453125" customWidth="1"/>
    <col min="517" max="517" width="16.81640625" customWidth="1"/>
    <col min="518" max="518" width="14" customWidth="1"/>
    <col min="769" max="769" width="4.81640625" customWidth="1"/>
    <col min="770" max="770" width="29" customWidth="1"/>
    <col min="771" max="771" width="16.453125" customWidth="1"/>
    <col min="772" max="772" width="34.453125" customWidth="1"/>
    <col min="773" max="773" width="16.81640625" customWidth="1"/>
    <col min="774" max="774" width="14" customWidth="1"/>
    <col min="1025" max="1025" width="4.81640625" customWidth="1"/>
    <col min="1026" max="1026" width="29" customWidth="1"/>
    <col min="1027" max="1027" width="16.453125" customWidth="1"/>
    <col min="1028" max="1028" width="34.453125" customWidth="1"/>
    <col min="1029" max="1029" width="16.81640625" customWidth="1"/>
    <col min="1030" max="1030" width="14" customWidth="1"/>
    <col min="1281" max="1281" width="4.81640625" customWidth="1"/>
    <col min="1282" max="1282" width="29" customWidth="1"/>
    <col min="1283" max="1283" width="16.453125" customWidth="1"/>
    <col min="1284" max="1284" width="34.453125" customWidth="1"/>
    <col min="1285" max="1285" width="16.81640625" customWidth="1"/>
    <col min="1286" max="1286" width="14" customWidth="1"/>
    <col min="1537" max="1537" width="4.81640625" customWidth="1"/>
    <col min="1538" max="1538" width="29" customWidth="1"/>
    <col min="1539" max="1539" width="16.453125" customWidth="1"/>
    <col min="1540" max="1540" width="34.453125" customWidth="1"/>
    <col min="1541" max="1541" width="16.81640625" customWidth="1"/>
    <col min="1542" max="1542" width="14" customWidth="1"/>
    <col min="1793" max="1793" width="4.81640625" customWidth="1"/>
    <col min="1794" max="1794" width="29" customWidth="1"/>
    <col min="1795" max="1795" width="16.453125" customWidth="1"/>
    <col min="1796" max="1796" width="34.453125" customWidth="1"/>
    <col min="1797" max="1797" width="16.81640625" customWidth="1"/>
    <col min="1798" max="1798" width="14" customWidth="1"/>
    <col min="2049" max="2049" width="4.81640625" customWidth="1"/>
    <col min="2050" max="2050" width="29" customWidth="1"/>
    <col min="2051" max="2051" width="16.453125" customWidth="1"/>
    <col min="2052" max="2052" width="34.453125" customWidth="1"/>
    <col min="2053" max="2053" width="16.81640625" customWidth="1"/>
    <col min="2054" max="2054" width="14" customWidth="1"/>
    <col min="2305" max="2305" width="4.81640625" customWidth="1"/>
    <col min="2306" max="2306" width="29" customWidth="1"/>
    <col min="2307" max="2307" width="16.453125" customWidth="1"/>
    <col min="2308" max="2308" width="34.453125" customWidth="1"/>
    <col min="2309" max="2309" width="16.81640625" customWidth="1"/>
    <col min="2310" max="2310" width="14" customWidth="1"/>
    <col min="2561" max="2561" width="4.81640625" customWidth="1"/>
    <col min="2562" max="2562" width="29" customWidth="1"/>
    <col min="2563" max="2563" width="16.453125" customWidth="1"/>
    <col min="2564" max="2564" width="34.453125" customWidth="1"/>
    <col min="2565" max="2565" width="16.81640625" customWidth="1"/>
    <col min="2566" max="2566" width="14" customWidth="1"/>
    <col min="2817" max="2817" width="4.81640625" customWidth="1"/>
    <col min="2818" max="2818" width="29" customWidth="1"/>
    <col min="2819" max="2819" width="16.453125" customWidth="1"/>
    <col min="2820" max="2820" width="34.453125" customWidth="1"/>
    <col min="2821" max="2821" width="16.81640625" customWidth="1"/>
    <col min="2822" max="2822" width="14" customWidth="1"/>
    <col min="3073" max="3073" width="4.81640625" customWidth="1"/>
    <col min="3074" max="3074" width="29" customWidth="1"/>
    <col min="3075" max="3075" width="16.453125" customWidth="1"/>
    <col min="3076" max="3076" width="34.453125" customWidth="1"/>
    <col min="3077" max="3077" width="16.81640625" customWidth="1"/>
    <col min="3078" max="3078" width="14" customWidth="1"/>
    <col min="3329" max="3329" width="4.81640625" customWidth="1"/>
    <col min="3330" max="3330" width="29" customWidth="1"/>
    <col min="3331" max="3331" width="16.453125" customWidth="1"/>
    <col min="3332" max="3332" width="34.453125" customWidth="1"/>
    <col min="3333" max="3333" width="16.81640625" customWidth="1"/>
    <col min="3334" max="3334" width="14" customWidth="1"/>
    <col min="3585" max="3585" width="4.81640625" customWidth="1"/>
    <col min="3586" max="3586" width="29" customWidth="1"/>
    <col min="3587" max="3587" width="16.453125" customWidth="1"/>
    <col min="3588" max="3588" width="34.453125" customWidth="1"/>
    <col min="3589" max="3589" width="16.81640625" customWidth="1"/>
    <col min="3590" max="3590" width="14" customWidth="1"/>
    <col min="3841" max="3841" width="4.81640625" customWidth="1"/>
    <col min="3842" max="3842" width="29" customWidth="1"/>
    <col min="3843" max="3843" width="16.453125" customWidth="1"/>
    <col min="3844" max="3844" width="34.453125" customWidth="1"/>
    <col min="3845" max="3845" width="16.81640625" customWidth="1"/>
    <col min="3846" max="3846" width="14" customWidth="1"/>
    <col min="4097" max="4097" width="4.81640625" customWidth="1"/>
    <col min="4098" max="4098" width="29" customWidth="1"/>
    <col min="4099" max="4099" width="16.453125" customWidth="1"/>
    <col min="4100" max="4100" width="34.453125" customWidth="1"/>
    <col min="4101" max="4101" width="16.81640625" customWidth="1"/>
    <col min="4102" max="4102" width="14" customWidth="1"/>
    <col min="4353" max="4353" width="4.81640625" customWidth="1"/>
    <col min="4354" max="4354" width="29" customWidth="1"/>
    <col min="4355" max="4355" width="16.453125" customWidth="1"/>
    <col min="4356" max="4356" width="34.453125" customWidth="1"/>
    <col min="4357" max="4357" width="16.81640625" customWidth="1"/>
    <col min="4358" max="4358" width="14" customWidth="1"/>
    <col min="4609" max="4609" width="4.81640625" customWidth="1"/>
    <col min="4610" max="4610" width="29" customWidth="1"/>
    <col min="4611" max="4611" width="16.453125" customWidth="1"/>
    <col min="4612" max="4612" width="34.453125" customWidth="1"/>
    <col min="4613" max="4613" width="16.81640625" customWidth="1"/>
    <col min="4614" max="4614" width="14" customWidth="1"/>
    <col min="4865" max="4865" width="4.81640625" customWidth="1"/>
    <col min="4866" max="4866" width="29" customWidth="1"/>
    <col min="4867" max="4867" width="16.453125" customWidth="1"/>
    <col min="4868" max="4868" width="34.453125" customWidth="1"/>
    <col min="4869" max="4869" width="16.81640625" customWidth="1"/>
    <col min="4870" max="4870" width="14" customWidth="1"/>
    <col min="5121" max="5121" width="4.81640625" customWidth="1"/>
    <col min="5122" max="5122" width="29" customWidth="1"/>
    <col min="5123" max="5123" width="16.453125" customWidth="1"/>
    <col min="5124" max="5124" width="34.453125" customWidth="1"/>
    <col min="5125" max="5125" width="16.81640625" customWidth="1"/>
    <col min="5126" max="5126" width="14" customWidth="1"/>
    <col min="5377" max="5377" width="4.81640625" customWidth="1"/>
    <col min="5378" max="5378" width="29" customWidth="1"/>
    <col min="5379" max="5379" width="16.453125" customWidth="1"/>
    <col min="5380" max="5380" width="34.453125" customWidth="1"/>
    <col min="5381" max="5381" width="16.81640625" customWidth="1"/>
    <col min="5382" max="5382" width="14" customWidth="1"/>
    <col min="5633" max="5633" width="4.81640625" customWidth="1"/>
    <col min="5634" max="5634" width="29" customWidth="1"/>
    <col min="5635" max="5635" width="16.453125" customWidth="1"/>
    <col min="5636" max="5636" width="34.453125" customWidth="1"/>
    <col min="5637" max="5637" width="16.81640625" customWidth="1"/>
    <col min="5638" max="5638" width="14" customWidth="1"/>
    <col min="5889" max="5889" width="4.81640625" customWidth="1"/>
    <col min="5890" max="5890" width="29" customWidth="1"/>
    <col min="5891" max="5891" width="16.453125" customWidth="1"/>
    <col min="5892" max="5892" width="34.453125" customWidth="1"/>
    <col min="5893" max="5893" width="16.81640625" customWidth="1"/>
    <col min="5894" max="5894" width="14" customWidth="1"/>
    <col min="6145" max="6145" width="4.81640625" customWidth="1"/>
    <col min="6146" max="6146" width="29" customWidth="1"/>
    <col min="6147" max="6147" width="16.453125" customWidth="1"/>
    <col min="6148" max="6148" width="34.453125" customWidth="1"/>
    <col min="6149" max="6149" width="16.81640625" customWidth="1"/>
    <col min="6150" max="6150" width="14" customWidth="1"/>
    <col min="6401" max="6401" width="4.81640625" customWidth="1"/>
    <col min="6402" max="6402" width="29" customWidth="1"/>
    <col min="6403" max="6403" width="16.453125" customWidth="1"/>
    <col min="6404" max="6404" width="34.453125" customWidth="1"/>
    <col min="6405" max="6405" width="16.81640625" customWidth="1"/>
    <col min="6406" max="6406" width="14" customWidth="1"/>
    <col min="6657" max="6657" width="4.81640625" customWidth="1"/>
    <col min="6658" max="6658" width="29" customWidth="1"/>
    <col min="6659" max="6659" width="16.453125" customWidth="1"/>
    <col min="6660" max="6660" width="34.453125" customWidth="1"/>
    <col min="6661" max="6661" width="16.81640625" customWidth="1"/>
    <col min="6662" max="6662" width="14" customWidth="1"/>
    <col min="6913" max="6913" width="4.81640625" customWidth="1"/>
    <col min="6914" max="6914" width="29" customWidth="1"/>
    <col min="6915" max="6915" width="16.453125" customWidth="1"/>
    <col min="6916" max="6916" width="34.453125" customWidth="1"/>
    <col min="6917" max="6917" width="16.81640625" customWidth="1"/>
    <col min="6918" max="6918" width="14" customWidth="1"/>
    <col min="7169" max="7169" width="4.81640625" customWidth="1"/>
    <col min="7170" max="7170" width="29" customWidth="1"/>
    <col min="7171" max="7171" width="16.453125" customWidth="1"/>
    <col min="7172" max="7172" width="34.453125" customWidth="1"/>
    <col min="7173" max="7173" width="16.81640625" customWidth="1"/>
    <col min="7174" max="7174" width="14" customWidth="1"/>
    <col min="7425" max="7425" width="4.81640625" customWidth="1"/>
    <col min="7426" max="7426" width="29" customWidth="1"/>
    <col min="7427" max="7427" width="16.453125" customWidth="1"/>
    <col min="7428" max="7428" width="34.453125" customWidth="1"/>
    <col min="7429" max="7429" width="16.81640625" customWidth="1"/>
    <col min="7430" max="7430" width="14" customWidth="1"/>
    <col min="7681" max="7681" width="4.81640625" customWidth="1"/>
    <col min="7682" max="7682" width="29" customWidth="1"/>
    <col min="7683" max="7683" width="16.453125" customWidth="1"/>
    <col min="7684" max="7684" width="34.453125" customWidth="1"/>
    <col min="7685" max="7685" width="16.81640625" customWidth="1"/>
    <col min="7686" max="7686" width="14" customWidth="1"/>
    <col min="7937" max="7937" width="4.81640625" customWidth="1"/>
    <col min="7938" max="7938" width="29" customWidth="1"/>
    <col min="7939" max="7939" width="16.453125" customWidth="1"/>
    <col min="7940" max="7940" width="34.453125" customWidth="1"/>
    <col min="7941" max="7941" width="16.81640625" customWidth="1"/>
    <col min="7942" max="7942" width="14" customWidth="1"/>
    <col min="8193" max="8193" width="4.81640625" customWidth="1"/>
    <col min="8194" max="8194" width="29" customWidth="1"/>
    <col min="8195" max="8195" width="16.453125" customWidth="1"/>
    <col min="8196" max="8196" width="34.453125" customWidth="1"/>
    <col min="8197" max="8197" width="16.81640625" customWidth="1"/>
    <col min="8198" max="8198" width="14" customWidth="1"/>
    <col min="8449" max="8449" width="4.81640625" customWidth="1"/>
    <col min="8450" max="8450" width="29" customWidth="1"/>
    <col min="8451" max="8451" width="16.453125" customWidth="1"/>
    <col min="8452" max="8452" width="34.453125" customWidth="1"/>
    <col min="8453" max="8453" width="16.81640625" customWidth="1"/>
    <col min="8454" max="8454" width="14" customWidth="1"/>
    <col min="8705" max="8705" width="4.81640625" customWidth="1"/>
    <col min="8706" max="8706" width="29" customWidth="1"/>
    <col min="8707" max="8707" width="16.453125" customWidth="1"/>
    <col min="8708" max="8708" width="34.453125" customWidth="1"/>
    <col min="8709" max="8709" width="16.81640625" customWidth="1"/>
    <col min="8710" max="8710" width="14" customWidth="1"/>
    <col min="8961" max="8961" width="4.81640625" customWidth="1"/>
    <col min="8962" max="8962" width="29" customWidth="1"/>
    <col min="8963" max="8963" width="16.453125" customWidth="1"/>
    <col min="8964" max="8964" width="34.453125" customWidth="1"/>
    <col min="8965" max="8965" width="16.81640625" customWidth="1"/>
    <col min="8966" max="8966" width="14" customWidth="1"/>
    <col min="9217" max="9217" width="4.81640625" customWidth="1"/>
    <col min="9218" max="9218" width="29" customWidth="1"/>
    <col min="9219" max="9219" width="16.453125" customWidth="1"/>
    <col min="9220" max="9220" width="34.453125" customWidth="1"/>
    <col min="9221" max="9221" width="16.81640625" customWidth="1"/>
    <col min="9222" max="9222" width="14" customWidth="1"/>
    <col min="9473" max="9473" width="4.81640625" customWidth="1"/>
    <col min="9474" max="9474" width="29" customWidth="1"/>
    <col min="9475" max="9475" width="16.453125" customWidth="1"/>
    <col min="9476" max="9476" width="34.453125" customWidth="1"/>
    <col min="9477" max="9477" width="16.81640625" customWidth="1"/>
    <col min="9478" max="9478" width="14" customWidth="1"/>
    <col min="9729" max="9729" width="4.81640625" customWidth="1"/>
    <col min="9730" max="9730" width="29" customWidth="1"/>
    <col min="9731" max="9731" width="16.453125" customWidth="1"/>
    <col min="9732" max="9732" width="34.453125" customWidth="1"/>
    <col min="9733" max="9733" width="16.81640625" customWidth="1"/>
    <col min="9734" max="9734" width="14" customWidth="1"/>
    <col min="9985" max="9985" width="4.81640625" customWidth="1"/>
    <col min="9986" max="9986" width="29" customWidth="1"/>
    <col min="9987" max="9987" width="16.453125" customWidth="1"/>
    <col min="9988" max="9988" width="34.453125" customWidth="1"/>
    <col min="9989" max="9989" width="16.81640625" customWidth="1"/>
    <col min="9990" max="9990" width="14" customWidth="1"/>
    <col min="10241" max="10241" width="4.81640625" customWidth="1"/>
    <col min="10242" max="10242" width="29" customWidth="1"/>
    <col min="10243" max="10243" width="16.453125" customWidth="1"/>
    <col min="10244" max="10244" width="34.453125" customWidth="1"/>
    <col min="10245" max="10245" width="16.81640625" customWidth="1"/>
    <col min="10246" max="10246" width="14" customWidth="1"/>
    <col min="10497" max="10497" width="4.81640625" customWidth="1"/>
    <col min="10498" max="10498" width="29" customWidth="1"/>
    <col min="10499" max="10499" width="16.453125" customWidth="1"/>
    <col min="10500" max="10500" width="34.453125" customWidth="1"/>
    <col min="10501" max="10501" width="16.81640625" customWidth="1"/>
    <col min="10502" max="10502" width="14" customWidth="1"/>
    <col min="10753" max="10753" width="4.81640625" customWidth="1"/>
    <col min="10754" max="10754" width="29" customWidth="1"/>
    <col min="10755" max="10755" width="16.453125" customWidth="1"/>
    <col min="10756" max="10756" width="34.453125" customWidth="1"/>
    <col min="10757" max="10757" width="16.81640625" customWidth="1"/>
    <col min="10758" max="10758" width="14" customWidth="1"/>
    <col min="11009" max="11009" width="4.81640625" customWidth="1"/>
    <col min="11010" max="11010" width="29" customWidth="1"/>
    <col min="11011" max="11011" width="16.453125" customWidth="1"/>
    <col min="11012" max="11012" width="34.453125" customWidth="1"/>
    <col min="11013" max="11013" width="16.81640625" customWidth="1"/>
    <col min="11014" max="11014" width="14" customWidth="1"/>
    <col min="11265" max="11265" width="4.81640625" customWidth="1"/>
    <col min="11266" max="11266" width="29" customWidth="1"/>
    <col min="11267" max="11267" width="16.453125" customWidth="1"/>
    <col min="11268" max="11268" width="34.453125" customWidth="1"/>
    <col min="11269" max="11269" width="16.81640625" customWidth="1"/>
    <col min="11270" max="11270" width="14" customWidth="1"/>
    <col min="11521" max="11521" width="4.81640625" customWidth="1"/>
    <col min="11522" max="11522" width="29" customWidth="1"/>
    <col min="11523" max="11523" width="16.453125" customWidth="1"/>
    <col min="11524" max="11524" width="34.453125" customWidth="1"/>
    <col min="11525" max="11525" width="16.81640625" customWidth="1"/>
    <col min="11526" max="11526" width="14" customWidth="1"/>
    <col min="11777" max="11777" width="4.81640625" customWidth="1"/>
    <col min="11778" max="11778" width="29" customWidth="1"/>
    <col min="11779" max="11779" width="16.453125" customWidth="1"/>
    <col min="11780" max="11780" width="34.453125" customWidth="1"/>
    <col min="11781" max="11781" width="16.81640625" customWidth="1"/>
    <col min="11782" max="11782" width="14" customWidth="1"/>
    <col min="12033" max="12033" width="4.81640625" customWidth="1"/>
    <col min="12034" max="12034" width="29" customWidth="1"/>
    <col min="12035" max="12035" width="16.453125" customWidth="1"/>
    <col min="12036" max="12036" width="34.453125" customWidth="1"/>
    <col min="12037" max="12037" width="16.81640625" customWidth="1"/>
    <col min="12038" max="12038" width="14" customWidth="1"/>
    <col min="12289" max="12289" width="4.81640625" customWidth="1"/>
    <col min="12290" max="12290" width="29" customWidth="1"/>
    <col min="12291" max="12291" width="16.453125" customWidth="1"/>
    <col min="12292" max="12292" width="34.453125" customWidth="1"/>
    <col min="12293" max="12293" width="16.81640625" customWidth="1"/>
    <col min="12294" max="12294" width="14" customWidth="1"/>
    <col min="12545" max="12545" width="4.81640625" customWidth="1"/>
    <col min="12546" max="12546" width="29" customWidth="1"/>
    <col min="12547" max="12547" width="16.453125" customWidth="1"/>
    <col min="12548" max="12548" width="34.453125" customWidth="1"/>
    <col min="12549" max="12549" width="16.81640625" customWidth="1"/>
    <col min="12550" max="12550" width="14" customWidth="1"/>
    <col min="12801" max="12801" width="4.81640625" customWidth="1"/>
    <col min="12802" max="12802" width="29" customWidth="1"/>
    <col min="12803" max="12803" width="16.453125" customWidth="1"/>
    <col min="12804" max="12804" width="34.453125" customWidth="1"/>
    <col min="12805" max="12805" width="16.81640625" customWidth="1"/>
    <col min="12806" max="12806" width="14" customWidth="1"/>
    <col min="13057" max="13057" width="4.81640625" customWidth="1"/>
    <col min="13058" max="13058" width="29" customWidth="1"/>
    <col min="13059" max="13059" width="16.453125" customWidth="1"/>
    <col min="13060" max="13060" width="34.453125" customWidth="1"/>
    <col min="13061" max="13061" width="16.81640625" customWidth="1"/>
    <col min="13062" max="13062" width="14" customWidth="1"/>
    <col min="13313" max="13313" width="4.81640625" customWidth="1"/>
    <col min="13314" max="13314" width="29" customWidth="1"/>
    <col min="13315" max="13315" width="16.453125" customWidth="1"/>
    <col min="13316" max="13316" width="34.453125" customWidth="1"/>
    <col min="13317" max="13317" width="16.81640625" customWidth="1"/>
    <col min="13318" max="13318" width="14" customWidth="1"/>
    <col min="13569" max="13569" width="4.81640625" customWidth="1"/>
    <col min="13570" max="13570" width="29" customWidth="1"/>
    <col min="13571" max="13571" width="16.453125" customWidth="1"/>
    <col min="13572" max="13572" width="34.453125" customWidth="1"/>
    <col min="13573" max="13573" width="16.81640625" customWidth="1"/>
    <col min="13574" max="13574" width="14" customWidth="1"/>
    <col min="13825" max="13825" width="4.81640625" customWidth="1"/>
    <col min="13826" max="13826" width="29" customWidth="1"/>
    <col min="13827" max="13827" width="16.453125" customWidth="1"/>
    <col min="13828" max="13828" width="34.453125" customWidth="1"/>
    <col min="13829" max="13829" width="16.81640625" customWidth="1"/>
    <col min="13830" max="13830" width="14" customWidth="1"/>
    <col min="14081" max="14081" width="4.81640625" customWidth="1"/>
    <col min="14082" max="14082" width="29" customWidth="1"/>
    <col min="14083" max="14083" width="16.453125" customWidth="1"/>
    <col min="14084" max="14084" width="34.453125" customWidth="1"/>
    <col min="14085" max="14085" width="16.81640625" customWidth="1"/>
    <col min="14086" max="14086" width="14" customWidth="1"/>
    <col min="14337" max="14337" width="4.81640625" customWidth="1"/>
    <col min="14338" max="14338" width="29" customWidth="1"/>
    <col min="14339" max="14339" width="16.453125" customWidth="1"/>
    <col min="14340" max="14340" width="34.453125" customWidth="1"/>
    <col min="14341" max="14341" width="16.81640625" customWidth="1"/>
    <col min="14342" max="14342" width="14" customWidth="1"/>
    <col min="14593" max="14593" width="4.81640625" customWidth="1"/>
    <col min="14594" max="14594" width="29" customWidth="1"/>
    <col min="14595" max="14595" width="16.453125" customWidth="1"/>
    <col min="14596" max="14596" width="34.453125" customWidth="1"/>
    <col min="14597" max="14597" width="16.81640625" customWidth="1"/>
    <col min="14598" max="14598" width="14" customWidth="1"/>
    <col min="14849" max="14849" width="4.81640625" customWidth="1"/>
    <col min="14850" max="14850" width="29" customWidth="1"/>
    <col min="14851" max="14851" width="16.453125" customWidth="1"/>
    <col min="14852" max="14852" width="34.453125" customWidth="1"/>
    <col min="14853" max="14853" width="16.81640625" customWidth="1"/>
    <col min="14854" max="14854" width="14" customWidth="1"/>
    <col min="15105" max="15105" width="4.81640625" customWidth="1"/>
    <col min="15106" max="15106" width="29" customWidth="1"/>
    <col min="15107" max="15107" width="16.453125" customWidth="1"/>
    <col min="15108" max="15108" width="34.453125" customWidth="1"/>
    <col min="15109" max="15109" width="16.81640625" customWidth="1"/>
    <col min="15110" max="15110" width="14" customWidth="1"/>
    <col min="15361" max="15361" width="4.81640625" customWidth="1"/>
    <col min="15362" max="15362" width="29" customWidth="1"/>
    <col min="15363" max="15363" width="16.453125" customWidth="1"/>
    <col min="15364" max="15364" width="34.453125" customWidth="1"/>
    <col min="15365" max="15365" width="16.81640625" customWidth="1"/>
    <col min="15366" max="15366" width="14" customWidth="1"/>
    <col min="15617" max="15617" width="4.81640625" customWidth="1"/>
    <col min="15618" max="15618" width="29" customWidth="1"/>
    <col min="15619" max="15619" width="16.453125" customWidth="1"/>
    <col min="15620" max="15620" width="34.453125" customWidth="1"/>
    <col min="15621" max="15621" width="16.81640625" customWidth="1"/>
    <col min="15622" max="15622" width="14" customWidth="1"/>
    <col min="15873" max="15873" width="4.81640625" customWidth="1"/>
    <col min="15874" max="15874" width="29" customWidth="1"/>
    <col min="15875" max="15875" width="16.453125" customWidth="1"/>
    <col min="15876" max="15876" width="34.453125" customWidth="1"/>
    <col min="15877" max="15877" width="16.81640625" customWidth="1"/>
    <col min="15878" max="15878" width="14" customWidth="1"/>
    <col min="16129" max="16129" width="4.81640625" customWidth="1"/>
    <col min="16130" max="16130" width="29" customWidth="1"/>
    <col min="16131" max="16131" width="16.453125" customWidth="1"/>
    <col min="16132" max="16132" width="34.453125" customWidth="1"/>
    <col min="16133" max="16133" width="16.81640625" customWidth="1"/>
    <col min="16134" max="16134" width="14" customWidth="1"/>
  </cols>
  <sheetData>
    <row r="1" spans="1:9" ht="13">
      <c r="A1" s="403" t="s">
        <v>650</v>
      </c>
      <c r="B1" s="404"/>
      <c r="C1" s="404"/>
      <c r="D1" s="404"/>
      <c r="E1" s="11"/>
      <c r="I1" s="403"/>
    </row>
    <row r="2" spans="1:9" ht="13">
      <c r="A2" s="403" t="s">
        <v>651</v>
      </c>
      <c r="B2" s="405"/>
      <c r="C2" s="405"/>
      <c r="D2" s="405"/>
      <c r="E2" s="11"/>
      <c r="I2" s="403"/>
    </row>
    <row r="3" spans="1:9" ht="13">
      <c r="A3" s="403" t="s">
        <v>652</v>
      </c>
      <c r="B3" s="12"/>
      <c r="C3" s="12"/>
      <c r="D3" s="12"/>
      <c r="E3" s="12"/>
      <c r="I3" s="403"/>
    </row>
    <row r="4" spans="1:9" ht="13">
      <c r="A4" s="403"/>
      <c r="B4" s="12"/>
      <c r="C4" s="12"/>
      <c r="D4" s="12"/>
      <c r="E4" s="12"/>
      <c r="I4" s="403"/>
    </row>
    <row r="5" spans="1:9" ht="13">
      <c r="A5" s="11"/>
      <c r="B5" s="933" t="s">
        <v>44</v>
      </c>
      <c r="C5" s="934"/>
      <c r="D5" s="933" t="s">
        <v>45</v>
      </c>
      <c r="E5" s="934"/>
    </row>
    <row r="6" spans="1:9" ht="39.75" customHeight="1">
      <c r="A6" s="665"/>
      <c r="B6" s="743" t="s">
        <v>314</v>
      </c>
      <c r="C6" s="803" t="s">
        <v>1001</v>
      </c>
      <c r="D6" s="743" t="s">
        <v>314</v>
      </c>
      <c r="E6" s="803" t="s">
        <v>1001</v>
      </c>
    </row>
    <row r="7" spans="1:9" ht="15.75" customHeight="1">
      <c r="A7" s="321" t="s">
        <v>147</v>
      </c>
      <c r="B7" s="666" t="s">
        <v>653</v>
      </c>
      <c r="C7" s="814">
        <v>12154747</v>
      </c>
      <c r="D7" s="667" t="s">
        <v>654</v>
      </c>
      <c r="E7" s="814">
        <v>23193459</v>
      </c>
    </row>
    <row r="8" spans="1:9">
      <c r="A8" s="321" t="s">
        <v>148</v>
      </c>
      <c r="B8" s="668" t="s">
        <v>655</v>
      </c>
      <c r="C8" s="811">
        <v>5787247</v>
      </c>
      <c r="D8" s="669" t="s">
        <v>656</v>
      </c>
      <c r="E8" s="811">
        <v>18475486</v>
      </c>
    </row>
    <row r="9" spans="1:9">
      <c r="A9" s="321" t="s">
        <v>149</v>
      </c>
      <c r="B9" s="668" t="s">
        <v>657</v>
      </c>
      <c r="C9" s="811">
        <v>3253597</v>
      </c>
      <c r="D9" s="669" t="s">
        <v>658</v>
      </c>
      <c r="E9" s="811">
        <v>14474127</v>
      </c>
    </row>
    <row r="10" spans="1:9">
      <c r="A10" s="321" t="s">
        <v>150</v>
      </c>
      <c r="B10" s="668" t="s">
        <v>659</v>
      </c>
      <c r="C10" s="811">
        <v>1894902</v>
      </c>
      <c r="D10" s="669" t="s">
        <v>660</v>
      </c>
      <c r="E10" s="811">
        <v>8746911</v>
      </c>
    </row>
    <row r="11" spans="1:9">
      <c r="A11" s="670" t="s">
        <v>151</v>
      </c>
      <c r="B11" s="671" t="s">
        <v>661</v>
      </c>
      <c r="C11" s="812">
        <v>1248717</v>
      </c>
      <c r="D11" s="672" t="s">
        <v>662</v>
      </c>
      <c r="E11" s="812">
        <v>6788948</v>
      </c>
    </row>
    <row r="12" spans="1:9">
      <c r="A12" s="14" t="s">
        <v>212</v>
      </c>
      <c r="B12" s="12"/>
      <c r="C12" s="382"/>
      <c r="D12" s="342"/>
      <c r="E12" s="826"/>
    </row>
    <row r="13" spans="1:9">
      <c r="A13" s="14"/>
      <c r="B13" s="12"/>
      <c r="C13" s="382"/>
      <c r="D13" s="342"/>
    </row>
    <row r="14" spans="1:9">
      <c r="A14" s="321"/>
      <c r="B14" s="12"/>
      <c r="C14" s="382"/>
      <c r="D14" s="342"/>
    </row>
    <row r="15" spans="1:9">
      <c r="A15" s="321"/>
      <c r="B15" s="12"/>
      <c r="C15" s="382"/>
      <c r="D15" s="342"/>
    </row>
    <row r="16" spans="1:9" ht="14">
      <c r="A16" s="321"/>
      <c r="B16" s="321"/>
      <c r="C16" s="382"/>
      <c r="D16" s="342"/>
      <c r="H16" s="30" t="s">
        <v>160</v>
      </c>
    </row>
  </sheetData>
  <mergeCells count="2">
    <mergeCell ref="B5:C5"/>
    <mergeCell ref="D5:E5"/>
  </mergeCells>
  <phoneticPr fontId="7" type="noConversion"/>
  <hyperlinks>
    <hyperlink ref="B5:C5" r:id="rId1" display="Portugal" xr:uid="{44B7BF48-301D-47DB-A77A-15B43C00E4AB}"/>
    <hyperlink ref="D5:E5" r:id="rId2" display="España" xr:uid="{60F2D694-E1ED-4FC8-B6FD-A1472B2941F7}"/>
  </hyperlinks>
  <pageMargins left="0.75" right="0.75" top="1" bottom="1" header="0.5" footer="0.5"/>
  <pageSetup paperSize="9" orientation="portrait" r:id="rId3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05"/>
  <dimension ref="A1:L11"/>
  <sheetViews>
    <sheetView showGridLines="0" workbookViewId="0"/>
  </sheetViews>
  <sheetFormatPr defaultRowHeight="12.5"/>
  <cols>
    <col min="1" max="1" width="10.81640625" customWidth="1"/>
    <col min="2" max="11" width="9.81640625" customWidth="1"/>
  </cols>
  <sheetData>
    <row r="1" spans="1:12" s="156" customFormat="1" ht="15.75" customHeight="1">
      <c r="A1" s="403" t="s">
        <v>663</v>
      </c>
      <c r="B1" s="404"/>
      <c r="C1" s="404"/>
      <c r="D1" s="11"/>
      <c r="E1" s="11"/>
      <c r="F1" s="11"/>
      <c r="G1" s="11"/>
      <c r="H1" s="11"/>
      <c r="I1" s="11"/>
      <c r="J1" s="11"/>
      <c r="K1" s="11"/>
      <c r="L1" s="11"/>
    </row>
    <row r="2" spans="1:12" s="172" customFormat="1" ht="15.75" customHeight="1">
      <c r="A2" s="403" t="s">
        <v>664</v>
      </c>
      <c r="B2" s="405"/>
      <c r="C2" s="405"/>
      <c r="D2" s="11"/>
      <c r="E2" s="11"/>
      <c r="F2" s="11"/>
      <c r="G2" s="11"/>
      <c r="H2" s="11"/>
      <c r="I2" s="11"/>
      <c r="J2" s="11"/>
      <c r="K2" s="11"/>
      <c r="L2" s="11"/>
    </row>
    <row r="3" spans="1:12" s="194" customFormat="1" ht="15.75" customHeight="1">
      <c r="A3" s="403" t="s">
        <v>665</v>
      </c>
      <c r="B3" s="405"/>
      <c r="C3" s="405"/>
      <c r="D3" s="11"/>
      <c r="E3" s="11"/>
      <c r="F3" s="11"/>
      <c r="G3" s="11"/>
      <c r="H3" s="11"/>
      <c r="I3" s="11"/>
      <c r="J3" s="11"/>
      <c r="K3" s="11"/>
      <c r="L3" s="11"/>
    </row>
    <row r="4" spans="1:12" s="194" customFormat="1" ht="15.75" customHeight="1">
      <c r="A4" s="403"/>
      <c r="B4" s="405"/>
      <c r="C4" s="405"/>
      <c r="D4" s="11"/>
      <c r="E4" s="11"/>
      <c r="F4" s="11"/>
      <c r="G4" s="11"/>
      <c r="H4" s="11"/>
      <c r="I4" s="11"/>
      <c r="J4" s="11"/>
      <c r="K4" s="11"/>
      <c r="L4" s="11"/>
    </row>
    <row r="5" spans="1:12" ht="15.75" customHeight="1">
      <c r="A5" s="13"/>
      <c r="B5" s="12"/>
      <c r="C5" s="11"/>
      <c r="D5" s="11"/>
      <c r="E5" s="11"/>
      <c r="F5" s="11"/>
      <c r="G5" s="11"/>
      <c r="H5" s="11"/>
      <c r="I5" s="11"/>
      <c r="J5" s="11"/>
      <c r="K5" s="393" t="s">
        <v>315</v>
      </c>
      <c r="L5" s="11"/>
    </row>
    <row r="6" spans="1:12" ht="15.75" customHeight="1">
      <c r="A6" s="673"/>
      <c r="B6" s="573">
        <v>2012</v>
      </c>
      <c r="C6" s="573">
        <v>2013</v>
      </c>
      <c r="D6" s="573">
        <v>2014</v>
      </c>
      <c r="E6" s="573">
        <v>2015</v>
      </c>
      <c r="F6" s="573">
        <v>2016</v>
      </c>
      <c r="G6" s="573">
        <v>2017</v>
      </c>
      <c r="H6" s="573">
        <v>2018</v>
      </c>
      <c r="I6" s="573">
        <v>2019</v>
      </c>
      <c r="J6" s="573">
        <v>2020</v>
      </c>
      <c r="K6" s="573">
        <v>2021</v>
      </c>
      <c r="L6" s="11"/>
    </row>
    <row r="7" spans="1:12" ht="15.75" customHeight="1">
      <c r="A7" s="827" t="s">
        <v>44</v>
      </c>
      <c r="B7" s="401">
        <v>28186.254000000001</v>
      </c>
      <c r="C7" s="401">
        <v>29694.146000000001</v>
      </c>
      <c r="D7" s="401">
        <v>32560.620999999999</v>
      </c>
      <c r="E7" s="401">
        <v>36005.813999999998</v>
      </c>
      <c r="F7" s="401">
        <v>40930.044000000002</v>
      </c>
      <c r="G7" s="401">
        <v>47673.057000000001</v>
      </c>
      <c r="H7" s="401">
        <v>51018.597999999998</v>
      </c>
      <c r="I7" s="401">
        <v>55007.894</v>
      </c>
      <c r="J7" s="401">
        <v>16548.992999999999</v>
      </c>
      <c r="K7" s="674">
        <v>22347.691999999999</v>
      </c>
      <c r="L7" s="11"/>
    </row>
    <row r="8" spans="1:12" ht="15.75" customHeight="1">
      <c r="A8" s="828" t="s">
        <v>45</v>
      </c>
      <c r="B8" s="401">
        <v>159771.261</v>
      </c>
      <c r="C8" s="401">
        <v>157731.973</v>
      </c>
      <c r="D8" s="401">
        <v>165354.38200000001</v>
      </c>
      <c r="E8" s="401">
        <v>174652.503</v>
      </c>
      <c r="F8" s="401">
        <v>193872.03700000001</v>
      </c>
      <c r="G8" s="401">
        <v>209824.08900000001</v>
      </c>
      <c r="H8" s="401">
        <v>220611.429</v>
      </c>
      <c r="I8" s="401">
        <v>228262.372</v>
      </c>
      <c r="J8" s="401">
        <v>57797.305</v>
      </c>
      <c r="K8" s="402">
        <v>91898.240999999995</v>
      </c>
      <c r="L8" s="11"/>
    </row>
    <row r="9" spans="1:12" ht="15.75" customHeight="1">
      <c r="A9" s="303" t="s">
        <v>212</v>
      </c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11"/>
    </row>
    <row r="10" spans="1:12" ht="15.75" customHeight="1">
      <c r="A10" s="25"/>
      <c r="B10" s="281"/>
      <c r="C10" s="281"/>
      <c r="D10" s="281"/>
      <c r="E10" s="281"/>
      <c r="F10" s="281"/>
      <c r="G10" s="281"/>
      <c r="H10" s="281"/>
      <c r="I10" s="281"/>
      <c r="J10" s="281"/>
      <c r="K10" s="281"/>
      <c r="L10" s="11"/>
    </row>
    <row r="11" spans="1:12" ht="13">
      <c r="A11" s="675"/>
      <c r="B11" s="281"/>
      <c r="C11" s="281"/>
      <c r="D11" s="281"/>
      <c r="E11" s="281"/>
      <c r="F11" s="281"/>
      <c r="G11" s="281"/>
      <c r="H11" s="281"/>
      <c r="I11" s="281"/>
      <c r="J11" s="281"/>
      <c r="K11" s="281"/>
      <c r="L11" s="11"/>
    </row>
  </sheetData>
  <phoneticPr fontId="7" type="noConversion"/>
  <hyperlinks>
    <hyperlink ref="A7" r:id="rId1" xr:uid="{46314B47-3991-43F8-B1F2-51391E91650C}"/>
    <hyperlink ref="A8" r:id="rId2" xr:uid="{1259C9C8-CC84-44D6-9627-6A5EE79163D3}"/>
  </hyperlinks>
  <pageMargins left="0.75" right="0.75" top="1" bottom="1" header="0.5" footer="0.5"/>
  <pageSetup paperSize="9" orientation="portrait" r:id="rId3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7"/>
  <dimension ref="A1:M11"/>
  <sheetViews>
    <sheetView showGridLines="0" workbookViewId="0"/>
  </sheetViews>
  <sheetFormatPr defaultRowHeight="12.5"/>
  <sheetData>
    <row r="1" spans="1:13" s="157" customFormat="1" ht="14.25" customHeight="1">
      <c r="A1" s="403" t="s">
        <v>666</v>
      </c>
      <c r="B1" s="403"/>
      <c r="C1" s="403"/>
      <c r="D1" s="403"/>
      <c r="E1" s="403"/>
      <c r="F1" s="404"/>
      <c r="G1" s="12"/>
      <c r="H1" s="23"/>
      <c r="I1" s="23"/>
      <c r="J1" s="23"/>
      <c r="K1" s="23"/>
      <c r="L1" s="11"/>
    </row>
    <row r="2" spans="1:13" s="173" customFormat="1" ht="14.25" customHeight="1">
      <c r="A2" s="403" t="s">
        <v>667</v>
      </c>
      <c r="B2" s="406"/>
      <c r="C2" s="406"/>
      <c r="D2" s="406"/>
      <c r="E2" s="406"/>
      <c r="F2" s="11"/>
      <c r="G2" s="11"/>
      <c r="H2" s="11"/>
      <c r="I2" s="11"/>
      <c r="J2" s="11"/>
      <c r="K2" s="11"/>
      <c r="L2" s="11"/>
    </row>
    <row r="3" spans="1:13" s="195" customFormat="1" ht="14.25" customHeight="1">
      <c r="A3" s="403" t="s">
        <v>668</v>
      </c>
      <c r="B3" s="406"/>
      <c r="C3" s="406"/>
      <c r="D3" s="406"/>
      <c r="E3" s="406"/>
      <c r="F3" s="11"/>
      <c r="G3" s="11"/>
      <c r="H3" s="11"/>
      <c r="I3" s="11"/>
      <c r="J3" s="11"/>
      <c r="K3" s="11"/>
      <c r="L3" s="11"/>
    </row>
    <row r="4" spans="1:13" s="11" customFormat="1" ht="13">
      <c r="A4" s="403"/>
      <c r="B4" s="406"/>
      <c r="C4" s="406"/>
      <c r="D4" s="406"/>
      <c r="E4" s="406"/>
    </row>
    <row r="5" spans="1:13" s="11" customFormat="1" ht="14.25" customHeight="1">
      <c r="J5" s="935" t="s">
        <v>1002</v>
      </c>
      <c r="K5" s="935"/>
    </row>
    <row r="6" spans="1:13" s="11" customFormat="1" ht="13">
      <c r="A6" s="652"/>
      <c r="B6" s="573">
        <v>2011</v>
      </c>
      <c r="C6" s="573">
        <v>2012</v>
      </c>
      <c r="D6" s="573">
        <v>2013</v>
      </c>
      <c r="E6" s="573">
        <v>2014</v>
      </c>
      <c r="F6" s="573">
        <v>2015</v>
      </c>
      <c r="G6" s="573">
        <v>2016</v>
      </c>
      <c r="H6" s="573">
        <v>2017</v>
      </c>
      <c r="I6" s="573">
        <v>2018</v>
      </c>
      <c r="J6" s="573">
        <v>2019</v>
      </c>
      <c r="K6" s="573">
        <v>2020</v>
      </c>
    </row>
    <row r="7" spans="1:13" s="11" customFormat="1" ht="13">
      <c r="A7" s="768" t="s">
        <v>44</v>
      </c>
      <c r="B7" s="575">
        <v>6.4</v>
      </c>
      <c r="C7" s="575">
        <v>6.5</v>
      </c>
      <c r="D7" s="575">
        <v>7.5</v>
      </c>
      <c r="E7" s="575">
        <v>7.7</v>
      </c>
      <c r="F7" s="575">
        <v>8.4</v>
      </c>
      <c r="G7" s="575">
        <v>8.8000000000000007</v>
      </c>
      <c r="H7" s="575">
        <v>9.1</v>
      </c>
      <c r="I7" s="575">
        <v>8.8000000000000007</v>
      </c>
      <c r="J7" s="575">
        <v>8.3000000000000007</v>
      </c>
      <c r="K7" s="575">
        <v>7.7</v>
      </c>
    </row>
    <row r="8" spans="1:13" ht="13">
      <c r="A8" s="768" t="s">
        <v>45</v>
      </c>
      <c r="B8" s="575">
        <v>8.6</v>
      </c>
      <c r="C8" s="575">
        <v>9</v>
      </c>
      <c r="D8" s="575">
        <v>8.5</v>
      </c>
      <c r="E8" s="575">
        <v>9.1999999999999993</v>
      </c>
      <c r="F8" s="575">
        <v>9.6</v>
      </c>
      <c r="G8" s="575">
        <v>9.6999999999999993</v>
      </c>
      <c r="H8" s="575">
        <v>10.4</v>
      </c>
      <c r="I8" s="575">
        <v>10.6</v>
      </c>
      <c r="J8" s="575">
        <v>10.5</v>
      </c>
      <c r="K8" s="575">
        <v>9.6</v>
      </c>
      <c r="L8" s="11"/>
      <c r="M8" s="11"/>
    </row>
    <row r="9" spans="1:13">
      <c r="A9" s="14" t="s">
        <v>212</v>
      </c>
    </row>
    <row r="10" spans="1:13">
      <c r="A10" s="14"/>
    </row>
    <row r="11" spans="1:13" ht="14">
      <c r="A11" s="127"/>
      <c r="B11" s="124"/>
      <c r="C11" s="124"/>
      <c r="D11" s="124"/>
      <c r="E11" s="124"/>
      <c r="F11" s="124"/>
      <c r="G11" s="124"/>
      <c r="H11" s="124"/>
      <c r="I11" s="124"/>
      <c r="J11" s="124"/>
      <c r="K11" s="124"/>
    </row>
  </sheetData>
  <mergeCells count="1">
    <mergeCell ref="J5:K5"/>
  </mergeCells>
  <phoneticPr fontId="7" type="noConversion"/>
  <hyperlinks>
    <hyperlink ref="A7" r:id="rId1" xr:uid="{C4FFE1BE-335D-469E-98B3-84987F7B81A0}"/>
    <hyperlink ref="A8" r:id="rId2" xr:uid="{5FEB6322-3F81-4A74-AAB8-A4B431EDC0D8}"/>
  </hyperlinks>
  <pageMargins left="0.75" right="0.75" top="1" bottom="1" header="0.5" footer="0.5"/>
  <pageSetup paperSize="9" orientation="portrait" r:id="rId3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08"/>
  <dimension ref="A1:D37"/>
  <sheetViews>
    <sheetView showGridLines="0" workbookViewId="0"/>
  </sheetViews>
  <sheetFormatPr defaultColWidth="10" defaultRowHeight="12.5"/>
  <cols>
    <col min="1" max="1" width="11.1796875" style="11" customWidth="1"/>
    <col min="2" max="2" width="21.1796875" style="11" customWidth="1"/>
    <col min="3" max="3" width="10.1796875" style="11" customWidth="1"/>
    <col min="4" max="4" width="10" customWidth="1"/>
    <col min="249" max="249" width="11.1796875" customWidth="1"/>
    <col min="250" max="250" width="21.1796875" customWidth="1"/>
    <col min="251" max="251" width="10.1796875" customWidth="1"/>
    <col min="505" max="505" width="11.1796875" customWidth="1"/>
    <col min="506" max="506" width="21.1796875" customWidth="1"/>
    <col min="507" max="507" width="10.1796875" customWidth="1"/>
    <col min="761" max="761" width="11.1796875" customWidth="1"/>
    <col min="762" max="762" width="21.1796875" customWidth="1"/>
    <col min="763" max="763" width="10.1796875" customWidth="1"/>
    <col min="1017" max="1017" width="11.1796875" customWidth="1"/>
    <col min="1018" max="1018" width="21.1796875" customWidth="1"/>
    <col min="1019" max="1019" width="10.1796875" customWidth="1"/>
    <col min="1273" max="1273" width="11.1796875" customWidth="1"/>
    <col min="1274" max="1274" width="21.1796875" customWidth="1"/>
    <col min="1275" max="1275" width="10.1796875" customWidth="1"/>
    <col min="1529" max="1529" width="11.1796875" customWidth="1"/>
    <col min="1530" max="1530" width="21.1796875" customWidth="1"/>
    <col min="1531" max="1531" width="10.1796875" customWidth="1"/>
    <col min="1785" max="1785" width="11.1796875" customWidth="1"/>
    <col min="1786" max="1786" width="21.1796875" customWidth="1"/>
    <col min="1787" max="1787" width="10.1796875" customWidth="1"/>
    <col min="2041" max="2041" width="11.1796875" customWidth="1"/>
    <col min="2042" max="2042" width="21.1796875" customWidth="1"/>
    <col min="2043" max="2043" width="10.1796875" customWidth="1"/>
    <col min="2297" max="2297" width="11.1796875" customWidth="1"/>
    <col min="2298" max="2298" width="21.1796875" customWidth="1"/>
    <col min="2299" max="2299" width="10.1796875" customWidth="1"/>
    <col min="2553" max="2553" width="11.1796875" customWidth="1"/>
    <col min="2554" max="2554" width="21.1796875" customWidth="1"/>
    <col min="2555" max="2555" width="10.1796875" customWidth="1"/>
    <col min="2809" max="2809" width="11.1796875" customWidth="1"/>
    <col min="2810" max="2810" width="21.1796875" customWidth="1"/>
    <col min="2811" max="2811" width="10.1796875" customWidth="1"/>
    <col min="3065" max="3065" width="11.1796875" customWidth="1"/>
    <col min="3066" max="3066" width="21.1796875" customWidth="1"/>
    <col min="3067" max="3067" width="10.1796875" customWidth="1"/>
    <col min="3321" max="3321" width="11.1796875" customWidth="1"/>
    <col min="3322" max="3322" width="21.1796875" customWidth="1"/>
    <col min="3323" max="3323" width="10.1796875" customWidth="1"/>
    <col min="3577" max="3577" width="11.1796875" customWidth="1"/>
    <col min="3578" max="3578" width="21.1796875" customWidth="1"/>
    <col min="3579" max="3579" width="10.1796875" customWidth="1"/>
    <col min="3833" max="3833" width="11.1796875" customWidth="1"/>
    <col min="3834" max="3834" width="21.1796875" customWidth="1"/>
    <col min="3835" max="3835" width="10.1796875" customWidth="1"/>
    <col min="4089" max="4089" width="11.1796875" customWidth="1"/>
    <col min="4090" max="4090" width="21.1796875" customWidth="1"/>
    <col min="4091" max="4091" width="10.1796875" customWidth="1"/>
    <col min="4345" max="4345" width="11.1796875" customWidth="1"/>
    <col min="4346" max="4346" width="21.1796875" customWidth="1"/>
    <col min="4347" max="4347" width="10.1796875" customWidth="1"/>
    <col min="4601" max="4601" width="11.1796875" customWidth="1"/>
    <col min="4602" max="4602" width="21.1796875" customWidth="1"/>
    <col min="4603" max="4603" width="10.1796875" customWidth="1"/>
    <col min="4857" max="4857" width="11.1796875" customWidth="1"/>
    <col min="4858" max="4858" width="21.1796875" customWidth="1"/>
    <col min="4859" max="4859" width="10.1796875" customWidth="1"/>
    <col min="5113" max="5113" width="11.1796875" customWidth="1"/>
    <col min="5114" max="5114" width="21.1796875" customWidth="1"/>
    <col min="5115" max="5115" width="10.1796875" customWidth="1"/>
    <col min="5369" max="5369" width="11.1796875" customWidth="1"/>
    <col min="5370" max="5370" width="21.1796875" customWidth="1"/>
    <col min="5371" max="5371" width="10.1796875" customWidth="1"/>
    <col min="5625" max="5625" width="11.1796875" customWidth="1"/>
    <col min="5626" max="5626" width="21.1796875" customWidth="1"/>
    <col min="5627" max="5627" width="10.1796875" customWidth="1"/>
    <col min="5881" max="5881" width="11.1796875" customWidth="1"/>
    <col min="5882" max="5882" width="21.1796875" customWidth="1"/>
    <col min="5883" max="5883" width="10.1796875" customWidth="1"/>
    <col min="6137" max="6137" width="11.1796875" customWidth="1"/>
    <col min="6138" max="6138" width="21.1796875" customWidth="1"/>
    <col min="6139" max="6139" width="10.1796875" customWidth="1"/>
    <col min="6393" max="6393" width="11.1796875" customWidth="1"/>
    <col min="6394" max="6394" width="21.1796875" customWidth="1"/>
    <col min="6395" max="6395" width="10.1796875" customWidth="1"/>
    <col min="6649" max="6649" width="11.1796875" customWidth="1"/>
    <col min="6650" max="6650" width="21.1796875" customWidth="1"/>
    <col min="6651" max="6651" width="10.1796875" customWidth="1"/>
    <col min="6905" max="6905" width="11.1796875" customWidth="1"/>
    <col min="6906" max="6906" width="21.1796875" customWidth="1"/>
    <col min="6907" max="6907" width="10.1796875" customWidth="1"/>
    <col min="7161" max="7161" width="11.1796875" customWidth="1"/>
    <col min="7162" max="7162" width="21.1796875" customWidth="1"/>
    <col min="7163" max="7163" width="10.1796875" customWidth="1"/>
    <col min="7417" max="7417" width="11.1796875" customWidth="1"/>
    <col min="7418" max="7418" width="21.1796875" customWidth="1"/>
    <col min="7419" max="7419" width="10.1796875" customWidth="1"/>
    <col min="7673" max="7673" width="11.1796875" customWidth="1"/>
    <col min="7674" max="7674" width="21.1796875" customWidth="1"/>
    <col min="7675" max="7675" width="10.1796875" customWidth="1"/>
    <col min="7929" max="7929" width="11.1796875" customWidth="1"/>
    <col min="7930" max="7930" width="21.1796875" customWidth="1"/>
    <col min="7931" max="7931" width="10.1796875" customWidth="1"/>
    <col min="8185" max="8185" width="11.1796875" customWidth="1"/>
    <col min="8186" max="8186" width="21.1796875" customWidth="1"/>
    <col min="8187" max="8187" width="10.1796875" customWidth="1"/>
    <col min="8441" max="8441" width="11.1796875" customWidth="1"/>
    <col min="8442" max="8442" width="21.1796875" customWidth="1"/>
    <col min="8443" max="8443" width="10.1796875" customWidth="1"/>
    <col min="8697" max="8697" width="11.1796875" customWidth="1"/>
    <col min="8698" max="8698" width="21.1796875" customWidth="1"/>
    <col min="8699" max="8699" width="10.1796875" customWidth="1"/>
    <col min="8953" max="8953" width="11.1796875" customWidth="1"/>
    <col min="8954" max="8954" width="21.1796875" customWidth="1"/>
    <col min="8955" max="8955" width="10.1796875" customWidth="1"/>
    <col min="9209" max="9209" width="11.1796875" customWidth="1"/>
    <col min="9210" max="9210" width="21.1796875" customWidth="1"/>
    <col min="9211" max="9211" width="10.1796875" customWidth="1"/>
    <col min="9465" max="9465" width="11.1796875" customWidth="1"/>
    <col min="9466" max="9466" width="21.1796875" customWidth="1"/>
    <col min="9467" max="9467" width="10.1796875" customWidth="1"/>
    <col min="9721" max="9721" width="11.1796875" customWidth="1"/>
    <col min="9722" max="9722" width="21.1796875" customWidth="1"/>
    <col min="9723" max="9723" width="10.1796875" customWidth="1"/>
    <col min="9977" max="9977" width="11.1796875" customWidth="1"/>
    <col min="9978" max="9978" width="21.1796875" customWidth="1"/>
    <col min="9979" max="9979" width="10.1796875" customWidth="1"/>
    <col min="10233" max="10233" width="11.1796875" customWidth="1"/>
    <col min="10234" max="10234" width="21.1796875" customWidth="1"/>
    <col min="10235" max="10235" width="10.1796875" customWidth="1"/>
    <col min="10489" max="10489" width="11.1796875" customWidth="1"/>
    <col min="10490" max="10490" width="21.1796875" customWidth="1"/>
    <col min="10491" max="10491" width="10.1796875" customWidth="1"/>
    <col min="10745" max="10745" width="11.1796875" customWidth="1"/>
    <col min="10746" max="10746" width="21.1796875" customWidth="1"/>
    <col min="10747" max="10747" width="10.1796875" customWidth="1"/>
    <col min="11001" max="11001" width="11.1796875" customWidth="1"/>
    <col min="11002" max="11002" width="21.1796875" customWidth="1"/>
    <col min="11003" max="11003" width="10.1796875" customWidth="1"/>
    <col min="11257" max="11257" width="11.1796875" customWidth="1"/>
    <col min="11258" max="11258" width="21.1796875" customWidth="1"/>
    <col min="11259" max="11259" width="10.1796875" customWidth="1"/>
    <col min="11513" max="11513" width="11.1796875" customWidth="1"/>
    <col min="11514" max="11514" width="21.1796875" customWidth="1"/>
    <col min="11515" max="11515" width="10.1796875" customWidth="1"/>
    <col min="11769" max="11769" width="11.1796875" customWidth="1"/>
    <col min="11770" max="11770" width="21.1796875" customWidth="1"/>
    <col min="11771" max="11771" width="10.1796875" customWidth="1"/>
    <col min="12025" max="12025" width="11.1796875" customWidth="1"/>
    <col min="12026" max="12026" width="21.1796875" customWidth="1"/>
    <col min="12027" max="12027" width="10.1796875" customWidth="1"/>
    <col min="12281" max="12281" width="11.1796875" customWidth="1"/>
    <col min="12282" max="12282" width="21.1796875" customWidth="1"/>
    <col min="12283" max="12283" width="10.1796875" customWidth="1"/>
    <col min="12537" max="12537" width="11.1796875" customWidth="1"/>
    <col min="12538" max="12538" width="21.1796875" customWidth="1"/>
    <col min="12539" max="12539" width="10.1796875" customWidth="1"/>
    <col min="12793" max="12793" width="11.1796875" customWidth="1"/>
    <col min="12794" max="12794" width="21.1796875" customWidth="1"/>
    <col min="12795" max="12795" width="10.1796875" customWidth="1"/>
    <col min="13049" max="13049" width="11.1796875" customWidth="1"/>
    <col min="13050" max="13050" width="21.1796875" customWidth="1"/>
    <col min="13051" max="13051" width="10.1796875" customWidth="1"/>
    <col min="13305" max="13305" width="11.1796875" customWidth="1"/>
    <col min="13306" max="13306" width="21.1796875" customWidth="1"/>
    <col min="13307" max="13307" width="10.1796875" customWidth="1"/>
    <col min="13561" max="13561" width="11.1796875" customWidth="1"/>
    <col min="13562" max="13562" width="21.1796875" customWidth="1"/>
    <col min="13563" max="13563" width="10.1796875" customWidth="1"/>
    <col min="13817" max="13817" width="11.1796875" customWidth="1"/>
    <col min="13818" max="13818" width="21.1796875" customWidth="1"/>
    <col min="13819" max="13819" width="10.1796875" customWidth="1"/>
    <col min="14073" max="14073" width="11.1796875" customWidth="1"/>
    <col min="14074" max="14074" width="21.1796875" customWidth="1"/>
    <col min="14075" max="14075" width="10.1796875" customWidth="1"/>
    <col min="14329" max="14329" width="11.1796875" customWidth="1"/>
    <col min="14330" max="14330" width="21.1796875" customWidth="1"/>
    <col min="14331" max="14331" width="10.1796875" customWidth="1"/>
    <col min="14585" max="14585" width="11.1796875" customWidth="1"/>
    <col min="14586" max="14586" width="21.1796875" customWidth="1"/>
    <col min="14587" max="14587" width="10.1796875" customWidth="1"/>
    <col min="14841" max="14841" width="11.1796875" customWidth="1"/>
    <col min="14842" max="14842" width="21.1796875" customWidth="1"/>
    <col min="14843" max="14843" width="10.1796875" customWidth="1"/>
    <col min="15097" max="15097" width="11.1796875" customWidth="1"/>
    <col min="15098" max="15098" width="21.1796875" customWidth="1"/>
    <col min="15099" max="15099" width="10.1796875" customWidth="1"/>
    <col min="15353" max="15353" width="11.1796875" customWidth="1"/>
    <col min="15354" max="15354" width="21.1796875" customWidth="1"/>
    <col min="15355" max="15355" width="10.1796875" customWidth="1"/>
    <col min="15609" max="15609" width="11.1796875" customWidth="1"/>
    <col min="15610" max="15610" width="21.1796875" customWidth="1"/>
    <col min="15611" max="15611" width="10.1796875" customWidth="1"/>
    <col min="15865" max="15865" width="11.1796875" customWidth="1"/>
    <col min="15866" max="15866" width="21.1796875" customWidth="1"/>
    <col min="15867" max="15867" width="10.1796875" customWidth="1"/>
    <col min="16121" max="16121" width="11.1796875" customWidth="1"/>
    <col min="16122" max="16122" width="21.1796875" customWidth="1"/>
    <col min="16123" max="16123" width="10.1796875" customWidth="1"/>
  </cols>
  <sheetData>
    <row r="1" spans="1:3" ht="13">
      <c r="A1" s="239" t="s">
        <v>669</v>
      </c>
    </row>
    <row r="2" spans="1:3" ht="13">
      <c r="A2" s="239" t="s">
        <v>670</v>
      </c>
    </row>
    <row r="3" spans="1:3" ht="13">
      <c r="A3" s="239" t="s">
        <v>671</v>
      </c>
    </row>
    <row r="4" spans="1:3" ht="17.25" customHeight="1"/>
    <row r="5" spans="1:3" ht="39">
      <c r="A5" s="676">
        <v>2020</v>
      </c>
      <c r="B5" s="803" t="s">
        <v>672</v>
      </c>
    </row>
    <row r="6" spans="1:3" ht="13">
      <c r="A6" s="783" t="s">
        <v>433</v>
      </c>
      <c r="B6" s="267">
        <v>4.2</v>
      </c>
      <c r="C6" s="261" t="s">
        <v>1003</v>
      </c>
    </row>
    <row r="7" spans="1:3">
      <c r="A7" s="345" t="s">
        <v>107</v>
      </c>
      <c r="B7" s="20">
        <v>8.5</v>
      </c>
      <c r="C7" s="677" t="s">
        <v>131</v>
      </c>
    </row>
    <row r="8" spans="1:3">
      <c r="A8" s="345" t="s">
        <v>29</v>
      </c>
      <c r="B8" s="20">
        <v>7.3</v>
      </c>
      <c r="C8" s="226"/>
    </row>
    <row r="9" spans="1:3">
      <c r="A9" s="345" t="s">
        <v>108</v>
      </c>
      <c r="B9" s="20">
        <v>6.7</v>
      </c>
      <c r="C9" s="226"/>
    </row>
    <row r="10" spans="1:3">
      <c r="A10" s="345" t="s">
        <v>36</v>
      </c>
      <c r="B10" s="20">
        <v>6.6</v>
      </c>
      <c r="C10" s="226" t="s">
        <v>491</v>
      </c>
    </row>
    <row r="11" spans="1:3">
      <c r="A11" s="345" t="s">
        <v>30</v>
      </c>
      <c r="B11" s="20">
        <v>6.2</v>
      </c>
      <c r="C11" s="226"/>
    </row>
    <row r="12" spans="1:3">
      <c r="A12" s="345" t="s">
        <v>170</v>
      </c>
      <c r="B12" s="20">
        <v>5.9</v>
      </c>
      <c r="C12" s="226"/>
    </row>
    <row r="13" spans="1:3">
      <c r="A13" s="345" t="s">
        <v>161</v>
      </c>
      <c r="B13" s="20">
        <v>5.5</v>
      </c>
      <c r="C13" s="226"/>
    </row>
    <row r="14" spans="1:3">
      <c r="A14" s="345" t="s">
        <v>28</v>
      </c>
      <c r="B14" s="20">
        <v>5.4</v>
      </c>
      <c r="C14" s="226"/>
    </row>
    <row r="15" spans="1:3" ht="13">
      <c r="A15" s="227" t="s">
        <v>37</v>
      </c>
      <c r="B15" s="288">
        <v>5.2</v>
      </c>
      <c r="C15" s="228"/>
    </row>
    <row r="16" spans="1:3">
      <c r="A16" s="345" t="s">
        <v>20</v>
      </c>
      <c r="B16" s="20">
        <v>4.8</v>
      </c>
      <c r="C16" s="226"/>
    </row>
    <row r="17" spans="1:3">
      <c r="A17" s="345" t="s">
        <v>32</v>
      </c>
      <c r="B17" s="20">
        <v>4.7</v>
      </c>
      <c r="C17" s="226"/>
    </row>
    <row r="18" spans="1:3">
      <c r="A18" s="345" t="s">
        <v>39</v>
      </c>
      <c r="B18" s="20">
        <v>4.5</v>
      </c>
      <c r="C18" s="226"/>
    </row>
    <row r="19" spans="1:3">
      <c r="A19" s="345" t="s">
        <v>23</v>
      </c>
      <c r="B19" s="20">
        <v>4.4000000000000004</v>
      </c>
      <c r="C19" s="226"/>
    </row>
    <row r="20" spans="1:3">
      <c r="A20" s="345" t="s">
        <v>19</v>
      </c>
      <c r="B20" s="20">
        <v>4.3</v>
      </c>
      <c r="C20" s="226"/>
    </row>
    <row r="21" spans="1:3">
      <c r="A21" s="345" t="s">
        <v>31</v>
      </c>
      <c r="B21" s="20">
        <v>4.0999999999999996</v>
      </c>
      <c r="C21" s="226"/>
    </row>
    <row r="22" spans="1:3">
      <c r="A22" s="345" t="s">
        <v>40</v>
      </c>
      <c r="B22" s="20">
        <v>4</v>
      </c>
      <c r="C22" s="226"/>
    </row>
    <row r="23" spans="1:3">
      <c r="A23" s="345" t="s">
        <v>27</v>
      </c>
      <c r="B23" s="20">
        <v>4</v>
      </c>
      <c r="C23" s="226"/>
    </row>
    <row r="24" spans="1:3">
      <c r="A24" s="345" t="s">
        <v>35</v>
      </c>
      <c r="B24" s="20">
        <v>3.9</v>
      </c>
      <c r="C24" s="226"/>
    </row>
    <row r="25" spans="1:3">
      <c r="A25" s="345" t="s">
        <v>38</v>
      </c>
      <c r="B25" s="20">
        <v>3.8</v>
      </c>
      <c r="C25" s="226"/>
    </row>
    <row r="26" spans="1:3">
      <c r="A26" s="345" t="s">
        <v>25</v>
      </c>
      <c r="B26" s="20">
        <v>3.7</v>
      </c>
      <c r="C26" s="226" t="s">
        <v>133</v>
      </c>
    </row>
    <row r="27" spans="1:3">
      <c r="A27" s="345" t="s">
        <v>22</v>
      </c>
      <c r="B27" s="20">
        <v>3.3</v>
      </c>
      <c r="C27" s="226"/>
    </row>
    <row r="28" spans="1:3">
      <c r="A28" s="345" t="s">
        <v>34</v>
      </c>
      <c r="B28" s="20">
        <v>3</v>
      </c>
      <c r="C28" s="226"/>
    </row>
    <row r="29" spans="1:3" ht="13">
      <c r="A29" s="227" t="s">
        <v>24</v>
      </c>
      <c r="B29" s="288">
        <v>2.9</v>
      </c>
      <c r="C29" s="228"/>
    </row>
    <row r="30" spans="1:3">
      <c r="A30" s="345" t="s">
        <v>26</v>
      </c>
      <c r="B30" s="20">
        <v>2.9</v>
      </c>
      <c r="C30" s="226" t="s">
        <v>593</v>
      </c>
    </row>
    <row r="31" spans="1:3">
      <c r="A31" s="345" t="s">
        <v>21</v>
      </c>
      <c r="B31" s="20">
        <v>2.7</v>
      </c>
      <c r="C31" s="226"/>
    </row>
    <row r="32" spans="1:3">
      <c r="A32" s="345" t="s">
        <v>33</v>
      </c>
      <c r="B32" s="20">
        <v>2.2999999999999998</v>
      </c>
      <c r="C32" s="226" t="s">
        <v>593</v>
      </c>
    </row>
    <row r="33" spans="1:4">
      <c r="A33" s="458" t="s">
        <v>41</v>
      </c>
      <c r="B33" s="619">
        <v>2</v>
      </c>
      <c r="C33" s="678" t="s">
        <v>593</v>
      </c>
    </row>
    <row r="34" spans="1:4" s="14" customFormat="1" ht="11.5">
      <c r="A34" s="13" t="s">
        <v>212</v>
      </c>
      <c r="B34" s="13"/>
      <c r="C34" s="13"/>
    </row>
    <row r="35" spans="1:4">
      <c r="A35" s="240" t="s">
        <v>1004</v>
      </c>
      <c r="B35" s="13"/>
      <c r="C35" s="13"/>
      <c r="D35" s="14"/>
    </row>
    <row r="36" spans="1:4">
      <c r="A36" s="134" t="s">
        <v>316</v>
      </c>
    </row>
    <row r="37" spans="1:4">
      <c r="A37" s="14" t="s">
        <v>595</v>
      </c>
    </row>
  </sheetData>
  <phoneticPr fontId="7" type="noConversion"/>
  <hyperlinks>
    <hyperlink ref="A6" r:id="rId1" xr:uid="{7D2BCEF3-F452-48A6-AEA1-900FD8A176F5}"/>
  </hyperlinks>
  <pageMargins left="0.75" right="0.75" top="1" bottom="1" header="0.5" footer="0.5"/>
  <pageSetup paperSize="9" orientation="portrait" r:id="rId2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09"/>
  <dimension ref="A1:D33"/>
  <sheetViews>
    <sheetView showGridLines="0" workbookViewId="0"/>
  </sheetViews>
  <sheetFormatPr defaultColWidth="8.81640625" defaultRowHeight="12.5"/>
  <cols>
    <col min="1" max="1" width="13.1796875" customWidth="1"/>
    <col min="2" max="2" width="39.1796875" customWidth="1"/>
    <col min="3" max="3" width="11.81640625" customWidth="1"/>
    <col min="4" max="4" width="22.81640625" style="11" customWidth="1"/>
    <col min="257" max="257" width="13.1796875" customWidth="1"/>
    <col min="258" max="258" width="39.1796875" customWidth="1"/>
    <col min="259" max="259" width="11.81640625" customWidth="1"/>
    <col min="260" max="260" width="22.81640625" customWidth="1"/>
    <col min="513" max="513" width="13.1796875" customWidth="1"/>
    <col min="514" max="514" width="39.1796875" customWidth="1"/>
    <col min="515" max="515" width="11.81640625" customWidth="1"/>
    <col min="516" max="516" width="22.81640625" customWidth="1"/>
    <col min="769" max="769" width="13.1796875" customWidth="1"/>
    <col min="770" max="770" width="39.1796875" customWidth="1"/>
    <col min="771" max="771" width="11.81640625" customWidth="1"/>
    <col min="772" max="772" width="22.81640625" customWidth="1"/>
    <col min="1025" max="1025" width="13.1796875" customWidth="1"/>
    <col min="1026" max="1026" width="39.1796875" customWidth="1"/>
    <col min="1027" max="1027" width="11.81640625" customWidth="1"/>
    <col min="1028" max="1028" width="22.81640625" customWidth="1"/>
    <col min="1281" max="1281" width="13.1796875" customWidth="1"/>
    <col min="1282" max="1282" width="39.1796875" customWidth="1"/>
    <col min="1283" max="1283" width="11.81640625" customWidth="1"/>
    <col min="1284" max="1284" width="22.81640625" customWidth="1"/>
    <col min="1537" max="1537" width="13.1796875" customWidth="1"/>
    <col min="1538" max="1538" width="39.1796875" customWidth="1"/>
    <col min="1539" max="1539" width="11.81640625" customWidth="1"/>
    <col min="1540" max="1540" width="22.81640625" customWidth="1"/>
    <col min="1793" max="1793" width="13.1796875" customWidth="1"/>
    <col min="1794" max="1794" width="39.1796875" customWidth="1"/>
    <col min="1795" max="1795" width="11.81640625" customWidth="1"/>
    <col min="1796" max="1796" width="22.81640625" customWidth="1"/>
    <col min="2049" max="2049" width="13.1796875" customWidth="1"/>
    <col min="2050" max="2050" width="39.1796875" customWidth="1"/>
    <col min="2051" max="2051" width="11.81640625" customWidth="1"/>
    <col min="2052" max="2052" width="22.81640625" customWidth="1"/>
    <col min="2305" max="2305" width="13.1796875" customWidth="1"/>
    <col min="2306" max="2306" width="39.1796875" customWidth="1"/>
    <col min="2307" max="2307" width="11.81640625" customWidth="1"/>
    <col min="2308" max="2308" width="22.81640625" customWidth="1"/>
    <col min="2561" max="2561" width="13.1796875" customWidth="1"/>
    <col min="2562" max="2562" width="39.1796875" customWidth="1"/>
    <col min="2563" max="2563" width="11.81640625" customWidth="1"/>
    <col min="2564" max="2564" width="22.81640625" customWidth="1"/>
    <col min="2817" max="2817" width="13.1796875" customWidth="1"/>
    <col min="2818" max="2818" width="39.1796875" customWidth="1"/>
    <col min="2819" max="2819" width="11.81640625" customWidth="1"/>
    <col min="2820" max="2820" width="22.81640625" customWidth="1"/>
    <col min="3073" max="3073" width="13.1796875" customWidth="1"/>
    <col min="3074" max="3074" width="39.1796875" customWidth="1"/>
    <col min="3075" max="3075" width="11.81640625" customWidth="1"/>
    <col min="3076" max="3076" width="22.81640625" customWidth="1"/>
    <col min="3329" max="3329" width="13.1796875" customWidth="1"/>
    <col min="3330" max="3330" width="39.1796875" customWidth="1"/>
    <col min="3331" max="3331" width="11.81640625" customWidth="1"/>
    <col min="3332" max="3332" width="22.81640625" customWidth="1"/>
    <col min="3585" max="3585" width="13.1796875" customWidth="1"/>
    <col min="3586" max="3586" width="39.1796875" customWidth="1"/>
    <col min="3587" max="3587" width="11.81640625" customWidth="1"/>
    <col min="3588" max="3588" width="22.81640625" customWidth="1"/>
    <col min="3841" max="3841" width="13.1796875" customWidth="1"/>
    <col min="3842" max="3842" width="39.1796875" customWidth="1"/>
    <col min="3843" max="3843" width="11.81640625" customWidth="1"/>
    <col min="3844" max="3844" width="22.81640625" customWidth="1"/>
    <col min="4097" max="4097" width="13.1796875" customWidth="1"/>
    <col min="4098" max="4098" width="39.1796875" customWidth="1"/>
    <col min="4099" max="4099" width="11.81640625" customWidth="1"/>
    <col min="4100" max="4100" width="22.81640625" customWidth="1"/>
    <col min="4353" max="4353" width="13.1796875" customWidth="1"/>
    <col min="4354" max="4354" width="39.1796875" customWidth="1"/>
    <col min="4355" max="4355" width="11.81640625" customWidth="1"/>
    <col min="4356" max="4356" width="22.81640625" customWidth="1"/>
    <col min="4609" max="4609" width="13.1796875" customWidth="1"/>
    <col min="4610" max="4610" width="39.1796875" customWidth="1"/>
    <col min="4611" max="4611" width="11.81640625" customWidth="1"/>
    <col min="4612" max="4612" width="22.81640625" customWidth="1"/>
    <col min="4865" max="4865" width="13.1796875" customWidth="1"/>
    <col min="4866" max="4866" width="39.1796875" customWidth="1"/>
    <col min="4867" max="4867" width="11.81640625" customWidth="1"/>
    <col min="4868" max="4868" width="22.81640625" customWidth="1"/>
    <col min="5121" max="5121" width="13.1796875" customWidth="1"/>
    <col min="5122" max="5122" width="39.1796875" customWidth="1"/>
    <col min="5123" max="5123" width="11.81640625" customWidth="1"/>
    <col min="5124" max="5124" width="22.81640625" customWidth="1"/>
    <col min="5377" max="5377" width="13.1796875" customWidth="1"/>
    <col min="5378" max="5378" width="39.1796875" customWidth="1"/>
    <col min="5379" max="5379" width="11.81640625" customWidth="1"/>
    <col min="5380" max="5380" width="22.81640625" customWidth="1"/>
    <col min="5633" max="5633" width="13.1796875" customWidth="1"/>
    <col min="5634" max="5634" width="39.1796875" customWidth="1"/>
    <col min="5635" max="5635" width="11.81640625" customWidth="1"/>
    <col min="5636" max="5636" width="22.81640625" customWidth="1"/>
    <col min="5889" max="5889" width="13.1796875" customWidth="1"/>
    <col min="5890" max="5890" width="39.1796875" customWidth="1"/>
    <col min="5891" max="5891" width="11.81640625" customWidth="1"/>
    <col min="5892" max="5892" width="22.81640625" customWidth="1"/>
    <col min="6145" max="6145" width="13.1796875" customWidth="1"/>
    <col min="6146" max="6146" width="39.1796875" customWidth="1"/>
    <col min="6147" max="6147" width="11.81640625" customWidth="1"/>
    <col min="6148" max="6148" width="22.81640625" customWidth="1"/>
    <col min="6401" max="6401" width="13.1796875" customWidth="1"/>
    <col min="6402" max="6402" width="39.1796875" customWidth="1"/>
    <col min="6403" max="6403" width="11.81640625" customWidth="1"/>
    <col min="6404" max="6404" width="22.81640625" customWidth="1"/>
    <col min="6657" max="6657" width="13.1796875" customWidth="1"/>
    <col min="6658" max="6658" width="39.1796875" customWidth="1"/>
    <col min="6659" max="6659" width="11.81640625" customWidth="1"/>
    <col min="6660" max="6660" width="22.81640625" customWidth="1"/>
    <col min="6913" max="6913" width="13.1796875" customWidth="1"/>
    <col min="6914" max="6914" width="39.1796875" customWidth="1"/>
    <col min="6915" max="6915" width="11.81640625" customWidth="1"/>
    <col min="6916" max="6916" width="22.81640625" customWidth="1"/>
    <col min="7169" max="7169" width="13.1796875" customWidth="1"/>
    <col min="7170" max="7170" width="39.1796875" customWidth="1"/>
    <col min="7171" max="7171" width="11.81640625" customWidth="1"/>
    <col min="7172" max="7172" width="22.81640625" customWidth="1"/>
    <col min="7425" max="7425" width="13.1796875" customWidth="1"/>
    <col min="7426" max="7426" width="39.1796875" customWidth="1"/>
    <col min="7427" max="7427" width="11.81640625" customWidth="1"/>
    <col min="7428" max="7428" width="22.81640625" customWidth="1"/>
    <col min="7681" max="7681" width="13.1796875" customWidth="1"/>
    <col min="7682" max="7682" width="39.1796875" customWidth="1"/>
    <col min="7683" max="7683" width="11.81640625" customWidth="1"/>
    <col min="7684" max="7684" width="22.81640625" customWidth="1"/>
    <col min="7937" max="7937" width="13.1796875" customWidth="1"/>
    <col min="7938" max="7938" width="39.1796875" customWidth="1"/>
    <col min="7939" max="7939" width="11.81640625" customWidth="1"/>
    <col min="7940" max="7940" width="22.81640625" customWidth="1"/>
    <col min="8193" max="8193" width="13.1796875" customWidth="1"/>
    <col min="8194" max="8194" width="39.1796875" customWidth="1"/>
    <col min="8195" max="8195" width="11.81640625" customWidth="1"/>
    <col min="8196" max="8196" width="22.81640625" customWidth="1"/>
    <col min="8449" max="8449" width="13.1796875" customWidth="1"/>
    <col min="8450" max="8450" width="39.1796875" customWidth="1"/>
    <col min="8451" max="8451" width="11.81640625" customWidth="1"/>
    <col min="8452" max="8452" width="22.81640625" customWidth="1"/>
    <col min="8705" max="8705" width="13.1796875" customWidth="1"/>
    <col min="8706" max="8706" width="39.1796875" customWidth="1"/>
    <col min="8707" max="8707" width="11.81640625" customWidth="1"/>
    <col min="8708" max="8708" width="22.81640625" customWidth="1"/>
    <col min="8961" max="8961" width="13.1796875" customWidth="1"/>
    <col min="8962" max="8962" width="39.1796875" customWidth="1"/>
    <col min="8963" max="8963" width="11.81640625" customWidth="1"/>
    <col min="8964" max="8964" width="22.81640625" customWidth="1"/>
    <col min="9217" max="9217" width="13.1796875" customWidth="1"/>
    <col min="9218" max="9218" width="39.1796875" customWidth="1"/>
    <col min="9219" max="9219" width="11.81640625" customWidth="1"/>
    <col min="9220" max="9220" width="22.81640625" customWidth="1"/>
    <col min="9473" max="9473" width="13.1796875" customWidth="1"/>
    <col min="9474" max="9474" width="39.1796875" customWidth="1"/>
    <col min="9475" max="9475" width="11.81640625" customWidth="1"/>
    <col min="9476" max="9476" width="22.81640625" customWidth="1"/>
    <col min="9729" max="9729" width="13.1796875" customWidth="1"/>
    <col min="9730" max="9730" width="39.1796875" customWidth="1"/>
    <col min="9731" max="9731" width="11.81640625" customWidth="1"/>
    <col min="9732" max="9732" width="22.81640625" customWidth="1"/>
    <col min="9985" max="9985" width="13.1796875" customWidth="1"/>
    <col min="9986" max="9986" width="39.1796875" customWidth="1"/>
    <col min="9987" max="9987" width="11.81640625" customWidth="1"/>
    <col min="9988" max="9988" width="22.81640625" customWidth="1"/>
    <col min="10241" max="10241" width="13.1796875" customWidth="1"/>
    <col min="10242" max="10242" width="39.1796875" customWidth="1"/>
    <col min="10243" max="10243" width="11.81640625" customWidth="1"/>
    <col min="10244" max="10244" width="22.81640625" customWidth="1"/>
    <col min="10497" max="10497" width="13.1796875" customWidth="1"/>
    <col min="10498" max="10498" width="39.1796875" customWidth="1"/>
    <col min="10499" max="10499" width="11.81640625" customWidth="1"/>
    <col min="10500" max="10500" width="22.81640625" customWidth="1"/>
    <col min="10753" max="10753" width="13.1796875" customWidth="1"/>
    <col min="10754" max="10754" width="39.1796875" customWidth="1"/>
    <col min="10755" max="10755" width="11.81640625" customWidth="1"/>
    <col min="10756" max="10756" width="22.81640625" customWidth="1"/>
    <col min="11009" max="11009" width="13.1796875" customWidth="1"/>
    <col min="11010" max="11010" width="39.1796875" customWidth="1"/>
    <col min="11011" max="11011" width="11.81640625" customWidth="1"/>
    <col min="11012" max="11012" width="22.81640625" customWidth="1"/>
    <col min="11265" max="11265" width="13.1796875" customWidth="1"/>
    <col min="11266" max="11266" width="39.1796875" customWidth="1"/>
    <col min="11267" max="11267" width="11.81640625" customWidth="1"/>
    <col min="11268" max="11268" width="22.81640625" customWidth="1"/>
    <col min="11521" max="11521" width="13.1796875" customWidth="1"/>
    <col min="11522" max="11522" width="39.1796875" customWidth="1"/>
    <col min="11523" max="11523" width="11.81640625" customWidth="1"/>
    <col min="11524" max="11524" width="22.81640625" customWidth="1"/>
    <col min="11777" max="11777" width="13.1796875" customWidth="1"/>
    <col min="11778" max="11778" width="39.1796875" customWidth="1"/>
    <col min="11779" max="11779" width="11.81640625" customWidth="1"/>
    <col min="11780" max="11780" width="22.81640625" customWidth="1"/>
    <col min="12033" max="12033" width="13.1796875" customWidth="1"/>
    <col min="12034" max="12034" width="39.1796875" customWidth="1"/>
    <col min="12035" max="12035" width="11.81640625" customWidth="1"/>
    <col min="12036" max="12036" width="22.81640625" customWidth="1"/>
    <col min="12289" max="12289" width="13.1796875" customWidth="1"/>
    <col min="12290" max="12290" width="39.1796875" customWidth="1"/>
    <col min="12291" max="12291" width="11.81640625" customWidth="1"/>
    <col min="12292" max="12292" width="22.81640625" customWidth="1"/>
    <col min="12545" max="12545" width="13.1796875" customWidth="1"/>
    <col min="12546" max="12546" width="39.1796875" customWidth="1"/>
    <col min="12547" max="12547" width="11.81640625" customWidth="1"/>
    <col min="12548" max="12548" width="22.81640625" customWidth="1"/>
    <col min="12801" max="12801" width="13.1796875" customWidth="1"/>
    <col min="12802" max="12802" width="39.1796875" customWidth="1"/>
    <col min="12803" max="12803" width="11.81640625" customWidth="1"/>
    <col min="12804" max="12804" width="22.81640625" customWidth="1"/>
    <col min="13057" max="13057" width="13.1796875" customWidth="1"/>
    <col min="13058" max="13058" width="39.1796875" customWidth="1"/>
    <col min="13059" max="13059" width="11.81640625" customWidth="1"/>
    <col min="13060" max="13060" width="22.81640625" customWidth="1"/>
    <col min="13313" max="13313" width="13.1796875" customWidth="1"/>
    <col min="13314" max="13314" width="39.1796875" customWidth="1"/>
    <col min="13315" max="13315" width="11.81640625" customWidth="1"/>
    <col min="13316" max="13316" width="22.81640625" customWidth="1"/>
    <col min="13569" max="13569" width="13.1796875" customWidth="1"/>
    <col min="13570" max="13570" width="39.1796875" customWidth="1"/>
    <col min="13571" max="13571" width="11.81640625" customWidth="1"/>
    <col min="13572" max="13572" width="22.81640625" customWidth="1"/>
    <col min="13825" max="13825" width="13.1796875" customWidth="1"/>
    <col min="13826" max="13826" width="39.1796875" customWidth="1"/>
    <col min="13827" max="13827" width="11.81640625" customWidth="1"/>
    <col min="13828" max="13828" width="22.81640625" customWidth="1"/>
    <col min="14081" max="14081" width="13.1796875" customWidth="1"/>
    <col min="14082" max="14082" width="39.1796875" customWidth="1"/>
    <col min="14083" max="14083" width="11.81640625" customWidth="1"/>
    <col min="14084" max="14084" width="22.81640625" customWidth="1"/>
    <col min="14337" max="14337" width="13.1796875" customWidth="1"/>
    <col min="14338" max="14338" width="39.1796875" customWidth="1"/>
    <col min="14339" max="14339" width="11.81640625" customWidth="1"/>
    <col min="14340" max="14340" width="22.81640625" customWidth="1"/>
    <col min="14593" max="14593" width="13.1796875" customWidth="1"/>
    <col min="14594" max="14594" width="39.1796875" customWidth="1"/>
    <col min="14595" max="14595" width="11.81640625" customWidth="1"/>
    <col min="14596" max="14596" width="22.81640625" customWidth="1"/>
    <col min="14849" max="14849" width="13.1796875" customWidth="1"/>
    <col min="14850" max="14850" width="39.1796875" customWidth="1"/>
    <col min="14851" max="14851" width="11.81640625" customWidth="1"/>
    <col min="14852" max="14852" width="22.81640625" customWidth="1"/>
    <col min="15105" max="15105" width="13.1796875" customWidth="1"/>
    <col min="15106" max="15106" width="39.1796875" customWidth="1"/>
    <col min="15107" max="15107" width="11.81640625" customWidth="1"/>
    <col min="15108" max="15108" width="22.81640625" customWidth="1"/>
    <col min="15361" max="15361" width="13.1796875" customWidth="1"/>
    <col min="15362" max="15362" width="39.1796875" customWidth="1"/>
    <col min="15363" max="15363" width="11.81640625" customWidth="1"/>
    <col min="15364" max="15364" width="22.81640625" customWidth="1"/>
    <col min="15617" max="15617" width="13.1796875" customWidth="1"/>
    <col min="15618" max="15618" width="39.1796875" customWidth="1"/>
    <col min="15619" max="15619" width="11.81640625" customWidth="1"/>
    <col min="15620" max="15620" width="22.81640625" customWidth="1"/>
    <col min="15873" max="15873" width="13.1796875" customWidth="1"/>
    <col min="15874" max="15874" width="39.1796875" customWidth="1"/>
    <col min="15875" max="15875" width="11.81640625" customWidth="1"/>
    <col min="15876" max="15876" width="22.81640625" customWidth="1"/>
    <col min="16129" max="16129" width="13.1796875" customWidth="1"/>
    <col min="16130" max="16130" width="39.1796875" customWidth="1"/>
    <col min="16131" max="16131" width="11.81640625" customWidth="1"/>
    <col min="16132" max="16132" width="22.81640625" customWidth="1"/>
  </cols>
  <sheetData>
    <row r="1" spans="1:4" ht="15" customHeight="1">
      <c r="A1" s="407" t="s">
        <v>869</v>
      </c>
      <c r="B1" s="216"/>
      <c r="C1" s="216"/>
      <c r="D1" s="216"/>
    </row>
    <row r="2" spans="1:4" ht="15" customHeight="1">
      <c r="A2" s="407" t="s">
        <v>870</v>
      </c>
      <c r="B2" s="216"/>
      <c r="C2" s="216"/>
      <c r="D2" s="216"/>
    </row>
    <row r="3" spans="1:4" ht="15" customHeight="1">
      <c r="A3" s="407" t="s">
        <v>871</v>
      </c>
      <c r="B3" s="11"/>
      <c r="C3" s="11"/>
    </row>
    <row r="4" spans="1:4" ht="15" customHeight="1">
      <c r="A4" s="234"/>
      <c r="B4" s="11"/>
      <c r="C4" s="11"/>
    </row>
    <row r="5" spans="1:4" ht="15" customHeight="1">
      <c r="A5" s="563" t="s">
        <v>14</v>
      </c>
      <c r="B5" s="828" t="s">
        <v>225</v>
      </c>
      <c r="C5" s="829" t="s">
        <v>13</v>
      </c>
      <c r="D5" s="328"/>
    </row>
    <row r="6" spans="1:4" ht="15" customHeight="1">
      <c r="A6" s="679" t="s">
        <v>62</v>
      </c>
      <c r="B6" s="679" t="s">
        <v>63</v>
      </c>
      <c r="C6" s="330">
        <v>1.776</v>
      </c>
      <c r="D6" s="331"/>
    </row>
    <row r="7" spans="1:4" ht="15" customHeight="1">
      <c r="A7" s="347" t="s">
        <v>64</v>
      </c>
      <c r="B7" s="347" t="s">
        <v>65</v>
      </c>
      <c r="C7" s="330">
        <v>2.0059999999999998</v>
      </c>
      <c r="D7" s="331"/>
    </row>
    <row r="8" spans="1:4" ht="15" customHeight="1">
      <c r="A8" s="347" t="s">
        <v>66</v>
      </c>
      <c r="B8" s="347" t="s">
        <v>67</v>
      </c>
      <c r="C8" s="330">
        <v>1.909</v>
      </c>
      <c r="D8" s="331"/>
    </row>
    <row r="9" spans="1:4" ht="15" customHeight="1">
      <c r="A9" s="347" t="s">
        <v>68</v>
      </c>
      <c r="B9" s="347" t="s">
        <v>69</v>
      </c>
      <c r="C9" s="330">
        <v>2.2050000000000001</v>
      </c>
      <c r="D9" s="331"/>
    </row>
    <row r="10" spans="1:4" ht="15" customHeight="1">
      <c r="A10" s="347" t="s">
        <v>70</v>
      </c>
      <c r="B10" s="347" t="s">
        <v>71</v>
      </c>
      <c r="C10" s="330">
        <v>1.1040000000000001</v>
      </c>
      <c r="D10" s="331"/>
    </row>
    <row r="11" spans="1:4" ht="15" customHeight="1">
      <c r="A11" s="347" t="s">
        <v>72</v>
      </c>
      <c r="B11" s="347" t="s">
        <v>73</v>
      </c>
      <c r="C11" s="330">
        <v>1.8360000000000001</v>
      </c>
      <c r="D11" s="331"/>
    </row>
    <row r="12" spans="1:4" ht="15" customHeight="1">
      <c r="A12" s="347" t="s">
        <v>74</v>
      </c>
      <c r="B12" s="347" t="s">
        <v>56</v>
      </c>
      <c r="C12" s="330">
        <v>1.6839999999999999</v>
      </c>
      <c r="D12" s="331"/>
    </row>
    <row r="13" spans="1:4" ht="15" customHeight="1">
      <c r="A13" s="347" t="s">
        <v>75</v>
      </c>
      <c r="B13" s="347" t="s">
        <v>76</v>
      </c>
      <c r="C13" s="330">
        <v>1.99</v>
      </c>
      <c r="D13" s="331"/>
    </row>
    <row r="14" spans="1:4" ht="15" customHeight="1">
      <c r="A14" s="347" t="s">
        <v>77</v>
      </c>
      <c r="B14" s="347" t="s">
        <v>78</v>
      </c>
      <c r="C14" s="330">
        <v>1.4670000000000001</v>
      </c>
      <c r="D14" s="331"/>
    </row>
    <row r="15" spans="1:4" ht="15" customHeight="1">
      <c r="A15" s="347" t="s">
        <v>79</v>
      </c>
      <c r="B15" s="347" t="s">
        <v>80</v>
      </c>
      <c r="C15" s="330">
        <v>1.2749999999999999</v>
      </c>
      <c r="D15" s="331"/>
    </row>
    <row r="16" spans="1:4" ht="15" customHeight="1">
      <c r="A16" s="347" t="s">
        <v>81</v>
      </c>
      <c r="B16" s="347" t="s">
        <v>82</v>
      </c>
      <c r="C16" s="330">
        <v>1.3069999999999999</v>
      </c>
      <c r="D16" s="331"/>
    </row>
    <row r="17" spans="1:4" ht="15" customHeight="1">
      <c r="A17" s="347" t="s">
        <v>83</v>
      </c>
      <c r="B17" s="347" t="s">
        <v>84</v>
      </c>
      <c r="C17" s="330">
        <v>2.9710000000000001</v>
      </c>
      <c r="D17" s="331"/>
    </row>
    <row r="18" spans="1:4" ht="15" customHeight="1">
      <c r="A18" s="347" t="s">
        <v>85</v>
      </c>
      <c r="B18" s="347" t="s">
        <v>86</v>
      </c>
      <c r="C18" s="330">
        <v>1.4650000000000001</v>
      </c>
      <c r="D18" s="331"/>
    </row>
    <row r="19" spans="1:4" ht="15" customHeight="1">
      <c r="A19" s="347" t="s">
        <v>87</v>
      </c>
      <c r="B19" s="347" t="s">
        <v>88</v>
      </c>
      <c r="C19" s="330">
        <v>2.2530000000000001</v>
      </c>
      <c r="D19" s="331"/>
    </row>
    <row r="20" spans="1:4" ht="15" customHeight="1">
      <c r="A20" s="347" t="s">
        <v>89</v>
      </c>
      <c r="B20" s="347" t="s">
        <v>52</v>
      </c>
      <c r="C20" s="330">
        <v>2.089</v>
      </c>
      <c r="D20" s="331"/>
    </row>
    <row r="21" spans="1:4" ht="15" customHeight="1">
      <c r="A21" s="347" t="s">
        <v>90</v>
      </c>
      <c r="B21" s="347" t="s">
        <v>91</v>
      </c>
      <c r="C21" s="330">
        <v>1.879</v>
      </c>
      <c r="D21" s="331"/>
    </row>
    <row r="22" spans="1:4" ht="15" customHeight="1">
      <c r="A22" s="347" t="s">
        <v>92</v>
      </c>
      <c r="B22" s="347" t="s">
        <v>93</v>
      </c>
      <c r="C22" s="330">
        <v>2.95</v>
      </c>
      <c r="D22" s="331"/>
    </row>
    <row r="23" spans="1:4" ht="15" customHeight="1">
      <c r="A23" s="347" t="s">
        <v>94</v>
      </c>
      <c r="B23" s="347" t="s">
        <v>95</v>
      </c>
      <c r="C23" s="330">
        <v>3.871</v>
      </c>
      <c r="D23" s="331"/>
    </row>
    <row r="24" spans="1:4" ht="15" customHeight="1">
      <c r="A24" s="347" t="s">
        <v>96</v>
      </c>
      <c r="B24" s="347" t="s">
        <v>48</v>
      </c>
      <c r="C24" s="330">
        <v>2.1070000000000002</v>
      </c>
      <c r="D24" s="331"/>
    </row>
    <row r="25" spans="1:4" ht="15" customHeight="1">
      <c r="A25" s="347" t="s">
        <v>97</v>
      </c>
      <c r="B25" s="347" t="s">
        <v>98</v>
      </c>
      <c r="C25" s="330">
        <v>3.3650000000000002</v>
      </c>
      <c r="D25" s="331"/>
    </row>
    <row r="26" spans="1:4" ht="15" customHeight="1">
      <c r="A26" s="347" t="s">
        <v>99</v>
      </c>
      <c r="B26" s="347" t="s">
        <v>100</v>
      </c>
      <c r="C26" s="330">
        <v>4.2469999999999999</v>
      </c>
      <c r="D26" s="331"/>
    </row>
    <row r="27" spans="1:4" ht="15" customHeight="1">
      <c r="A27" s="347" t="s">
        <v>101</v>
      </c>
      <c r="B27" s="347" t="s">
        <v>54</v>
      </c>
      <c r="C27" s="330">
        <v>3.6659999999999999</v>
      </c>
      <c r="D27" s="331"/>
    </row>
    <row r="28" spans="1:4" ht="15" customHeight="1">
      <c r="A28" s="347" t="s">
        <v>102</v>
      </c>
      <c r="B28" s="347" t="s">
        <v>422</v>
      </c>
      <c r="C28" s="330">
        <v>2.895</v>
      </c>
      <c r="D28" s="331"/>
    </row>
    <row r="29" spans="1:4" ht="15" customHeight="1">
      <c r="A29" s="347" t="s">
        <v>103</v>
      </c>
      <c r="B29" s="347" t="s">
        <v>104</v>
      </c>
      <c r="C29" s="330">
        <v>3.7090000000000001</v>
      </c>
      <c r="D29" s="331"/>
    </row>
    <row r="30" spans="1:4" ht="15" customHeight="1">
      <c r="A30" s="347" t="s">
        <v>105</v>
      </c>
      <c r="B30" s="347" t="s">
        <v>423</v>
      </c>
      <c r="C30" s="330">
        <v>2.6520000000000001</v>
      </c>
      <c r="D30" s="331"/>
    </row>
    <row r="31" spans="1:4" ht="14.25" customHeight="1">
      <c r="A31" s="680" t="s">
        <v>106</v>
      </c>
      <c r="B31" s="680" t="s">
        <v>424</v>
      </c>
      <c r="C31" s="681">
        <v>3.5470000000000002</v>
      </c>
      <c r="D31" s="331"/>
    </row>
    <row r="32" spans="1:4" s="11" customFormat="1">
      <c r="A32" s="830" t="s">
        <v>317</v>
      </c>
      <c r="B32" s="13"/>
      <c r="C32" s="13"/>
    </row>
    <row r="33" spans="1:3">
      <c r="A33" s="936" t="s">
        <v>1005</v>
      </c>
      <c r="B33" s="936"/>
      <c r="C33" s="936"/>
    </row>
  </sheetData>
  <sortState xmlns:xlrd2="http://schemas.microsoft.com/office/spreadsheetml/2017/richdata2" ref="A6:C31">
    <sortCondition ref="A6:A31"/>
  </sortState>
  <mergeCells count="1">
    <mergeCell ref="A33:C33"/>
  </mergeCells>
  <phoneticPr fontId="7" type="noConversion"/>
  <hyperlinks>
    <hyperlink ref="B5" r:id="rId1" xr:uid="{61FDB966-5D23-469F-8BFC-87A4DEC3C4A2}"/>
  </hyperlinks>
  <pageMargins left="0.75" right="0.75" top="1" bottom="1" header="0.5" footer="0.5"/>
  <pageSetup paperSize="9" orientation="portrait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0"/>
  <sheetViews>
    <sheetView showGridLines="0" workbookViewId="0"/>
  </sheetViews>
  <sheetFormatPr defaultRowHeight="12.5"/>
  <cols>
    <col min="1" max="1" width="14.81640625" customWidth="1"/>
    <col min="2" max="3" width="14" customWidth="1"/>
  </cols>
  <sheetData>
    <row r="1" spans="1:7" s="156" customFormat="1" ht="13">
      <c r="A1" s="239" t="s">
        <v>529</v>
      </c>
      <c r="B1" s="11"/>
      <c r="C1" s="11"/>
      <c r="D1" s="11"/>
      <c r="E1"/>
      <c r="F1"/>
      <c r="G1" s="158"/>
    </row>
    <row r="2" spans="1:7" s="172" customFormat="1" ht="13">
      <c r="A2" s="239" t="s">
        <v>530</v>
      </c>
      <c r="B2" s="11"/>
      <c r="C2" s="11"/>
      <c r="D2" s="11"/>
      <c r="E2"/>
      <c r="F2"/>
      <c r="G2" s="174"/>
    </row>
    <row r="3" spans="1:7" s="194" customFormat="1" ht="13">
      <c r="A3" s="239" t="s">
        <v>531</v>
      </c>
      <c r="B3" s="11"/>
      <c r="C3" s="11"/>
      <c r="D3" s="11"/>
      <c r="E3"/>
      <c r="F3"/>
      <c r="G3" s="197"/>
    </row>
    <row r="4" spans="1:7" ht="12" customHeight="1">
      <c r="A4" s="234"/>
      <c r="B4" s="11"/>
      <c r="C4" s="11"/>
      <c r="D4" s="11"/>
      <c r="G4" s="52"/>
    </row>
    <row r="5" spans="1:7" ht="15" customHeight="1">
      <c r="A5" s="11" t="s">
        <v>143</v>
      </c>
      <c r="B5" s="11" t="s">
        <v>143</v>
      </c>
      <c r="C5" s="536" t="s">
        <v>890</v>
      </c>
      <c r="D5" s="11"/>
      <c r="G5" s="52"/>
    </row>
    <row r="6" spans="1:7">
      <c r="A6" s="740" t="s">
        <v>44</v>
      </c>
      <c r="B6" s="559">
        <v>0.33982000000000001</v>
      </c>
      <c r="C6" s="560">
        <v>0.32</v>
      </c>
      <c r="D6" s="11"/>
      <c r="G6" s="52"/>
    </row>
    <row r="7" spans="1:7">
      <c r="A7" s="740" t="s">
        <v>45</v>
      </c>
      <c r="B7" s="559">
        <v>0.2122</v>
      </c>
      <c r="C7" s="560">
        <v>0.32</v>
      </c>
      <c r="D7" s="11"/>
      <c r="G7" s="52"/>
    </row>
    <row r="8" spans="1:7">
      <c r="A8" s="566" t="s">
        <v>433</v>
      </c>
      <c r="B8" s="559">
        <v>0.22089999999999999</v>
      </c>
      <c r="C8" s="560">
        <v>0.32</v>
      </c>
      <c r="D8" s="11"/>
      <c r="G8" s="52"/>
    </row>
    <row r="9" spans="1:7">
      <c r="A9" s="14" t="s">
        <v>212</v>
      </c>
      <c r="G9" s="52"/>
    </row>
    <row r="10" spans="1:7">
      <c r="A10" s="15"/>
      <c r="D10" s="52"/>
      <c r="E10" s="52"/>
      <c r="F10" s="52"/>
      <c r="G10" s="52"/>
    </row>
  </sheetData>
  <hyperlinks>
    <hyperlink ref="A8" r:id="rId1" xr:uid="{B5930527-2F2E-41EC-A683-318037DBE8E2}"/>
  </hyperlinks>
  <pageMargins left="0.7" right="0.7" top="0.75" bottom="0.75" header="0.3" footer="0.3"/>
  <pageSetup paperSize="9" orientation="portrait" r:id="rId2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0"/>
  <dimension ref="A1:L18"/>
  <sheetViews>
    <sheetView showGridLines="0" workbookViewId="0"/>
  </sheetViews>
  <sheetFormatPr defaultColWidth="8.81640625" defaultRowHeight="12.5"/>
  <sheetData>
    <row r="1" spans="1:12" s="156" customFormat="1" ht="13">
      <c r="A1" s="270" t="s">
        <v>713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/>
    </row>
    <row r="2" spans="1:12" s="172" customFormat="1" ht="13">
      <c r="A2" s="270" t="s">
        <v>714</v>
      </c>
      <c r="B2" s="270"/>
      <c r="C2" s="270"/>
      <c r="D2" s="270"/>
      <c r="E2" s="270"/>
      <c r="F2" s="270"/>
      <c r="G2" s="270"/>
      <c r="H2" s="270"/>
      <c r="I2" s="270"/>
      <c r="J2" s="270"/>
      <c r="K2" s="11"/>
      <c r="L2"/>
    </row>
    <row r="3" spans="1:12" s="194" customFormat="1" ht="13">
      <c r="A3" s="270" t="s">
        <v>715</v>
      </c>
      <c r="B3" s="270"/>
      <c r="C3" s="270"/>
      <c r="D3" s="270"/>
      <c r="E3" s="270"/>
      <c r="F3" s="270"/>
      <c r="G3" s="270"/>
      <c r="H3" s="270"/>
      <c r="I3" s="270"/>
      <c r="J3" s="270"/>
      <c r="K3" s="11"/>
      <c r="L3"/>
    </row>
    <row r="4" spans="1:12" s="194" customFormat="1" ht="13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11"/>
      <c r="L4"/>
    </row>
    <row r="5" spans="1:12" s="194" customFormat="1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15</v>
      </c>
      <c r="L5"/>
    </row>
    <row r="6" spans="1:12" ht="16" customHeight="1">
      <c r="A6" s="721"/>
      <c r="B6" s="533">
        <v>2012</v>
      </c>
      <c r="C6" s="533">
        <v>2013</v>
      </c>
      <c r="D6" s="533">
        <v>2014</v>
      </c>
      <c r="E6" s="533">
        <v>2015</v>
      </c>
      <c r="F6" s="533">
        <v>2016</v>
      </c>
      <c r="G6" s="533">
        <v>2017</v>
      </c>
      <c r="H6" s="533">
        <v>2018</v>
      </c>
      <c r="I6" s="533">
        <v>2019</v>
      </c>
      <c r="J6" s="533">
        <v>2020</v>
      </c>
      <c r="K6" s="533">
        <v>2021</v>
      </c>
    </row>
    <row r="7" spans="1:12" ht="16" customHeight="1">
      <c r="A7" s="758" t="s">
        <v>44</v>
      </c>
      <c r="B7" s="722">
        <v>2.5</v>
      </c>
      <c r="C7" s="722">
        <v>4.59</v>
      </c>
      <c r="D7" s="722">
        <v>0</v>
      </c>
      <c r="E7" s="722">
        <v>5.89</v>
      </c>
      <c r="F7" s="722">
        <v>2.74</v>
      </c>
      <c r="G7" s="722">
        <v>7.69</v>
      </c>
      <c r="H7" s="722">
        <v>-1.2</v>
      </c>
      <c r="I7" s="722">
        <v>0.98</v>
      </c>
      <c r="J7" s="722">
        <v>-4.03</v>
      </c>
      <c r="K7" s="722">
        <v>-1.77</v>
      </c>
    </row>
    <row r="8" spans="1:12" ht="16" customHeight="1">
      <c r="A8" s="758" t="s">
        <v>45</v>
      </c>
      <c r="B8" s="722">
        <v>1.1000000000000001</v>
      </c>
      <c r="C8" s="722">
        <v>0.49</v>
      </c>
      <c r="D8" s="722">
        <v>0.43</v>
      </c>
      <c r="E8" s="722">
        <v>1.65</v>
      </c>
      <c r="F8" s="722">
        <v>-0.67</v>
      </c>
      <c r="G8" s="722">
        <v>1.19</v>
      </c>
      <c r="H8" s="722">
        <v>1.23</v>
      </c>
      <c r="I8" s="722">
        <v>0.75</v>
      </c>
      <c r="J8" s="722">
        <v>0.51</v>
      </c>
      <c r="K8" s="722">
        <v>1.02</v>
      </c>
    </row>
    <row r="9" spans="1:12" ht="16" customHeight="1">
      <c r="A9" s="14" t="s">
        <v>212</v>
      </c>
    </row>
    <row r="10" spans="1:12" ht="16" customHeight="1"/>
    <row r="11" spans="1:12" ht="16" customHeight="1"/>
    <row r="12" spans="1:12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</row>
    <row r="14" spans="1:12">
      <c r="B14" s="138"/>
      <c r="C14" s="138"/>
      <c r="D14" s="138"/>
      <c r="E14" s="138"/>
      <c r="F14" s="138"/>
      <c r="G14" s="138"/>
      <c r="H14" s="138"/>
      <c r="I14" s="138"/>
      <c r="J14" s="138"/>
      <c r="K14" s="138"/>
    </row>
    <row r="15" spans="1:12">
      <c r="C15" s="138"/>
      <c r="D15" s="138"/>
      <c r="E15" s="138"/>
      <c r="F15" s="138"/>
      <c r="G15" s="138"/>
      <c r="H15" s="138"/>
      <c r="I15" s="138"/>
      <c r="J15" s="138"/>
      <c r="K15" s="138"/>
    </row>
    <row r="18" spans="1:1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</row>
  </sheetData>
  <phoneticPr fontId="7" type="noConversion"/>
  <hyperlinks>
    <hyperlink ref="A7" r:id="rId1" xr:uid="{614E7D4B-065E-4F03-B370-D9DFFE0624A5}"/>
    <hyperlink ref="A8" r:id="rId2" xr:uid="{AE6F7C4A-BAAA-4B5F-85CD-F1DF31DE1273}"/>
  </hyperlinks>
  <pageMargins left="0.75" right="0.75" top="1" bottom="1" header="0.5" footer="0.5"/>
  <pageSetup orientation="portrait" verticalDpi="300" r:id="rId3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1"/>
  <dimension ref="A1:F12"/>
  <sheetViews>
    <sheetView showGridLines="0" workbookViewId="0"/>
  </sheetViews>
  <sheetFormatPr defaultRowHeight="12.5"/>
  <cols>
    <col min="1" max="1" width="13.1796875" style="11" customWidth="1"/>
    <col min="2" max="2" width="14" customWidth="1"/>
    <col min="3" max="3" width="12.81640625" customWidth="1"/>
  </cols>
  <sheetData>
    <row r="1" spans="1:6" s="156" customFormat="1" ht="12.75" customHeight="1">
      <c r="A1" s="261" t="s">
        <v>716</v>
      </c>
      <c r="B1" s="11"/>
      <c r="C1"/>
      <c r="D1"/>
      <c r="E1"/>
      <c r="F1"/>
    </row>
    <row r="2" spans="1:6" s="172" customFormat="1" ht="13">
      <c r="A2" s="261" t="s">
        <v>717</v>
      </c>
      <c r="B2" s="11"/>
      <c r="C2"/>
      <c r="D2"/>
      <c r="E2"/>
      <c r="F2"/>
    </row>
    <row r="3" spans="1:6" s="194" customFormat="1" ht="13">
      <c r="A3" s="261" t="s">
        <v>1006</v>
      </c>
      <c r="B3" s="11"/>
      <c r="C3"/>
      <c r="D3"/>
      <c r="E3"/>
      <c r="F3"/>
    </row>
    <row r="4" spans="1:6" s="194" customFormat="1" ht="13">
      <c r="A4" s="261"/>
      <c r="B4" s="11"/>
      <c r="C4"/>
      <c r="D4"/>
      <c r="E4"/>
      <c r="F4"/>
    </row>
    <row r="5" spans="1:6">
      <c r="C5" s="235" t="s">
        <v>315</v>
      </c>
    </row>
    <row r="6" spans="1:6" ht="18.75" customHeight="1">
      <c r="A6" s="721"/>
      <c r="B6" s="535">
        <v>2020</v>
      </c>
      <c r="C6" s="535">
        <v>2021</v>
      </c>
    </row>
    <row r="7" spans="1:6" ht="17.25" customHeight="1">
      <c r="A7" s="758" t="s">
        <v>44</v>
      </c>
      <c r="B7" s="723">
        <v>21496.852999999999</v>
      </c>
      <c r="C7" s="723">
        <v>30408.670999999998</v>
      </c>
    </row>
    <row r="8" spans="1:6" ht="17.25" customHeight="1">
      <c r="A8" s="758" t="s">
        <v>45</v>
      </c>
      <c r="B8" s="723">
        <v>92223.038</v>
      </c>
      <c r="C8" s="723">
        <v>172806.69399999999</v>
      </c>
    </row>
    <row r="9" spans="1:6">
      <c r="A9" s="13" t="s">
        <v>212</v>
      </c>
      <c r="B9" s="11"/>
    </row>
    <row r="10" spans="1:6">
      <c r="A10" s="15"/>
    </row>
    <row r="11" spans="1:6">
      <c r="A11" s="15"/>
    </row>
    <row r="12" spans="1:6">
      <c r="A12" s="52"/>
      <c r="B12" s="52"/>
      <c r="C12" s="52"/>
      <c r="D12" s="52"/>
      <c r="E12" s="52"/>
      <c r="F12" s="52"/>
    </row>
  </sheetData>
  <phoneticPr fontId="7" type="noConversion"/>
  <hyperlinks>
    <hyperlink ref="A7" r:id="rId1" xr:uid="{AFEED922-6DA0-47AD-B17E-01133A3CC615}"/>
    <hyperlink ref="A8" r:id="rId2" xr:uid="{EBFDBC2A-0863-4788-815C-C8473611D5EF}"/>
  </hyperlinks>
  <pageMargins left="0.75" right="0.75" top="1" bottom="1" header="0.5" footer="0.5"/>
  <pageSetup paperSize="9" orientation="portrait" r:id="rId3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2"/>
  <dimension ref="A1:E32"/>
  <sheetViews>
    <sheetView showGridLines="0" zoomScaleNormal="100" workbookViewId="0"/>
  </sheetViews>
  <sheetFormatPr defaultColWidth="8.81640625" defaultRowHeight="12.5"/>
  <cols>
    <col min="1" max="1" width="9.1796875" style="11" customWidth="1"/>
    <col min="2" max="2" width="39" style="11" customWidth="1"/>
    <col min="3" max="5" width="9.1796875" style="11" customWidth="1"/>
    <col min="246" max="246" width="9.1796875" customWidth="1"/>
    <col min="247" max="247" width="34.81640625" customWidth="1"/>
    <col min="248" max="250" width="9.1796875" customWidth="1"/>
    <col min="251" max="251" width="15.1796875" customWidth="1"/>
    <col min="502" max="502" width="9.1796875" customWidth="1"/>
    <col min="503" max="503" width="34.81640625" customWidth="1"/>
    <col min="504" max="506" width="9.1796875" customWidth="1"/>
    <col min="507" max="507" width="15.1796875" customWidth="1"/>
    <col min="758" max="758" width="9.1796875" customWidth="1"/>
    <col min="759" max="759" width="34.81640625" customWidth="1"/>
    <col min="760" max="762" width="9.1796875" customWidth="1"/>
    <col min="763" max="763" width="15.1796875" customWidth="1"/>
    <col min="1014" max="1014" width="9.1796875" customWidth="1"/>
    <col min="1015" max="1015" width="34.81640625" customWidth="1"/>
    <col min="1016" max="1018" width="9.1796875" customWidth="1"/>
    <col min="1019" max="1019" width="15.1796875" customWidth="1"/>
    <col min="1270" max="1270" width="9.1796875" customWidth="1"/>
    <col min="1271" max="1271" width="34.81640625" customWidth="1"/>
    <col min="1272" max="1274" width="9.1796875" customWidth="1"/>
    <col min="1275" max="1275" width="15.1796875" customWidth="1"/>
    <col min="1526" max="1526" width="9.1796875" customWidth="1"/>
    <col min="1527" max="1527" width="34.81640625" customWidth="1"/>
    <col min="1528" max="1530" width="9.1796875" customWidth="1"/>
    <col min="1531" max="1531" width="15.1796875" customWidth="1"/>
    <col min="1782" max="1782" width="9.1796875" customWidth="1"/>
    <col min="1783" max="1783" width="34.81640625" customWidth="1"/>
    <col min="1784" max="1786" width="9.1796875" customWidth="1"/>
    <col min="1787" max="1787" width="15.1796875" customWidth="1"/>
    <col min="2038" max="2038" width="9.1796875" customWidth="1"/>
    <col min="2039" max="2039" width="34.81640625" customWidth="1"/>
    <col min="2040" max="2042" width="9.1796875" customWidth="1"/>
    <col min="2043" max="2043" width="15.1796875" customWidth="1"/>
    <col min="2294" max="2294" width="9.1796875" customWidth="1"/>
    <col min="2295" max="2295" width="34.81640625" customWidth="1"/>
    <col min="2296" max="2298" width="9.1796875" customWidth="1"/>
    <col min="2299" max="2299" width="15.1796875" customWidth="1"/>
    <col min="2550" max="2550" width="9.1796875" customWidth="1"/>
    <col min="2551" max="2551" width="34.81640625" customWidth="1"/>
    <col min="2552" max="2554" width="9.1796875" customWidth="1"/>
    <col min="2555" max="2555" width="15.1796875" customWidth="1"/>
    <col min="2806" max="2806" width="9.1796875" customWidth="1"/>
    <col min="2807" max="2807" width="34.81640625" customWidth="1"/>
    <col min="2808" max="2810" width="9.1796875" customWidth="1"/>
    <col min="2811" max="2811" width="15.1796875" customWidth="1"/>
    <col min="3062" max="3062" width="9.1796875" customWidth="1"/>
    <col min="3063" max="3063" width="34.81640625" customWidth="1"/>
    <col min="3064" max="3066" width="9.1796875" customWidth="1"/>
    <col min="3067" max="3067" width="15.1796875" customWidth="1"/>
    <col min="3318" max="3318" width="9.1796875" customWidth="1"/>
    <col min="3319" max="3319" width="34.81640625" customWidth="1"/>
    <col min="3320" max="3322" width="9.1796875" customWidth="1"/>
    <col min="3323" max="3323" width="15.1796875" customWidth="1"/>
    <col min="3574" max="3574" width="9.1796875" customWidth="1"/>
    <col min="3575" max="3575" width="34.81640625" customWidth="1"/>
    <col min="3576" max="3578" width="9.1796875" customWidth="1"/>
    <col min="3579" max="3579" width="15.1796875" customWidth="1"/>
    <col min="3830" max="3830" width="9.1796875" customWidth="1"/>
    <col min="3831" max="3831" width="34.81640625" customWidth="1"/>
    <col min="3832" max="3834" width="9.1796875" customWidth="1"/>
    <col min="3835" max="3835" width="15.1796875" customWidth="1"/>
    <col min="4086" max="4086" width="9.1796875" customWidth="1"/>
    <col min="4087" max="4087" width="34.81640625" customWidth="1"/>
    <col min="4088" max="4090" width="9.1796875" customWidth="1"/>
    <col min="4091" max="4091" width="15.1796875" customWidth="1"/>
    <col min="4342" max="4342" width="9.1796875" customWidth="1"/>
    <col min="4343" max="4343" width="34.81640625" customWidth="1"/>
    <col min="4344" max="4346" width="9.1796875" customWidth="1"/>
    <col min="4347" max="4347" width="15.1796875" customWidth="1"/>
    <col min="4598" max="4598" width="9.1796875" customWidth="1"/>
    <col min="4599" max="4599" width="34.81640625" customWidth="1"/>
    <col min="4600" max="4602" width="9.1796875" customWidth="1"/>
    <col min="4603" max="4603" width="15.1796875" customWidth="1"/>
    <col min="4854" max="4854" width="9.1796875" customWidth="1"/>
    <col min="4855" max="4855" width="34.81640625" customWidth="1"/>
    <col min="4856" max="4858" width="9.1796875" customWidth="1"/>
    <col min="4859" max="4859" width="15.1796875" customWidth="1"/>
    <col min="5110" max="5110" width="9.1796875" customWidth="1"/>
    <col min="5111" max="5111" width="34.81640625" customWidth="1"/>
    <col min="5112" max="5114" width="9.1796875" customWidth="1"/>
    <col min="5115" max="5115" width="15.1796875" customWidth="1"/>
    <col min="5366" max="5366" width="9.1796875" customWidth="1"/>
    <col min="5367" max="5367" width="34.81640625" customWidth="1"/>
    <col min="5368" max="5370" width="9.1796875" customWidth="1"/>
    <col min="5371" max="5371" width="15.1796875" customWidth="1"/>
    <col min="5622" max="5622" width="9.1796875" customWidth="1"/>
    <col min="5623" max="5623" width="34.81640625" customWidth="1"/>
    <col min="5624" max="5626" width="9.1796875" customWidth="1"/>
    <col min="5627" max="5627" width="15.1796875" customWidth="1"/>
    <col min="5878" max="5878" width="9.1796875" customWidth="1"/>
    <col min="5879" max="5879" width="34.81640625" customWidth="1"/>
    <col min="5880" max="5882" width="9.1796875" customWidth="1"/>
    <col min="5883" max="5883" width="15.1796875" customWidth="1"/>
    <col min="6134" max="6134" width="9.1796875" customWidth="1"/>
    <col min="6135" max="6135" width="34.81640625" customWidth="1"/>
    <col min="6136" max="6138" width="9.1796875" customWidth="1"/>
    <col min="6139" max="6139" width="15.1796875" customWidth="1"/>
    <col min="6390" max="6390" width="9.1796875" customWidth="1"/>
    <col min="6391" max="6391" width="34.81640625" customWidth="1"/>
    <col min="6392" max="6394" width="9.1796875" customWidth="1"/>
    <col min="6395" max="6395" width="15.1796875" customWidth="1"/>
    <col min="6646" max="6646" width="9.1796875" customWidth="1"/>
    <col min="6647" max="6647" width="34.81640625" customWidth="1"/>
    <col min="6648" max="6650" width="9.1796875" customWidth="1"/>
    <col min="6651" max="6651" width="15.1796875" customWidth="1"/>
    <col min="6902" max="6902" width="9.1796875" customWidth="1"/>
    <col min="6903" max="6903" width="34.81640625" customWidth="1"/>
    <col min="6904" max="6906" width="9.1796875" customWidth="1"/>
    <col min="6907" max="6907" width="15.1796875" customWidth="1"/>
    <col min="7158" max="7158" width="9.1796875" customWidth="1"/>
    <col min="7159" max="7159" width="34.81640625" customWidth="1"/>
    <col min="7160" max="7162" width="9.1796875" customWidth="1"/>
    <col min="7163" max="7163" width="15.1796875" customWidth="1"/>
    <col min="7414" max="7414" width="9.1796875" customWidth="1"/>
    <col min="7415" max="7415" width="34.81640625" customWidth="1"/>
    <col min="7416" max="7418" width="9.1796875" customWidth="1"/>
    <col min="7419" max="7419" width="15.1796875" customWidth="1"/>
    <col min="7670" max="7670" width="9.1796875" customWidth="1"/>
    <col min="7671" max="7671" width="34.81640625" customWidth="1"/>
    <col min="7672" max="7674" width="9.1796875" customWidth="1"/>
    <col min="7675" max="7675" width="15.1796875" customWidth="1"/>
    <col min="7926" max="7926" width="9.1796875" customWidth="1"/>
    <col min="7927" max="7927" width="34.81640625" customWidth="1"/>
    <col min="7928" max="7930" width="9.1796875" customWidth="1"/>
    <col min="7931" max="7931" width="15.1796875" customWidth="1"/>
    <col min="8182" max="8182" width="9.1796875" customWidth="1"/>
    <col min="8183" max="8183" width="34.81640625" customWidth="1"/>
    <col min="8184" max="8186" width="9.1796875" customWidth="1"/>
    <col min="8187" max="8187" width="15.1796875" customWidth="1"/>
    <col min="8438" max="8438" width="9.1796875" customWidth="1"/>
    <col min="8439" max="8439" width="34.81640625" customWidth="1"/>
    <col min="8440" max="8442" width="9.1796875" customWidth="1"/>
    <col min="8443" max="8443" width="15.1796875" customWidth="1"/>
    <col min="8694" max="8694" width="9.1796875" customWidth="1"/>
    <col min="8695" max="8695" width="34.81640625" customWidth="1"/>
    <col min="8696" max="8698" width="9.1796875" customWidth="1"/>
    <col min="8699" max="8699" width="15.1796875" customWidth="1"/>
    <col min="8950" max="8950" width="9.1796875" customWidth="1"/>
    <col min="8951" max="8951" width="34.81640625" customWidth="1"/>
    <col min="8952" max="8954" width="9.1796875" customWidth="1"/>
    <col min="8955" max="8955" width="15.1796875" customWidth="1"/>
    <col min="9206" max="9206" width="9.1796875" customWidth="1"/>
    <col min="9207" max="9207" width="34.81640625" customWidth="1"/>
    <col min="9208" max="9210" width="9.1796875" customWidth="1"/>
    <col min="9211" max="9211" width="15.1796875" customWidth="1"/>
    <col min="9462" max="9462" width="9.1796875" customWidth="1"/>
    <col min="9463" max="9463" width="34.81640625" customWidth="1"/>
    <col min="9464" max="9466" width="9.1796875" customWidth="1"/>
    <col min="9467" max="9467" width="15.1796875" customWidth="1"/>
    <col min="9718" max="9718" width="9.1796875" customWidth="1"/>
    <col min="9719" max="9719" width="34.81640625" customWidth="1"/>
    <col min="9720" max="9722" width="9.1796875" customWidth="1"/>
    <col min="9723" max="9723" width="15.1796875" customWidth="1"/>
    <col min="9974" max="9974" width="9.1796875" customWidth="1"/>
    <col min="9975" max="9975" width="34.81640625" customWidth="1"/>
    <col min="9976" max="9978" width="9.1796875" customWidth="1"/>
    <col min="9979" max="9979" width="15.1796875" customWidth="1"/>
    <col min="10230" max="10230" width="9.1796875" customWidth="1"/>
    <col min="10231" max="10231" width="34.81640625" customWidth="1"/>
    <col min="10232" max="10234" width="9.1796875" customWidth="1"/>
    <col min="10235" max="10235" width="15.1796875" customWidth="1"/>
    <col min="10486" max="10486" width="9.1796875" customWidth="1"/>
    <col min="10487" max="10487" width="34.81640625" customWidth="1"/>
    <col min="10488" max="10490" width="9.1796875" customWidth="1"/>
    <col min="10491" max="10491" width="15.1796875" customWidth="1"/>
    <col min="10742" max="10742" width="9.1796875" customWidth="1"/>
    <col min="10743" max="10743" width="34.81640625" customWidth="1"/>
    <col min="10744" max="10746" width="9.1796875" customWidth="1"/>
    <col min="10747" max="10747" width="15.1796875" customWidth="1"/>
    <col min="10998" max="10998" width="9.1796875" customWidth="1"/>
    <col min="10999" max="10999" width="34.81640625" customWidth="1"/>
    <col min="11000" max="11002" width="9.1796875" customWidth="1"/>
    <col min="11003" max="11003" width="15.1796875" customWidth="1"/>
    <col min="11254" max="11254" width="9.1796875" customWidth="1"/>
    <col min="11255" max="11255" width="34.81640625" customWidth="1"/>
    <col min="11256" max="11258" width="9.1796875" customWidth="1"/>
    <col min="11259" max="11259" width="15.1796875" customWidth="1"/>
    <col min="11510" max="11510" width="9.1796875" customWidth="1"/>
    <col min="11511" max="11511" width="34.81640625" customWidth="1"/>
    <col min="11512" max="11514" width="9.1796875" customWidth="1"/>
    <col min="11515" max="11515" width="15.1796875" customWidth="1"/>
    <col min="11766" max="11766" width="9.1796875" customWidth="1"/>
    <col min="11767" max="11767" width="34.81640625" customWidth="1"/>
    <col min="11768" max="11770" width="9.1796875" customWidth="1"/>
    <col min="11771" max="11771" width="15.1796875" customWidth="1"/>
    <col min="12022" max="12022" width="9.1796875" customWidth="1"/>
    <col min="12023" max="12023" width="34.81640625" customWidth="1"/>
    <col min="12024" max="12026" width="9.1796875" customWidth="1"/>
    <col min="12027" max="12027" width="15.1796875" customWidth="1"/>
    <col min="12278" max="12278" width="9.1796875" customWidth="1"/>
    <col min="12279" max="12279" width="34.81640625" customWidth="1"/>
    <col min="12280" max="12282" width="9.1796875" customWidth="1"/>
    <col min="12283" max="12283" width="15.1796875" customWidth="1"/>
    <col min="12534" max="12534" width="9.1796875" customWidth="1"/>
    <col min="12535" max="12535" width="34.81640625" customWidth="1"/>
    <col min="12536" max="12538" width="9.1796875" customWidth="1"/>
    <col min="12539" max="12539" width="15.1796875" customWidth="1"/>
    <col min="12790" max="12790" width="9.1796875" customWidth="1"/>
    <col min="12791" max="12791" width="34.81640625" customWidth="1"/>
    <col min="12792" max="12794" width="9.1796875" customWidth="1"/>
    <col min="12795" max="12795" width="15.1796875" customWidth="1"/>
    <col min="13046" max="13046" width="9.1796875" customWidth="1"/>
    <col min="13047" max="13047" width="34.81640625" customWidth="1"/>
    <col min="13048" max="13050" width="9.1796875" customWidth="1"/>
    <col min="13051" max="13051" width="15.1796875" customWidth="1"/>
    <col min="13302" max="13302" width="9.1796875" customWidth="1"/>
    <col min="13303" max="13303" width="34.81640625" customWidth="1"/>
    <col min="13304" max="13306" width="9.1796875" customWidth="1"/>
    <col min="13307" max="13307" width="15.1796875" customWidth="1"/>
    <col min="13558" max="13558" width="9.1796875" customWidth="1"/>
    <col min="13559" max="13559" width="34.81640625" customWidth="1"/>
    <col min="13560" max="13562" width="9.1796875" customWidth="1"/>
    <col min="13563" max="13563" width="15.1796875" customWidth="1"/>
    <col min="13814" max="13814" width="9.1796875" customWidth="1"/>
    <col min="13815" max="13815" width="34.81640625" customWidth="1"/>
    <col min="13816" max="13818" width="9.1796875" customWidth="1"/>
    <col min="13819" max="13819" width="15.1796875" customWidth="1"/>
    <col min="14070" max="14070" width="9.1796875" customWidth="1"/>
    <col min="14071" max="14071" width="34.81640625" customWidth="1"/>
    <col min="14072" max="14074" width="9.1796875" customWidth="1"/>
    <col min="14075" max="14075" width="15.1796875" customWidth="1"/>
    <col min="14326" max="14326" width="9.1796875" customWidth="1"/>
    <col min="14327" max="14327" width="34.81640625" customWidth="1"/>
    <col min="14328" max="14330" width="9.1796875" customWidth="1"/>
    <col min="14331" max="14331" width="15.1796875" customWidth="1"/>
    <col min="14582" max="14582" width="9.1796875" customWidth="1"/>
    <col min="14583" max="14583" width="34.81640625" customWidth="1"/>
    <col min="14584" max="14586" width="9.1796875" customWidth="1"/>
    <col min="14587" max="14587" width="15.1796875" customWidth="1"/>
    <col min="14838" max="14838" width="9.1796875" customWidth="1"/>
    <col min="14839" max="14839" width="34.81640625" customWidth="1"/>
    <col min="14840" max="14842" width="9.1796875" customWidth="1"/>
    <col min="14843" max="14843" width="15.1796875" customWidth="1"/>
    <col min="15094" max="15094" width="9.1796875" customWidth="1"/>
    <col min="15095" max="15095" width="34.81640625" customWidth="1"/>
    <col min="15096" max="15098" width="9.1796875" customWidth="1"/>
    <col min="15099" max="15099" width="15.1796875" customWidth="1"/>
    <col min="15350" max="15350" width="9.1796875" customWidth="1"/>
    <col min="15351" max="15351" width="34.81640625" customWidth="1"/>
    <col min="15352" max="15354" width="9.1796875" customWidth="1"/>
    <col min="15355" max="15355" width="15.1796875" customWidth="1"/>
    <col min="15606" max="15606" width="9.1796875" customWidth="1"/>
    <col min="15607" max="15607" width="34.81640625" customWidth="1"/>
    <col min="15608" max="15610" width="9.1796875" customWidth="1"/>
    <col min="15611" max="15611" width="15.1796875" customWidth="1"/>
    <col min="15862" max="15862" width="9.1796875" customWidth="1"/>
    <col min="15863" max="15863" width="34.81640625" customWidth="1"/>
    <col min="15864" max="15866" width="9.1796875" customWidth="1"/>
    <col min="15867" max="15867" width="15.1796875" customWidth="1"/>
    <col min="16118" max="16118" width="9.1796875" customWidth="1"/>
    <col min="16119" max="16119" width="34.81640625" customWidth="1"/>
    <col min="16120" max="16122" width="9.1796875" customWidth="1"/>
    <col min="16123" max="16123" width="15.1796875" customWidth="1"/>
  </cols>
  <sheetData>
    <row r="1" spans="1:3" ht="13">
      <c r="A1" s="270" t="s">
        <v>718</v>
      </c>
      <c r="B1" s="724"/>
    </row>
    <row r="2" spans="1:3" ht="13">
      <c r="A2" s="270" t="s">
        <v>719</v>
      </c>
      <c r="B2" s="724"/>
    </row>
    <row r="3" spans="1:3" ht="12.75" customHeight="1">
      <c r="A3" s="270" t="s">
        <v>720</v>
      </c>
    </row>
    <row r="4" spans="1:3" ht="12.75" customHeight="1"/>
    <row r="5" spans="1:3" ht="13">
      <c r="A5" s="563" t="s">
        <v>14</v>
      </c>
      <c r="B5" s="828" t="s">
        <v>1007</v>
      </c>
      <c r="C5" s="821" t="s">
        <v>15</v>
      </c>
    </row>
    <row r="6" spans="1:3">
      <c r="A6" s="725" t="s">
        <v>62</v>
      </c>
      <c r="B6" s="725" t="s">
        <v>63</v>
      </c>
      <c r="C6" s="251">
        <v>34.369999999999997</v>
      </c>
    </row>
    <row r="7" spans="1:3">
      <c r="A7" s="347" t="s">
        <v>64</v>
      </c>
      <c r="B7" s="347" t="s">
        <v>65</v>
      </c>
      <c r="C7" s="251">
        <v>40.19</v>
      </c>
    </row>
    <row r="8" spans="1:3">
      <c r="A8" s="347" t="s">
        <v>66</v>
      </c>
      <c r="B8" s="347" t="s">
        <v>67</v>
      </c>
      <c r="C8" s="251">
        <v>46.09</v>
      </c>
    </row>
    <row r="9" spans="1:3">
      <c r="A9" s="347" t="s">
        <v>68</v>
      </c>
      <c r="B9" s="347" t="s">
        <v>69</v>
      </c>
      <c r="C9" s="251">
        <v>40.29</v>
      </c>
    </row>
    <row r="10" spans="1:3">
      <c r="A10" s="347" t="s">
        <v>70</v>
      </c>
      <c r="B10" s="347" t="s">
        <v>71</v>
      </c>
      <c r="C10" s="251">
        <v>34.369999999999997</v>
      </c>
    </row>
    <row r="11" spans="1:3">
      <c r="A11" s="347" t="s">
        <v>72</v>
      </c>
      <c r="B11" s="347" t="s">
        <v>73</v>
      </c>
      <c r="C11" s="251">
        <v>32.81</v>
      </c>
    </row>
    <row r="12" spans="1:3">
      <c r="A12" s="347" t="s">
        <v>74</v>
      </c>
      <c r="B12" s="347" t="s">
        <v>56</v>
      </c>
      <c r="C12" s="251">
        <v>33.799999999999997</v>
      </c>
    </row>
    <row r="13" spans="1:3">
      <c r="A13" s="347" t="s">
        <v>75</v>
      </c>
      <c r="B13" s="347" t="s">
        <v>76</v>
      </c>
      <c r="C13" s="251">
        <v>37.85</v>
      </c>
    </row>
    <row r="14" spans="1:3">
      <c r="A14" s="347" t="s">
        <v>77</v>
      </c>
      <c r="B14" s="347" t="s">
        <v>78</v>
      </c>
      <c r="C14" s="251">
        <v>32.58</v>
      </c>
    </row>
    <row r="15" spans="1:3">
      <c r="A15" s="347" t="s">
        <v>79</v>
      </c>
      <c r="B15" s="347" t="s">
        <v>80</v>
      </c>
      <c r="C15" s="251">
        <v>26.19</v>
      </c>
    </row>
    <row r="16" spans="1:3">
      <c r="A16" s="347" t="s">
        <v>81</v>
      </c>
      <c r="B16" s="347" t="s">
        <v>82</v>
      </c>
      <c r="C16" s="251">
        <v>28.85</v>
      </c>
    </row>
    <row r="17" spans="1:5">
      <c r="A17" s="347" t="s">
        <v>83</v>
      </c>
      <c r="B17" s="347" t="s">
        <v>84</v>
      </c>
      <c r="C17" s="251">
        <v>40.869999999999997</v>
      </c>
    </row>
    <row r="18" spans="1:5">
      <c r="A18" s="347" t="s">
        <v>85</v>
      </c>
      <c r="B18" s="347" t="s">
        <v>86</v>
      </c>
      <c r="C18" s="251">
        <v>46.75</v>
      </c>
    </row>
    <row r="19" spans="1:5">
      <c r="A19" s="347" t="s">
        <v>87</v>
      </c>
      <c r="B19" s="347" t="s">
        <v>88</v>
      </c>
      <c r="C19" s="251">
        <v>57.45</v>
      </c>
    </row>
    <row r="20" spans="1:5">
      <c r="A20" s="347" t="s">
        <v>89</v>
      </c>
      <c r="B20" s="347" t="s">
        <v>52</v>
      </c>
      <c r="C20" s="251">
        <v>44.58</v>
      </c>
    </row>
    <row r="21" spans="1:5">
      <c r="A21" s="347" t="s">
        <v>90</v>
      </c>
      <c r="B21" s="347" t="s">
        <v>91</v>
      </c>
      <c r="C21" s="251">
        <v>39.840000000000003</v>
      </c>
    </row>
    <row r="22" spans="1:5">
      <c r="A22" s="347" t="s">
        <v>92</v>
      </c>
      <c r="B22" s="347" t="s">
        <v>93</v>
      </c>
      <c r="C22" s="251">
        <v>38.06</v>
      </c>
    </row>
    <row r="23" spans="1:5">
      <c r="A23" s="347" t="s">
        <v>94</v>
      </c>
      <c r="B23" s="347" t="s">
        <v>95</v>
      </c>
      <c r="C23" s="251">
        <v>29.97</v>
      </c>
    </row>
    <row r="24" spans="1:5">
      <c r="A24" s="347" t="s">
        <v>96</v>
      </c>
      <c r="B24" s="347" t="s">
        <v>48</v>
      </c>
      <c r="C24" s="251">
        <v>51.94</v>
      </c>
    </row>
    <row r="25" spans="1:5">
      <c r="A25" s="347" t="s">
        <v>97</v>
      </c>
      <c r="B25" s="347" t="s">
        <v>98</v>
      </c>
      <c r="C25" s="251">
        <v>29.86</v>
      </c>
    </row>
    <row r="26" spans="1:5">
      <c r="A26" s="347" t="s">
        <v>99</v>
      </c>
      <c r="B26" s="347" t="s">
        <v>100</v>
      </c>
      <c r="C26" s="251">
        <v>34.65</v>
      </c>
    </row>
    <row r="27" spans="1:5">
      <c r="A27" s="347" t="s">
        <v>101</v>
      </c>
      <c r="B27" s="347" t="s">
        <v>54</v>
      </c>
      <c r="C27" s="251">
        <v>25.83</v>
      </c>
    </row>
    <row r="28" spans="1:5">
      <c r="A28" s="347" t="s">
        <v>102</v>
      </c>
      <c r="B28" s="347" t="s">
        <v>178</v>
      </c>
      <c r="C28" s="251">
        <v>30.44</v>
      </c>
    </row>
    <row r="29" spans="1:5">
      <c r="A29" s="347" t="s">
        <v>103</v>
      </c>
      <c r="B29" s="347" t="s">
        <v>104</v>
      </c>
      <c r="C29" s="251">
        <v>33.950000000000003</v>
      </c>
    </row>
    <row r="30" spans="1:5">
      <c r="A30" s="347" t="s">
        <v>105</v>
      </c>
      <c r="B30" s="347" t="s">
        <v>180</v>
      </c>
      <c r="C30" s="251">
        <v>37.86</v>
      </c>
    </row>
    <row r="31" spans="1:5">
      <c r="A31" s="726" t="s">
        <v>106</v>
      </c>
      <c r="B31" s="726" t="s">
        <v>179</v>
      </c>
      <c r="C31" s="691">
        <v>47.33</v>
      </c>
    </row>
    <row r="32" spans="1:5" ht="12.75" customHeight="1">
      <c r="A32" s="870" t="s">
        <v>212</v>
      </c>
      <c r="B32" s="870"/>
      <c r="C32" s="870"/>
      <c r="D32" s="870"/>
      <c r="E32" s="319"/>
    </row>
  </sheetData>
  <sortState xmlns:xlrd2="http://schemas.microsoft.com/office/spreadsheetml/2017/richdata2" ref="A6:C31">
    <sortCondition ref="A6:A31"/>
  </sortState>
  <mergeCells count="1">
    <mergeCell ref="A32:D32"/>
  </mergeCells>
  <phoneticPr fontId="7" type="noConversion"/>
  <hyperlinks>
    <hyperlink ref="B5" r:id="rId1" xr:uid="{D4768F4C-E9A8-496B-98F5-C2DED85DE391}"/>
  </hyperlinks>
  <pageMargins left="0.75" right="0.75" top="1" bottom="1" header="0.5" footer="0.5"/>
  <pageSetup paperSize="9" orientation="portrait" r:id="rId2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5"/>
  <dimension ref="A1:G22"/>
  <sheetViews>
    <sheetView showGridLines="0" workbookViewId="0"/>
  </sheetViews>
  <sheetFormatPr defaultColWidth="10" defaultRowHeight="14"/>
  <cols>
    <col min="1" max="1" width="6.81640625" style="30" customWidth="1"/>
    <col min="2" max="2" width="38.81640625" style="30" customWidth="1"/>
    <col min="3" max="3" width="10" style="30" customWidth="1"/>
    <col min="4" max="4" width="1.453125" style="30" customWidth="1"/>
    <col min="5" max="5" width="7.1796875" style="30" customWidth="1"/>
    <col min="6" max="6" width="41.1796875" style="30" customWidth="1"/>
    <col min="7" max="7" width="10" style="30" customWidth="1"/>
    <col min="8" max="244" width="10" style="30"/>
    <col min="245" max="245" width="6.81640625" style="30" customWidth="1"/>
    <col min="246" max="246" width="38.81640625" style="30" customWidth="1"/>
    <col min="247" max="247" width="10" style="30"/>
    <col min="248" max="248" width="1.453125" style="30" customWidth="1"/>
    <col min="249" max="249" width="7.1796875" style="30" customWidth="1"/>
    <col min="250" max="250" width="41.1796875" style="30" customWidth="1"/>
    <col min="251" max="251" width="10" style="30"/>
    <col min="252" max="252" width="6.54296875" style="30" customWidth="1"/>
    <col min="253" max="500" width="10" style="30"/>
    <col min="501" max="501" width="6.81640625" style="30" customWidth="1"/>
    <col min="502" max="502" width="38.81640625" style="30" customWidth="1"/>
    <col min="503" max="503" width="10" style="30"/>
    <col min="504" max="504" width="1.453125" style="30" customWidth="1"/>
    <col min="505" max="505" width="7.1796875" style="30" customWidth="1"/>
    <col min="506" max="506" width="41.1796875" style="30" customWidth="1"/>
    <col min="507" max="507" width="10" style="30"/>
    <col min="508" max="508" width="6.54296875" style="30" customWidth="1"/>
    <col min="509" max="756" width="10" style="30"/>
    <col min="757" max="757" width="6.81640625" style="30" customWidth="1"/>
    <col min="758" max="758" width="38.81640625" style="30" customWidth="1"/>
    <col min="759" max="759" width="10" style="30"/>
    <col min="760" max="760" width="1.453125" style="30" customWidth="1"/>
    <col min="761" max="761" width="7.1796875" style="30" customWidth="1"/>
    <col min="762" max="762" width="41.1796875" style="30" customWidth="1"/>
    <col min="763" max="763" width="10" style="30"/>
    <col min="764" max="764" width="6.54296875" style="30" customWidth="1"/>
    <col min="765" max="1012" width="10" style="30"/>
    <col min="1013" max="1013" width="6.81640625" style="30" customWidth="1"/>
    <col min="1014" max="1014" width="38.81640625" style="30" customWidth="1"/>
    <col min="1015" max="1015" width="10" style="30"/>
    <col min="1016" max="1016" width="1.453125" style="30" customWidth="1"/>
    <col min="1017" max="1017" width="7.1796875" style="30" customWidth="1"/>
    <col min="1018" max="1018" width="41.1796875" style="30" customWidth="1"/>
    <col min="1019" max="1019" width="10" style="30"/>
    <col min="1020" max="1020" width="6.54296875" style="30" customWidth="1"/>
    <col min="1021" max="1268" width="10" style="30"/>
    <col min="1269" max="1269" width="6.81640625" style="30" customWidth="1"/>
    <col min="1270" max="1270" width="38.81640625" style="30" customWidth="1"/>
    <col min="1271" max="1271" width="10" style="30"/>
    <col min="1272" max="1272" width="1.453125" style="30" customWidth="1"/>
    <col min="1273" max="1273" width="7.1796875" style="30" customWidth="1"/>
    <col min="1274" max="1274" width="41.1796875" style="30" customWidth="1"/>
    <col min="1275" max="1275" width="10" style="30"/>
    <col min="1276" max="1276" width="6.54296875" style="30" customWidth="1"/>
    <col min="1277" max="1524" width="10" style="30"/>
    <col min="1525" max="1525" width="6.81640625" style="30" customWidth="1"/>
    <col min="1526" max="1526" width="38.81640625" style="30" customWidth="1"/>
    <col min="1527" max="1527" width="10" style="30"/>
    <col min="1528" max="1528" width="1.453125" style="30" customWidth="1"/>
    <col min="1529" max="1529" width="7.1796875" style="30" customWidth="1"/>
    <col min="1530" max="1530" width="41.1796875" style="30" customWidth="1"/>
    <col min="1531" max="1531" width="10" style="30"/>
    <col min="1532" max="1532" width="6.54296875" style="30" customWidth="1"/>
    <col min="1533" max="1780" width="10" style="30"/>
    <col min="1781" max="1781" width="6.81640625" style="30" customWidth="1"/>
    <col min="1782" max="1782" width="38.81640625" style="30" customWidth="1"/>
    <col min="1783" max="1783" width="10" style="30"/>
    <col min="1784" max="1784" width="1.453125" style="30" customWidth="1"/>
    <col min="1785" max="1785" width="7.1796875" style="30" customWidth="1"/>
    <col min="1786" max="1786" width="41.1796875" style="30" customWidth="1"/>
    <col min="1787" max="1787" width="10" style="30"/>
    <col min="1788" max="1788" width="6.54296875" style="30" customWidth="1"/>
    <col min="1789" max="2036" width="10" style="30"/>
    <col min="2037" max="2037" width="6.81640625" style="30" customWidth="1"/>
    <col min="2038" max="2038" width="38.81640625" style="30" customWidth="1"/>
    <col min="2039" max="2039" width="10" style="30"/>
    <col min="2040" max="2040" width="1.453125" style="30" customWidth="1"/>
    <col min="2041" max="2041" width="7.1796875" style="30" customWidth="1"/>
    <col min="2042" max="2042" width="41.1796875" style="30" customWidth="1"/>
    <col min="2043" max="2043" width="10" style="30"/>
    <col min="2044" max="2044" width="6.54296875" style="30" customWidth="1"/>
    <col min="2045" max="2292" width="10" style="30"/>
    <col min="2293" max="2293" width="6.81640625" style="30" customWidth="1"/>
    <col min="2294" max="2294" width="38.81640625" style="30" customWidth="1"/>
    <col min="2295" max="2295" width="10" style="30"/>
    <col min="2296" max="2296" width="1.453125" style="30" customWidth="1"/>
    <col min="2297" max="2297" width="7.1796875" style="30" customWidth="1"/>
    <col min="2298" max="2298" width="41.1796875" style="30" customWidth="1"/>
    <col min="2299" max="2299" width="10" style="30"/>
    <col min="2300" max="2300" width="6.54296875" style="30" customWidth="1"/>
    <col min="2301" max="2548" width="10" style="30"/>
    <col min="2549" max="2549" width="6.81640625" style="30" customWidth="1"/>
    <col min="2550" max="2550" width="38.81640625" style="30" customWidth="1"/>
    <col min="2551" max="2551" width="10" style="30"/>
    <col min="2552" max="2552" width="1.453125" style="30" customWidth="1"/>
    <col min="2553" max="2553" width="7.1796875" style="30" customWidth="1"/>
    <col min="2554" max="2554" width="41.1796875" style="30" customWidth="1"/>
    <col min="2555" max="2555" width="10" style="30"/>
    <col min="2556" max="2556" width="6.54296875" style="30" customWidth="1"/>
    <col min="2557" max="2804" width="10" style="30"/>
    <col min="2805" max="2805" width="6.81640625" style="30" customWidth="1"/>
    <col min="2806" max="2806" width="38.81640625" style="30" customWidth="1"/>
    <col min="2807" max="2807" width="10" style="30"/>
    <col min="2808" max="2808" width="1.453125" style="30" customWidth="1"/>
    <col min="2809" max="2809" width="7.1796875" style="30" customWidth="1"/>
    <col min="2810" max="2810" width="41.1796875" style="30" customWidth="1"/>
    <col min="2811" max="2811" width="10" style="30"/>
    <col min="2812" max="2812" width="6.54296875" style="30" customWidth="1"/>
    <col min="2813" max="3060" width="10" style="30"/>
    <col min="3061" max="3061" width="6.81640625" style="30" customWidth="1"/>
    <col min="3062" max="3062" width="38.81640625" style="30" customWidth="1"/>
    <col min="3063" max="3063" width="10" style="30"/>
    <col min="3064" max="3064" width="1.453125" style="30" customWidth="1"/>
    <col min="3065" max="3065" width="7.1796875" style="30" customWidth="1"/>
    <col min="3066" max="3066" width="41.1796875" style="30" customWidth="1"/>
    <col min="3067" max="3067" width="10" style="30"/>
    <col min="3068" max="3068" width="6.54296875" style="30" customWidth="1"/>
    <col min="3069" max="3316" width="10" style="30"/>
    <col min="3317" max="3317" width="6.81640625" style="30" customWidth="1"/>
    <col min="3318" max="3318" width="38.81640625" style="30" customWidth="1"/>
    <col min="3319" max="3319" width="10" style="30"/>
    <col min="3320" max="3320" width="1.453125" style="30" customWidth="1"/>
    <col min="3321" max="3321" width="7.1796875" style="30" customWidth="1"/>
    <col min="3322" max="3322" width="41.1796875" style="30" customWidth="1"/>
    <col min="3323" max="3323" width="10" style="30"/>
    <col min="3324" max="3324" width="6.54296875" style="30" customWidth="1"/>
    <col min="3325" max="3572" width="10" style="30"/>
    <col min="3573" max="3573" width="6.81640625" style="30" customWidth="1"/>
    <col min="3574" max="3574" width="38.81640625" style="30" customWidth="1"/>
    <col min="3575" max="3575" width="10" style="30"/>
    <col min="3576" max="3576" width="1.453125" style="30" customWidth="1"/>
    <col min="3577" max="3577" width="7.1796875" style="30" customWidth="1"/>
    <col min="3578" max="3578" width="41.1796875" style="30" customWidth="1"/>
    <col min="3579" max="3579" width="10" style="30"/>
    <col min="3580" max="3580" width="6.54296875" style="30" customWidth="1"/>
    <col min="3581" max="3828" width="10" style="30"/>
    <col min="3829" max="3829" width="6.81640625" style="30" customWidth="1"/>
    <col min="3830" max="3830" width="38.81640625" style="30" customWidth="1"/>
    <col min="3831" max="3831" width="10" style="30"/>
    <col min="3832" max="3832" width="1.453125" style="30" customWidth="1"/>
    <col min="3833" max="3833" width="7.1796875" style="30" customWidth="1"/>
    <col min="3834" max="3834" width="41.1796875" style="30" customWidth="1"/>
    <col min="3835" max="3835" width="10" style="30"/>
    <col min="3836" max="3836" width="6.54296875" style="30" customWidth="1"/>
    <col min="3837" max="4084" width="10" style="30"/>
    <col min="4085" max="4085" width="6.81640625" style="30" customWidth="1"/>
    <col min="4086" max="4086" width="38.81640625" style="30" customWidth="1"/>
    <col min="4087" max="4087" width="10" style="30"/>
    <col min="4088" max="4088" width="1.453125" style="30" customWidth="1"/>
    <col min="4089" max="4089" width="7.1796875" style="30" customWidth="1"/>
    <col min="4090" max="4090" width="41.1796875" style="30" customWidth="1"/>
    <col min="4091" max="4091" width="10" style="30"/>
    <col min="4092" max="4092" width="6.54296875" style="30" customWidth="1"/>
    <col min="4093" max="4340" width="10" style="30"/>
    <col min="4341" max="4341" width="6.81640625" style="30" customWidth="1"/>
    <col min="4342" max="4342" width="38.81640625" style="30" customWidth="1"/>
    <col min="4343" max="4343" width="10" style="30"/>
    <col min="4344" max="4344" width="1.453125" style="30" customWidth="1"/>
    <col min="4345" max="4345" width="7.1796875" style="30" customWidth="1"/>
    <col min="4346" max="4346" width="41.1796875" style="30" customWidth="1"/>
    <col min="4347" max="4347" width="10" style="30"/>
    <col min="4348" max="4348" width="6.54296875" style="30" customWidth="1"/>
    <col min="4349" max="4596" width="10" style="30"/>
    <col min="4597" max="4597" width="6.81640625" style="30" customWidth="1"/>
    <col min="4598" max="4598" width="38.81640625" style="30" customWidth="1"/>
    <col min="4599" max="4599" width="10" style="30"/>
    <col min="4600" max="4600" width="1.453125" style="30" customWidth="1"/>
    <col min="4601" max="4601" width="7.1796875" style="30" customWidth="1"/>
    <col min="4602" max="4602" width="41.1796875" style="30" customWidth="1"/>
    <col min="4603" max="4603" width="10" style="30"/>
    <col min="4604" max="4604" width="6.54296875" style="30" customWidth="1"/>
    <col min="4605" max="4852" width="10" style="30"/>
    <col min="4853" max="4853" width="6.81640625" style="30" customWidth="1"/>
    <col min="4854" max="4854" width="38.81640625" style="30" customWidth="1"/>
    <col min="4855" max="4855" width="10" style="30"/>
    <col min="4856" max="4856" width="1.453125" style="30" customWidth="1"/>
    <col min="4857" max="4857" width="7.1796875" style="30" customWidth="1"/>
    <col min="4858" max="4858" width="41.1796875" style="30" customWidth="1"/>
    <col min="4859" max="4859" width="10" style="30"/>
    <col min="4860" max="4860" width="6.54296875" style="30" customWidth="1"/>
    <col min="4861" max="5108" width="10" style="30"/>
    <col min="5109" max="5109" width="6.81640625" style="30" customWidth="1"/>
    <col min="5110" max="5110" width="38.81640625" style="30" customWidth="1"/>
    <col min="5111" max="5111" width="10" style="30"/>
    <col min="5112" max="5112" width="1.453125" style="30" customWidth="1"/>
    <col min="5113" max="5113" width="7.1796875" style="30" customWidth="1"/>
    <col min="5114" max="5114" width="41.1796875" style="30" customWidth="1"/>
    <col min="5115" max="5115" width="10" style="30"/>
    <col min="5116" max="5116" width="6.54296875" style="30" customWidth="1"/>
    <col min="5117" max="5364" width="10" style="30"/>
    <col min="5365" max="5365" width="6.81640625" style="30" customWidth="1"/>
    <col min="5366" max="5366" width="38.81640625" style="30" customWidth="1"/>
    <col min="5367" max="5367" width="10" style="30"/>
    <col min="5368" max="5368" width="1.453125" style="30" customWidth="1"/>
    <col min="5369" max="5369" width="7.1796875" style="30" customWidth="1"/>
    <col min="5370" max="5370" width="41.1796875" style="30" customWidth="1"/>
    <col min="5371" max="5371" width="10" style="30"/>
    <col min="5372" max="5372" width="6.54296875" style="30" customWidth="1"/>
    <col min="5373" max="5620" width="10" style="30"/>
    <col min="5621" max="5621" width="6.81640625" style="30" customWidth="1"/>
    <col min="5622" max="5622" width="38.81640625" style="30" customWidth="1"/>
    <col min="5623" max="5623" width="10" style="30"/>
    <col min="5624" max="5624" width="1.453125" style="30" customWidth="1"/>
    <col min="5625" max="5625" width="7.1796875" style="30" customWidth="1"/>
    <col min="5626" max="5626" width="41.1796875" style="30" customWidth="1"/>
    <col min="5627" max="5627" width="10" style="30"/>
    <col min="5628" max="5628" width="6.54296875" style="30" customWidth="1"/>
    <col min="5629" max="5876" width="10" style="30"/>
    <col min="5877" max="5877" width="6.81640625" style="30" customWidth="1"/>
    <col min="5878" max="5878" width="38.81640625" style="30" customWidth="1"/>
    <col min="5879" max="5879" width="10" style="30"/>
    <col min="5880" max="5880" width="1.453125" style="30" customWidth="1"/>
    <col min="5881" max="5881" width="7.1796875" style="30" customWidth="1"/>
    <col min="5882" max="5882" width="41.1796875" style="30" customWidth="1"/>
    <col min="5883" max="5883" width="10" style="30"/>
    <col min="5884" max="5884" width="6.54296875" style="30" customWidth="1"/>
    <col min="5885" max="6132" width="10" style="30"/>
    <col min="6133" max="6133" width="6.81640625" style="30" customWidth="1"/>
    <col min="6134" max="6134" width="38.81640625" style="30" customWidth="1"/>
    <col min="6135" max="6135" width="10" style="30"/>
    <col min="6136" max="6136" width="1.453125" style="30" customWidth="1"/>
    <col min="6137" max="6137" width="7.1796875" style="30" customWidth="1"/>
    <col min="6138" max="6138" width="41.1796875" style="30" customWidth="1"/>
    <col min="6139" max="6139" width="10" style="30"/>
    <col min="6140" max="6140" width="6.54296875" style="30" customWidth="1"/>
    <col min="6141" max="6388" width="10" style="30"/>
    <col min="6389" max="6389" width="6.81640625" style="30" customWidth="1"/>
    <col min="6390" max="6390" width="38.81640625" style="30" customWidth="1"/>
    <col min="6391" max="6391" width="10" style="30"/>
    <col min="6392" max="6392" width="1.453125" style="30" customWidth="1"/>
    <col min="6393" max="6393" width="7.1796875" style="30" customWidth="1"/>
    <col min="6394" max="6394" width="41.1796875" style="30" customWidth="1"/>
    <col min="6395" max="6395" width="10" style="30"/>
    <col min="6396" max="6396" width="6.54296875" style="30" customWidth="1"/>
    <col min="6397" max="6644" width="10" style="30"/>
    <col min="6645" max="6645" width="6.81640625" style="30" customWidth="1"/>
    <col min="6646" max="6646" width="38.81640625" style="30" customWidth="1"/>
    <col min="6647" max="6647" width="10" style="30"/>
    <col min="6648" max="6648" width="1.453125" style="30" customWidth="1"/>
    <col min="6649" max="6649" width="7.1796875" style="30" customWidth="1"/>
    <col min="6650" max="6650" width="41.1796875" style="30" customWidth="1"/>
    <col min="6651" max="6651" width="10" style="30"/>
    <col min="6652" max="6652" width="6.54296875" style="30" customWidth="1"/>
    <col min="6653" max="6900" width="10" style="30"/>
    <col min="6901" max="6901" width="6.81640625" style="30" customWidth="1"/>
    <col min="6902" max="6902" width="38.81640625" style="30" customWidth="1"/>
    <col min="6903" max="6903" width="10" style="30"/>
    <col min="6904" max="6904" width="1.453125" style="30" customWidth="1"/>
    <col min="6905" max="6905" width="7.1796875" style="30" customWidth="1"/>
    <col min="6906" max="6906" width="41.1796875" style="30" customWidth="1"/>
    <col min="6907" max="6907" width="10" style="30"/>
    <col min="6908" max="6908" width="6.54296875" style="30" customWidth="1"/>
    <col min="6909" max="7156" width="10" style="30"/>
    <col min="7157" max="7157" width="6.81640625" style="30" customWidth="1"/>
    <col min="7158" max="7158" width="38.81640625" style="30" customWidth="1"/>
    <col min="7159" max="7159" width="10" style="30"/>
    <col min="7160" max="7160" width="1.453125" style="30" customWidth="1"/>
    <col min="7161" max="7161" width="7.1796875" style="30" customWidth="1"/>
    <col min="7162" max="7162" width="41.1796875" style="30" customWidth="1"/>
    <col min="7163" max="7163" width="10" style="30"/>
    <col min="7164" max="7164" width="6.54296875" style="30" customWidth="1"/>
    <col min="7165" max="7412" width="10" style="30"/>
    <col min="7413" max="7413" width="6.81640625" style="30" customWidth="1"/>
    <col min="7414" max="7414" width="38.81640625" style="30" customWidth="1"/>
    <col min="7415" max="7415" width="10" style="30"/>
    <col min="7416" max="7416" width="1.453125" style="30" customWidth="1"/>
    <col min="7417" max="7417" width="7.1796875" style="30" customWidth="1"/>
    <col min="7418" max="7418" width="41.1796875" style="30" customWidth="1"/>
    <col min="7419" max="7419" width="10" style="30"/>
    <col min="7420" max="7420" width="6.54296875" style="30" customWidth="1"/>
    <col min="7421" max="7668" width="10" style="30"/>
    <col min="7669" max="7669" width="6.81640625" style="30" customWidth="1"/>
    <col min="7670" max="7670" width="38.81640625" style="30" customWidth="1"/>
    <col min="7671" max="7671" width="10" style="30"/>
    <col min="7672" max="7672" width="1.453125" style="30" customWidth="1"/>
    <col min="7673" max="7673" width="7.1796875" style="30" customWidth="1"/>
    <col min="7674" max="7674" width="41.1796875" style="30" customWidth="1"/>
    <col min="7675" max="7675" width="10" style="30"/>
    <col min="7676" max="7676" width="6.54296875" style="30" customWidth="1"/>
    <col min="7677" max="7924" width="10" style="30"/>
    <col min="7925" max="7925" width="6.81640625" style="30" customWidth="1"/>
    <col min="7926" max="7926" width="38.81640625" style="30" customWidth="1"/>
    <col min="7927" max="7927" width="10" style="30"/>
    <col min="7928" max="7928" width="1.453125" style="30" customWidth="1"/>
    <col min="7929" max="7929" width="7.1796875" style="30" customWidth="1"/>
    <col min="7930" max="7930" width="41.1796875" style="30" customWidth="1"/>
    <col min="7931" max="7931" width="10" style="30"/>
    <col min="7932" max="7932" width="6.54296875" style="30" customWidth="1"/>
    <col min="7933" max="8180" width="10" style="30"/>
    <col min="8181" max="8181" width="6.81640625" style="30" customWidth="1"/>
    <col min="8182" max="8182" width="38.81640625" style="30" customWidth="1"/>
    <col min="8183" max="8183" width="10" style="30"/>
    <col min="8184" max="8184" width="1.453125" style="30" customWidth="1"/>
    <col min="8185" max="8185" width="7.1796875" style="30" customWidth="1"/>
    <col min="8186" max="8186" width="41.1796875" style="30" customWidth="1"/>
    <col min="8187" max="8187" width="10" style="30"/>
    <col min="8188" max="8188" width="6.54296875" style="30" customWidth="1"/>
    <col min="8189" max="8436" width="10" style="30"/>
    <col min="8437" max="8437" width="6.81640625" style="30" customWidth="1"/>
    <col min="8438" max="8438" width="38.81640625" style="30" customWidth="1"/>
    <col min="8439" max="8439" width="10" style="30"/>
    <col min="8440" max="8440" width="1.453125" style="30" customWidth="1"/>
    <col min="8441" max="8441" width="7.1796875" style="30" customWidth="1"/>
    <col min="8442" max="8442" width="41.1796875" style="30" customWidth="1"/>
    <col min="8443" max="8443" width="10" style="30"/>
    <col min="8444" max="8444" width="6.54296875" style="30" customWidth="1"/>
    <col min="8445" max="8692" width="10" style="30"/>
    <col min="8693" max="8693" width="6.81640625" style="30" customWidth="1"/>
    <col min="8694" max="8694" width="38.81640625" style="30" customWidth="1"/>
    <col min="8695" max="8695" width="10" style="30"/>
    <col min="8696" max="8696" width="1.453125" style="30" customWidth="1"/>
    <col min="8697" max="8697" width="7.1796875" style="30" customWidth="1"/>
    <col min="8698" max="8698" width="41.1796875" style="30" customWidth="1"/>
    <col min="8699" max="8699" width="10" style="30"/>
    <col min="8700" max="8700" width="6.54296875" style="30" customWidth="1"/>
    <col min="8701" max="8948" width="10" style="30"/>
    <col min="8949" max="8949" width="6.81640625" style="30" customWidth="1"/>
    <col min="8950" max="8950" width="38.81640625" style="30" customWidth="1"/>
    <col min="8951" max="8951" width="10" style="30"/>
    <col min="8952" max="8952" width="1.453125" style="30" customWidth="1"/>
    <col min="8953" max="8953" width="7.1796875" style="30" customWidth="1"/>
    <col min="8954" max="8954" width="41.1796875" style="30" customWidth="1"/>
    <col min="8955" max="8955" width="10" style="30"/>
    <col min="8956" max="8956" width="6.54296875" style="30" customWidth="1"/>
    <col min="8957" max="9204" width="10" style="30"/>
    <col min="9205" max="9205" width="6.81640625" style="30" customWidth="1"/>
    <col min="9206" max="9206" width="38.81640625" style="30" customWidth="1"/>
    <col min="9207" max="9207" width="10" style="30"/>
    <col min="9208" max="9208" width="1.453125" style="30" customWidth="1"/>
    <col min="9209" max="9209" width="7.1796875" style="30" customWidth="1"/>
    <col min="9210" max="9210" width="41.1796875" style="30" customWidth="1"/>
    <col min="9211" max="9211" width="10" style="30"/>
    <col min="9212" max="9212" width="6.54296875" style="30" customWidth="1"/>
    <col min="9213" max="9460" width="10" style="30"/>
    <col min="9461" max="9461" width="6.81640625" style="30" customWidth="1"/>
    <col min="9462" max="9462" width="38.81640625" style="30" customWidth="1"/>
    <col min="9463" max="9463" width="10" style="30"/>
    <col min="9464" max="9464" width="1.453125" style="30" customWidth="1"/>
    <col min="9465" max="9465" width="7.1796875" style="30" customWidth="1"/>
    <col min="9466" max="9466" width="41.1796875" style="30" customWidth="1"/>
    <col min="9467" max="9467" width="10" style="30"/>
    <col min="9468" max="9468" width="6.54296875" style="30" customWidth="1"/>
    <col min="9469" max="9716" width="10" style="30"/>
    <col min="9717" max="9717" width="6.81640625" style="30" customWidth="1"/>
    <col min="9718" max="9718" width="38.81640625" style="30" customWidth="1"/>
    <col min="9719" max="9719" width="10" style="30"/>
    <col min="9720" max="9720" width="1.453125" style="30" customWidth="1"/>
    <col min="9721" max="9721" width="7.1796875" style="30" customWidth="1"/>
    <col min="9722" max="9722" width="41.1796875" style="30" customWidth="1"/>
    <col min="9723" max="9723" width="10" style="30"/>
    <col min="9724" max="9724" width="6.54296875" style="30" customWidth="1"/>
    <col min="9725" max="9972" width="10" style="30"/>
    <col min="9973" max="9973" width="6.81640625" style="30" customWidth="1"/>
    <col min="9974" max="9974" width="38.81640625" style="30" customWidth="1"/>
    <col min="9975" max="9975" width="10" style="30"/>
    <col min="9976" max="9976" width="1.453125" style="30" customWidth="1"/>
    <col min="9977" max="9977" width="7.1796875" style="30" customWidth="1"/>
    <col min="9978" max="9978" width="41.1796875" style="30" customWidth="1"/>
    <col min="9979" max="9979" width="10" style="30"/>
    <col min="9980" max="9980" width="6.54296875" style="30" customWidth="1"/>
    <col min="9981" max="10228" width="10" style="30"/>
    <col min="10229" max="10229" width="6.81640625" style="30" customWidth="1"/>
    <col min="10230" max="10230" width="38.81640625" style="30" customWidth="1"/>
    <col min="10231" max="10231" width="10" style="30"/>
    <col min="10232" max="10232" width="1.453125" style="30" customWidth="1"/>
    <col min="10233" max="10233" width="7.1796875" style="30" customWidth="1"/>
    <col min="10234" max="10234" width="41.1796875" style="30" customWidth="1"/>
    <col min="10235" max="10235" width="10" style="30"/>
    <col min="10236" max="10236" width="6.54296875" style="30" customWidth="1"/>
    <col min="10237" max="10484" width="10" style="30"/>
    <col min="10485" max="10485" width="6.81640625" style="30" customWidth="1"/>
    <col min="10486" max="10486" width="38.81640625" style="30" customWidth="1"/>
    <col min="10487" max="10487" width="10" style="30"/>
    <col min="10488" max="10488" width="1.453125" style="30" customWidth="1"/>
    <col min="10489" max="10489" width="7.1796875" style="30" customWidth="1"/>
    <col min="10490" max="10490" width="41.1796875" style="30" customWidth="1"/>
    <col min="10491" max="10491" width="10" style="30"/>
    <col min="10492" max="10492" width="6.54296875" style="30" customWidth="1"/>
    <col min="10493" max="10740" width="10" style="30"/>
    <col min="10741" max="10741" width="6.81640625" style="30" customWidth="1"/>
    <col min="10742" max="10742" width="38.81640625" style="30" customWidth="1"/>
    <col min="10743" max="10743" width="10" style="30"/>
    <col min="10744" max="10744" width="1.453125" style="30" customWidth="1"/>
    <col min="10745" max="10745" width="7.1796875" style="30" customWidth="1"/>
    <col min="10746" max="10746" width="41.1796875" style="30" customWidth="1"/>
    <col min="10747" max="10747" width="10" style="30"/>
    <col min="10748" max="10748" width="6.54296875" style="30" customWidth="1"/>
    <col min="10749" max="10996" width="10" style="30"/>
    <col min="10997" max="10997" width="6.81640625" style="30" customWidth="1"/>
    <col min="10998" max="10998" width="38.81640625" style="30" customWidth="1"/>
    <col min="10999" max="10999" width="10" style="30"/>
    <col min="11000" max="11000" width="1.453125" style="30" customWidth="1"/>
    <col min="11001" max="11001" width="7.1796875" style="30" customWidth="1"/>
    <col min="11002" max="11002" width="41.1796875" style="30" customWidth="1"/>
    <col min="11003" max="11003" width="10" style="30"/>
    <col min="11004" max="11004" width="6.54296875" style="30" customWidth="1"/>
    <col min="11005" max="11252" width="10" style="30"/>
    <col min="11253" max="11253" width="6.81640625" style="30" customWidth="1"/>
    <col min="11254" max="11254" width="38.81640625" style="30" customWidth="1"/>
    <col min="11255" max="11255" width="10" style="30"/>
    <col min="11256" max="11256" width="1.453125" style="30" customWidth="1"/>
    <col min="11257" max="11257" width="7.1796875" style="30" customWidth="1"/>
    <col min="11258" max="11258" width="41.1796875" style="30" customWidth="1"/>
    <col min="11259" max="11259" width="10" style="30"/>
    <col min="11260" max="11260" width="6.54296875" style="30" customWidth="1"/>
    <col min="11261" max="11508" width="10" style="30"/>
    <col min="11509" max="11509" width="6.81640625" style="30" customWidth="1"/>
    <col min="11510" max="11510" width="38.81640625" style="30" customWidth="1"/>
    <col min="11511" max="11511" width="10" style="30"/>
    <col min="11512" max="11512" width="1.453125" style="30" customWidth="1"/>
    <col min="11513" max="11513" width="7.1796875" style="30" customWidth="1"/>
    <col min="11514" max="11514" width="41.1796875" style="30" customWidth="1"/>
    <col min="11515" max="11515" width="10" style="30"/>
    <col min="11516" max="11516" width="6.54296875" style="30" customWidth="1"/>
    <col min="11517" max="11764" width="10" style="30"/>
    <col min="11765" max="11765" width="6.81640625" style="30" customWidth="1"/>
    <col min="11766" max="11766" width="38.81640625" style="30" customWidth="1"/>
    <col min="11767" max="11767" width="10" style="30"/>
    <col min="11768" max="11768" width="1.453125" style="30" customWidth="1"/>
    <col min="11769" max="11769" width="7.1796875" style="30" customWidth="1"/>
    <col min="11770" max="11770" width="41.1796875" style="30" customWidth="1"/>
    <col min="11771" max="11771" width="10" style="30"/>
    <col min="11772" max="11772" width="6.54296875" style="30" customWidth="1"/>
    <col min="11773" max="12020" width="10" style="30"/>
    <col min="12021" max="12021" width="6.81640625" style="30" customWidth="1"/>
    <col min="12022" max="12022" width="38.81640625" style="30" customWidth="1"/>
    <col min="12023" max="12023" width="10" style="30"/>
    <col min="12024" max="12024" width="1.453125" style="30" customWidth="1"/>
    <col min="12025" max="12025" width="7.1796875" style="30" customWidth="1"/>
    <col min="12026" max="12026" width="41.1796875" style="30" customWidth="1"/>
    <col min="12027" max="12027" width="10" style="30"/>
    <col min="12028" max="12028" width="6.54296875" style="30" customWidth="1"/>
    <col min="12029" max="12276" width="10" style="30"/>
    <col min="12277" max="12277" width="6.81640625" style="30" customWidth="1"/>
    <col min="12278" max="12278" width="38.81640625" style="30" customWidth="1"/>
    <col min="12279" max="12279" width="10" style="30"/>
    <col min="12280" max="12280" width="1.453125" style="30" customWidth="1"/>
    <col min="12281" max="12281" width="7.1796875" style="30" customWidth="1"/>
    <col min="12282" max="12282" width="41.1796875" style="30" customWidth="1"/>
    <col min="12283" max="12283" width="10" style="30"/>
    <col min="12284" max="12284" width="6.54296875" style="30" customWidth="1"/>
    <col min="12285" max="12532" width="10" style="30"/>
    <col min="12533" max="12533" width="6.81640625" style="30" customWidth="1"/>
    <col min="12534" max="12534" width="38.81640625" style="30" customWidth="1"/>
    <col min="12535" max="12535" width="10" style="30"/>
    <col min="12536" max="12536" width="1.453125" style="30" customWidth="1"/>
    <col min="12537" max="12537" width="7.1796875" style="30" customWidth="1"/>
    <col min="12538" max="12538" width="41.1796875" style="30" customWidth="1"/>
    <col min="12539" max="12539" width="10" style="30"/>
    <col min="12540" max="12540" width="6.54296875" style="30" customWidth="1"/>
    <col min="12541" max="12788" width="10" style="30"/>
    <col min="12789" max="12789" width="6.81640625" style="30" customWidth="1"/>
    <col min="12790" max="12790" width="38.81640625" style="30" customWidth="1"/>
    <col min="12791" max="12791" width="10" style="30"/>
    <col min="12792" max="12792" width="1.453125" style="30" customWidth="1"/>
    <col min="12793" max="12793" width="7.1796875" style="30" customWidth="1"/>
    <col min="12794" max="12794" width="41.1796875" style="30" customWidth="1"/>
    <col min="12795" max="12795" width="10" style="30"/>
    <col min="12796" max="12796" width="6.54296875" style="30" customWidth="1"/>
    <col min="12797" max="13044" width="10" style="30"/>
    <col min="13045" max="13045" width="6.81640625" style="30" customWidth="1"/>
    <col min="13046" max="13046" width="38.81640625" style="30" customWidth="1"/>
    <col min="13047" max="13047" width="10" style="30"/>
    <col min="13048" max="13048" width="1.453125" style="30" customWidth="1"/>
    <col min="13049" max="13049" width="7.1796875" style="30" customWidth="1"/>
    <col min="13050" max="13050" width="41.1796875" style="30" customWidth="1"/>
    <col min="13051" max="13051" width="10" style="30"/>
    <col min="13052" max="13052" width="6.54296875" style="30" customWidth="1"/>
    <col min="13053" max="13300" width="10" style="30"/>
    <col min="13301" max="13301" width="6.81640625" style="30" customWidth="1"/>
    <col min="13302" max="13302" width="38.81640625" style="30" customWidth="1"/>
    <col min="13303" max="13303" width="10" style="30"/>
    <col min="13304" max="13304" width="1.453125" style="30" customWidth="1"/>
    <col min="13305" max="13305" width="7.1796875" style="30" customWidth="1"/>
    <col min="13306" max="13306" width="41.1796875" style="30" customWidth="1"/>
    <col min="13307" max="13307" width="10" style="30"/>
    <col min="13308" max="13308" width="6.54296875" style="30" customWidth="1"/>
    <col min="13309" max="13556" width="10" style="30"/>
    <col min="13557" max="13557" width="6.81640625" style="30" customWidth="1"/>
    <col min="13558" max="13558" width="38.81640625" style="30" customWidth="1"/>
    <col min="13559" max="13559" width="10" style="30"/>
    <col min="13560" max="13560" width="1.453125" style="30" customWidth="1"/>
    <col min="13561" max="13561" width="7.1796875" style="30" customWidth="1"/>
    <col min="13562" max="13562" width="41.1796875" style="30" customWidth="1"/>
    <col min="13563" max="13563" width="10" style="30"/>
    <col min="13564" max="13564" width="6.54296875" style="30" customWidth="1"/>
    <col min="13565" max="13812" width="10" style="30"/>
    <col min="13813" max="13813" width="6.81640625" style="30" customWidth="1"/>
    <col min="13814" max="13814" width="38.81640625" style="30" customWidth="1"/>
    <col min="13815" max="13815" width="10" style="30"/>
    <col min="13816" max="13816" width="1.453125" style="30" customWidth="1"/>
    <col min="13817" max="13817" width="7.1796875" style="30" customWidth="1"/>
    <col min="13818" max="13818" width="41.1796875" style="30" customWidth="1"/>
    <col min="13819" max="13819" width="10" style="30"/>
    <col min="13820" max="13820" width="6.54296875" style="30" customWidth="1"/>
    <col min="13821" max="14068" width="10" style="30"/>
    <col min="14069" max="14069" width="6.81640625" style="30" customWidth="1"/>
    <col min="14070" max="14070" width="38.81640625" style="30" customWidth="1"/>
    <col min="14071" max="14071" width="10" style="30"/>
    <col min="14072" max="14072" width="1.453125" style="30" customWidth="1"/>
    <col min="14073" max="14073" width="7.1796875" style="30" customWidth="1"/>
    <col min="14074" max="14074" width="41.1796875" style="30" customWidth="1"/>
    <col min="14075" max="14075" width="10" style="30"/>
    <col min="14076" max="14076" width="6.54296875" style="30" customWidth="1"/>
    <col min="14077" max="14324" width="10" style="30"/>
    <col min="14325" max="14325" width="6.81640625" style="30" customWidth="1"/>
    <col min="14326" max="14326" width="38.81640625" style="30" customWidth="1"/>
    <col min="14327" max="14327" width="10" style="30"/>
    <col min="14328" max="14328" width="1.453125" style="30" customWidth="1"/>
    <col min="14329" max="14329" width="7.1796875" style="30" customWidth="1"/>
    <col min="14330" max="14330" width="41.1796875" style="30" customWidth="1"/>
    <col min="14331" max="14331" width="10" style="30"/>
    <col min="14332" max="14332" width="6.54296875" style="30" customWidth="1"/>
    <col min="14333" max="14580" width="10" style="30"/>
    <col min="14581" max="14581" width="6.81640625" style="30" customWidth="1"/>
    <col min="14582" max="14582" width="38.81640625" style="30" customWidth="1"/>
    <col min="14583" max="14583" width="10" style="30"/>
    <col min="14584" max="14584" width="1.453125" style="30" customWidth="1"/>
    <col min="14585" max="14585" width="7.1796875" style="30" customWidth="1"/>
    <col min="14586" max="14586" width="41.1796875" style="30" customWidth="1"/>
    <col min="14587" max="14587" width="10" style="30"/>
    <col min="14588" max="14588" width="6.54296875" style="30" customWidth="1"/>
    <col min="14589" max="14836" width="10" style="30"/>
    <col min="14837" max="14837" width="6.81640625" style="30" customWidth="1"/>
    <col min="14838" max="14838" width="38.81640625" style="30" customWidth="1"/>
    <col min="14839" max="14839" width="10" style="30"/>
    <col min="14840" max="14840" width="1.453125" style="30" customWidth="1"/>
    <col min="14841" max="14841" width="7.1796875" style="30" customWidth="1"/>
    <col min="14842" max="14842" width="41.1796875" style="30" customWidth="1"/>
    <col min="14843" max="14843" width="10" style="30"/>
    <col min="14844" max="14844" width="6.54296875" style="30" customWidth="1"/>
    <col min="14845" max="15092" width="10" style="30"/>
    <col min="15093" max="15093" width="6.81640625" style="30" customWidth="1"/>
    <col min="15094" max="15094" width="38.81640625" style="30" customWidth="1"/>
    <col min="15095" max="15095" width="10" style="30"/>
    <col min="15096" max="15096" width="1.453125" style="30" customWidth="1"/>
    <col min="15097" max="15097" width="7.1796875" style="30" customWidth="1"/>
    <col min="15098" max="15098" width="41.1796875" style="30" customWidth="1"/>
    <col min="15099" max="15099" width="10" style="30"/>
    <col min="15100" max="15100" width="6.54296875" style="30" customWidth="1"/>
    <col min="15101" max="15348" width="10" style="30"/>
    <col min="15349" max="15349" width="6.81640625" style="30" customWidth="1"/>
    <col min="15350" max="15350" width="38.81640625" style="30" customWidth="1"/>
    <col min="15351" max="15351" width="10" style="30"/>
    <col min="15352" max="15352" width="1.453125" style="30" customWidth="1"/>
    <col min="15353" max="15353" width="7.1796875" style="30" customWidth="1"/>
    <col min="15354" max="15354" width="41.1796875" style="30" customWidth="1"/>
    <col min="15355" max="15355" width="10" style="30"/>
    <col min="15356" max="15356" width="6.54296875" style="30" customWidth="1"/>
    <col min="15357" max="15604" width="10" style="30"/>
    <col min="15605" max="15605" width="6.81640625" style="30" customWidth="1"/>
    <col min="15606" max="15606" width="38.81640625" style="30" customWidth="1"/>
    <col min="15607" max="15607" width="10" style="30"/>
    <col min="15608" max="15608" width="1.453125" style="30" customWidth="1"/>
    <col min="15609" max="15609" width="7.1796875" style="30" customWidth="1"/>
    <col min="15610" max="15610" width="41.1796875" style="30" customWidth="1"/>
    <col min="15611" max="15611" width="10" style="30"/>
    <col min="15612" max="15612" width="6.54296875" style="30" customWidth="1"/>
    <col min="15613" max="15860" width="10" style="30"/>
    <col min="15861" max="15861" width="6.81640625" style="30" customWidth="1"/>
    <col min="15862" max="15862" width="38.81640625" style="30" customWidth="1"/>
    <col min="15863" max="15863" width="10" style="30"/>
    <col min="15864" max="15864" width="1.453125" style="30" customWidth="1"/>
    <col min="15865" max="15865" width="7.1796875" style="30" customWidth="1"/>
    <col min="15866" max="15866" width="41.1796875" style="30" customWidth="1"/>
    <col min="15867" max="15867" width="10" style="30"/>
    <col min="15868" max="15868" width="6.54296875" style="30" customWidth="1"/>
    <col min="15869" max="16116" width="10" style="30"/>
    <col min="16117" max="16117" width="6.81640625" style="30" customWidth="1"/>
    <col min="16118" max="16118" width="38.81640625" style="30" customWidth="1"/>
    <col min="16119" max="16119" width="10" style="30"/>
    <col min="16120" max="16120" width="1.453125" style="30" customWidth="1"/>
    <col min="16121" max="16121" width="7.1796875" style="30" customWidth="1"/>
    <col min="16122" max="16122" width="41.1796875" style="30" customWidth="1"/>
    <col min="16123" max="16123" width="10" style="30"/>
    <col min="16124" max="16124" width="6.54296875" style="30" customWidth="1"/>
    <col min="16125" max="16384" width="10" style="30"/>
  </cols>
  <sheetData>
    <row r="1" spans="1:7" ht="15">
      <c r="A1" s="234" t="s">
        <v>872</v>
      </c>
      <c r="B1" s="15"/>
      <c r="C1" s="15"/>
      <c r="D1" s="15"/>
      <c r="E1" s="15"/>
      <c r="F1" s="15"/>
      <c r="G1" s="15"/>
    </row>
    <row r="2" spans="1:7" ht="15">
      <c r="A2" s="234" t="s">
        <v>1009</v>
      </c>
      <c r="B2" s="15"/>
      <c r="C2" s="15"/>
      <c r="D2" s="15"/>
      <c r="E2" s="15"/>
      <c r="F2" s="15"/>
      <c r="G2" s="15"/>
    </row>
    <row r="3" spans="1:7" ht="15">
      <c r="A3" s="234" t="s">
        <v>873</v>
      </c>
      <c r="B3" s="15"/>
      <c r="C3" s="15"/>
      <c r="D3" s="15"/>
      <c r="E3" s="15"/>
      <c r="F3" s="15"/>
      <c r="G3" s="15"/>
    </row>
    <row r="4" spans="1:7">
      <c r="B4" s="15"/>
      <c r="C4" s="15"/>
      <c r="D4" s="15"/>
      <c r="E4" s="15"/>
      <c r="F4" s="15"/>
      <c r="G4" s="15"/>
    </row>
    <row r="5" spans="1:7" ht="14.25" customHeight="1">
      <c r="A5" s="938" t="s">
        <v>44</v>
      </c>
      <c r="B5" s="939"/>
      <c r="C5" s="831" t="s">
        <v>15</v>
      </c>
      <c r="D5" s="12"/>
      <c r="E5" s="938" t="s">
        <v>45</v>
      </c>
      <c r="F5" s="939"/>
      <c r="G5" s="831" t="s">
        <v>15</v>
      </c>
    </row>
    <row r="6" spans="1:7">
      <c r="A6" s="320" t="s">
        <v>147</v>
      </c>
      <c r="B6" s="321" t="s">
        <v>721</v>
      </c>
      <c r="C6" s="20">
        <v>18.201472819651066</v>
      </c>
      <c r="D6" s="12"/>
      <c r="E6" s="320" t="s">
        <v>147</v>
      </c>
      <c r="F6" s="321" t="s">
        <v>722</v>
      </c>
      <c r="G6" s="20">
        <v>22.152545067594787</v>
      </c>
    </row>
    <row r="7" spans="1:7">
      <c r="A7" s="320" t="s">
        <v>148</v>
      </c>
      <c r="B7" s="321" t="s">
        <v>723</v>
      </c>
      <c r="C7" s="20">
        <v>14.208131304421501</v>
      </c>
      <c r="D7" s="12"/>
      <c r="E7" s="320" t="s">
        <v>148</v>
      </c>
      <c r="F7" s="321" t="s">
        <v>724</v>
      </c>
      <c r="G7" s="20">
        <v>15.799515357916006</v>
      </c>
    </row>
    <row r="8" spans="1:7">
      <c r="A8" s="320" t="s">
        <v>149</v>
      </c>
      <c r="B8" s="321" t="s">
        <v>725</v>
      </c>
      <c r="C8" s="20">
        <v>11.538412331799956</v>
      </c>
      <c r="D8" s="12"/>
      <c r="E8" s="320" t="s">
        <v>149</v>
      </c>
      <c r="F8" s="321" t="s">
        <v>726</v>
      </c>
      <c r="G8" s="20">
        <v>13.099655426741991</v>
      </c>
    </row>
    <row r="9" spans="1:7">
      <c r="A9" s="320" t="s">
        <v>150</v>
      </c>
      <c r="B9" s="321" t="s">
        <v>727</v>
      </c>
      <c r="C9" s="20">
        <v>11.339430634539081</v>
      </c>
      <c r="D9" s="12"/>
      <c r="E9" s="320" t="s">
        <v>150</v>
      </c>
      <c r="F9" s="321" t="s">
        <v>728</v>
      </c>
      <c r="G9" s="20">
        <v>6.2864688223425356</v>
      </c>
    </row>
    <row r="10" spans="1:7">
      <c r="A10" s="320" t="s">
        <v>151</v>
      </c>
      <c r="B10" s="321" t="s">
        <v>729</v>
      </c>
      <c r="C10" s="20">
        <v>5.806304725025492</v>
      </c>
      <c r="D10" s="12"/>
      <c r="E10" s="320" t="s">
        <v>151</v>
      </c>
      <c r="F10" s="321" t="s">
        <v>730</v>
      </c>
      <c r="G10" s="20">
        <v>4.505182264002614</v>
      </c>
    </row>
    <row r="11" spans="1:7">
      <c r="A11" s="320" t="s">
        <v>152</v>
      </c>
      <c r="B11" s="321" t="s">
        <v>731</v>
      </c>
      <c r="C11" s="20">
        <v>4.2943466978659659</v>
      </c>
      <c r="D11" s="12"/>
      <c r="E11" s="320" t="s">
        <v>152</v>
      </c>
      <c r="F11" s="321" t="s">
        <v>732</v>
      </c>
      <c r="G11" s="20">
        <v>4.2012061415928414</v>
      </c>
    </row>
    <row r="12" spans="1:7">
      <c r="A12" s="320" t="s">
        <v>153</v>
      </c>
      <c r="B12" s="23" t="s">
        <v>733</v>
      </c>
      <c r="C12" s="20">
        <v>3.3705674450956336</v>
      </c>
      <c r="D12" s="12"/>
      <c r="E12" s="320" t="s">
        <v>153</v>
      </c>
      <c r="F12" s="23" t="s">
        <v>733</v>
      </c>
      <c r="G12" s="20">
        <v>2.9785397254292452</v>
      </c>
    </row>
    <row r="13" spans="1:7">
      <c r="A13" s="320" t="s">
        <v>154</v>
      </c>
      <c r="B13" s="30" t="s">
        <v>734</v>
      </c>
      <c r="C13" s="20">
        <v>3.354405567309978</v>
      </c>
      <c r="D13" s="12"/>
      <c r="E13" s="320" t="s">
        <v>154</v>
      </c>
      <c r="F13" s="30" t="s">
        <v>44</v>
      </c>
      <c r="G13" s="20">
        <v>2.6658383793844647</v>
      </c>
    </row>
    <row r="14" spans="1:7">
      <c r="A14" s="320" t="s">
        <v>155</v>
      </c>
      <c r="B14" s="321" t="s">
        <v>735</v>
      </c>
      <c r="C14" s="20">
        <v>3.2799538799015817</v>
      </c>
      <c r="D14" s="12"/>
      <c r="E14" s="320" t="s">
        <v>155</v>
      </c>
      <c r="F14" s="321" t="s">
        <v>731</v>
      </c>
      <c r="G14" s="20">
        <v>2.6353500316380702</v>
      </c>
    </row>
    <row r="15" spans="1:7">
      <c r="A15" s="727" t="s">
        <v>156</v>
      </c>
      <c r="B15" s="728" t="s">
        <v>732</v>
      </c>
      <c r="C15" s="692">
        <v>3.0441314563797053</v>
      </c>
      <c r="D15" s="12"/>
      <c r="E15" s="727" t="s">
        <v>156</v>
      </c>
      <c r="F15" s="729" t="s">
        <v>736</v>
      </c>
      <c r="G15" s="692">
        <v>2.5825334420015849</v>
      </c>
    </row>
    <row r="16" spans="1:7" s="23" customFormat="1">
      <c r="A16" s="322" t="s">
        <v>1008</v>
      </c>
      <c r="B16" s="321"/>
      <c r="C16" s="20"/>
      <c r="D16" s="12"/>
      <c r="E16" s="320"/>
      <c r="F16" s="321"/>
      <c r="G16" s="20"/>
    </row>
    <row r="17" spans="1:7" ht="35.25" customHeight="1">
      <c r="A17" s="937" t="s">
        <v>1010</v>
      </c>
      <c r="B17" s="937"/>
      <c r="C17" s="937"/>
      <c r="D17" s="937"/>
      <c r="E17" s="937"/>
      <c r="F17" s="937"/>
      <c r="G17" s="937"/>
    </row>
    <row r="18" spans="1:7">
      <c r="A18" s="323"/>
      <c r="B18" s="323"/>
      <c r="C18" s="323"/>
      <c r="D18" s="323"/>
      <c r="E18" s="323"/>
      <c r="F18" s="323"/>
      <c r="G18" s="323"/>
    </row>
    <row r="22" spans="1:7">
      <c r="F22" s="30" t="s">
        <v>160</v>
      </c>
    </row>
  </sheetData>
  <mergeCells count="3">
    <mergeCell ref="A17:G17"/>
    <mergeCell ref="A5:B5"/>
    <mergeCell ref="E5:F5"/>
  </mergeCells>
  <phoneticPr fontId="7" type="noConversion"/>
  <hyperlinks>
    <hyperlink ref="A5:B5" r:id="rId1" display="Portugal" xr:uid="{4FB0E9C1-B31C-407E-BFD5-A23E71DD8248}"/>
    <hyperlink ref="E5:F5" r:id="rId2" display="España" xr:uid="{405F9E5A-ECE6-4F83-A7AB-E079C4EFB9DD}"/>
  </hyperlinks>
  <pageMargins left="0.75" right="0.75" top="1" bottom="1" header="0.5" footer="0.5"/>
  <pageSetup paperSize="9" orientation="portrait" r:id="rId3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3"/>
  <dimension ref="A1:N11"/>
  <sheetViews>
    <sheetView showGridLines="0" workbookViewId="0"/>
  </sheetViews>
  <sheetFormatPr defaultColWidth="17.81640625" defaultRowHeight="12.5"/>
  <cols>
    <col min="1" max="1" width="11.81640625" customWidth="1"/>
    <col min="2" max="11" width="9.453125" customWidth="1"/>
    <col min="12" max="12" width="6.1796875" customWidth="1"/>
    <col min="13" max="13" width="4.81640625" customWidth="1"/>
    <col min="14" max="14" width="11.453125" customWidth="1"/>
    <col min="15" max="15" width="10" bestFit="1" customWidth="1"/>
    <col min="16" max="16" width="6.1796875" customWidth="1"/>
    <col min="17" max="17" width="10" bestFit="1" customWidth="1"/>
    <col min="18" max="18" width="6.1796875" customWidth="1"/>
    <col min="19" max="19" width="10" bestFit="1" customWidth="1"/>
    <col min="20" max="20" width="6.1796875" customWidth="1"/>
    <col min="21" max="21" width="10" bestFit="1" customWidth="1"/>
    <col min="22" max="22" width="6.1796875" customWidth="1"/>
  </cols>
  <sheetData>
    <row r="1" spans="1:14" s="156" customFormat="1" ht="14">
      <c r="A1" s="261" t="s">
        <v>874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4" s="172" customFormat="1" ht="14">
      <c r="A2" s="261" t="s">
        <v>875</v>
      </c>
      <c r="B2" s="324"/>
      <c r="C2" s="324"/>
      <c r="D2" s="324"/>
      <c r="E2" s="324"/>
      <c r="F2" s="324"/>
      <c r="G2" s="324"/>
      <c r="H2" s="324"/>
      <c r="I2" s="324"/>
      <c r="J2" s="324"/>
      <c r="K2" s="23"/>
      <c r="L2" s="30"/>
    </row>
    <row r="3" spans="1:14" s="194" customFormat="1" ht="14">
      <c r="A3" s="261" t="s">
        <v>876</v>
      </c>
      <c r="B3" s="324"/>
      <c r="C3" s="324"/>
      <c r="D3" s="324"/>
      <c r="E3" s="324"/>
      <c r="F3" s="324"/>
      <c r="G3" s="324"/>
      <c r="H3" s="324"/>
      <c r="I3" s="324"/>
      <c r="J3" s="324"/>
      <c r="K3" s="23"/>
      <c r="L3" s="30"/>
    </row>
    <row r="4" spans="1:14" ht="14">
      <c r="L4" s="30"/>
    </row>
    <row r="5" spans="1:14" ht="13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15</v>
      </c>
      <c r="L5" s="227"/>
      <c r="M5" s="11"/>
      <c r="N5" s="11"/>
    </row>
    <row r="6" spans="1:14" ht="13">
      <c r="A6" s="11"/>
      <c r="B6" s="31">
        <v>2012</v>
      </c>
      <c r="C6" s="31">
        <v>2013</v>
      </c>
      <c r="D6" s="31">
        <v>2014</v>
      </c>
      <c r="E6" s="31">
        <v>2015</v>
      </c>
      <c r="F6" s="31">
        <v>2016</v>
      </c>
      <c r="G6" s="31">
        <v>2017</v>
      </c>
      <c r="H6" s="31">
        <v>2018</v>
      </c>
      <c r="I6" s="31">
        <v>2019</v>
      </c>
      <c r="J6" s="31">
        <v>2020</v>
      </c>
      <c r="K6" s="31">
        <v>2021</v>
      </c>
      <c r="L6" s="12"/>
      <c r="M6" s="12"/>
      <c r="N6" s="11"/>
    </row>
    <row r="7" spans="1:14" ht="14">
      <c r="A7" s="758" t="s">
        <v>44</v>
      </c>
      <c r="B7" s="325">
        <v>68.689177501396131</v>
      </c>
      <c r="C7" s="325">
        <v>70.163738300836258</v>
      </c>
      <c r="D7" s="325">
        <v>69.65202317028546</v>
      </c>
      <c r="E7" s="325">
        <v>70.070167320765904</v>
      </c>
      <c r="F7" s="325">
        <v>71.168503108143511</v>
      </c>
      <c r="G7" s="325">
        <v>71.979741254071214</v>
      </c>
      <c r="H7" s="325">
        <v>70.727363149279455</v>
      </c>
      <c r="I7" s="325">
        <v>70.134146734291278</v>
      </c>
      <c r="J7" s="325">
        <v>48.028220688860827</v>
      </c>
      <c r="K7" s="325">
        <v>50.692343641062116</v>
      </c>
      <c r="L7" s="23"/>
      <c r="M7" s="11"/>
      <c r="N7" s="11"/>
    </row>
    <row r="8" spans="1:14" ht="14">
      <c r="A8" s="758" t="s">
        <v>45</v>
      </c>
      <c r="B8" s="325">
        <v>63.620960568136596</v>
      </c>
      <c r="C8" s="325">
        <v>64.817022442668289</v>
      </c>
      <c r="D8" s="325">
        <v>64.529680438600977</v>
      </c>
      <c r="E8" s="325">
        <v>64.230329262803693</v>
      </c>
      <c r="F8" s="325">
        <v>65.504273657060452</v>
      </c>
      <c r="G8" s="325">
        <v>65.992491619051947</v>
      </c>
      <c r="H8" s="325">
        <v>65.733447553858085</v>
      </c>
      <c r="I8" s="325">
        <v>65.128053904015886</v>
      </c>
      <c r="J8" s="325">
        <v>44.535495566736806</v>
      </c>
      <c r="K8" s="325">
        <v>47.513655923537314</v>
      </c>
      <c r="L8" s="30"/>
    </row>
    <row r="9" spans="1:14" ht="14">
      <c r="A9" s="14" t="s">
        <v>212</v>
      </c>
      <c r="L9" s="30"/>
    </row>
    <row r="10" spans="1:14" ht="14">
      <c r="A10" s="14" t="s">
        <v>1011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spans="1:14" ht="14">
      <c r="A11" s="14"/>
      <c r="B11" s="30"/>
      <c r="C11" s="30"/>
      <c r="D11" s="30"/>
      <c r="E11" s="30"/>
      <c r="F11" s="30"/>
      <c r="G11" s="30"/>
      <c r="H11" s="30"/>
      <c r="I11" s="30"/>
      <c r="J11" s="30"/>
      <c r="K11" s="30"/>
    </row>
  </sheetData>
  <phoneticPr fontId="7" type="noConversion"/>
  <hyperlinks>
    <hyperlink ref="A7" r:id="rId1" xr:uid="{F0B97CEE-9E90-45E7-A433-B2BD3BD7EBA1}"/>
    <hyperlink ref="A8" r:id="rId2" xr:uid="{1AC82445-36DC-4CE5-A313-6A1EAC107A42}"/>
  </hyperlinks>
  <pageMargins left="0.75" right="0.75" top="1" bottom="1" header="0.5" footer="0.5"/>
  <pageSetup paperSize="9" orientation="portrait" r:id="rId3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14"/>
  <dimension ref="A1:D36"/>
  <sheetViews>
    <sheetView showGridLines="0" workbookViewId="0">
      <selection activeCell="O9" sqref="O9"/>
    </sheetView>
  </sheetViews>
  <sheetFormatPr defaultRowHeight="12.5"/>
  <cols>
    <col min="1" max="1" width="14" customWidth="1"/>
    <col min="2" max="2" width="17.1796875" customWidth="1"/>
  </cols>
  <sheetData>
    <row r="1" spans="1:4" s="156" customFormat="1" ht="14">
      <c r="A1" s="239" t="s">
        <v>737</v>
      </c>
      <c r="B1" s="12"/>
      <c r="C1" s="155"/>
      <c r="D1" s="155"/>
    </row>
    <row r="2" spans="1:4" s="172" customFormat="1" ht="14">
      <c r="A2" s="239" t="s">
        <v>738</v>
      </c>
      <c r="B2" s="12"/>
      <c r="C2" s="171"/>
      <c r="D2" s="171"/>
    </row>
    <row r="3" spans="1:4" s="194" customFormat="1" ht="14">
      <c r="A3" s="239" t="s">
        <v>739</v>
      </c>
      <c r="B3" s="11"/>
      <c r="C3" s="193"/>
      <c r="D3" s="193"/>
    </row>
    <row r="4" spans="1:4" s="194" customFormat="1" ht="14">
      <c r="A4" s="30"/>
      <c r="B4" s="11"/>
      <c r="C4" s="193"/>
      <c r="D4" s="193"/>
    </row>
    <row r="5" spans="1:4" ht="68.25" customHeight="1">
      <c r="A5" s="686">
        <v>2021</v>
      </c>
      <c r="B5" s="787" t="s">
        <v>1013</v>
      </c>
      <c r="C5" s="124"/>
      <c r="D5" s="124"/>
    </row>
    <row r="6" spans="1:4" ht="14">
      <c r="A6" s="781" t="s">
        <v>433</v>
      </c>
      <c r="B6" s="706" t="s">
        <v>109</v>
      </c>
      <c r="C6" s="124"/>
      <c r="D6" s="124"/>
    </row>
    <row r="7" spans="1:4" s="11" customFormat="1" ht="14">
      <c r="A7" s="345" t="s">
        <v>28</v>
      </c>
      <c r="B7" s="251">
        <v>10.872256578352625</v>
      </c>
      <c r="C7" s="124"/>
      <c r="D7" s="124"/>
    </row>
    <row r="8" spans="1:4" s="11" customFormat="1" ht="14">
      <c r="A8" s="345" t="s">
        <v>33</v>
      </c>
      <c r="B8" s="251">
        <v>8.7491358263902352</v>
      </c>
      <c r="C8" s="129"/>
      <c r="D8" s="129"/>
    </row>
    <row r="9" spans="1:4" s="11" customFormat="1" ht="14">
      <c r="A9" s="345" t="s">
        <v>161</v>
      </c>
      <c r="B9" s="251">
        <v>5.4636814902882689</v>
      </c>
      <c r="C9" s="129"/>
      <c r="D9" s="129"/>
    </row>
    <row r="10" spans="1:4" ht="14">
      <c r="A10" s="345" t="s">
        <v>35</v>
      </c>
      <c r="B10" s="251">
        <v>5.2126994813641261</v>
      </c>
      <c r="C10" s="129"/>
      <c r="D10" s="129"/>
    </row>
    <row r="11" spans="1:4">
      <c r="A11" s="345" t="s">
        <v>170</v>
      </c>
      <c r="B11" s="251">
        <v>3.8909768838469363</v>
      </c>
    </row>
    <row r="12" spans="1:4" ht="13">
      <c r="A12" s="227" t="s">
        <v>24</v>
      </c>
      <c r="B12" s="267">
        <v>3.6458112190641536</v>
      </c>
    </row>
    <row r="13" spans="1:4" ht="13">
      <c r="A13" s="227" t="s">
        <v>37</v>
      </c>
      <c r="B13" s="267">
        <v>2.9527992711772835</v>
      </c>
    </row>
    <row r="14" spans="1:4">
      <c r="A14" s="345" t="s">
        <v>27</v>
      </c>
      <c r="B14" s="251">
        <v>2.8620369097531606</v>
      </c>
    </row>
    <row r="15" spans="1:4">
      <c r="A15" s="345" t="s">
        <v>41</v>
      </c>
      <c r="B15" s="251">
        <v>2.804522657849112</v>
      </c>
    </row>
    <row r="16" spans="1:4">
      <c r="A16" s="345" t="s">
        <v>38</v>
      </c>
      <c r="B16" s="251">
        <v>2.4812091359934225</v>
      </c>
    </row>
    <row r="17" spans="1:2">
      <c r="A17" s="345" t="s">
        <v>40</v>
      </c>
      <c r="B17" s="251">
        <v>2.4013605134850544</v>
      </c>
    </row>
    <row r="18" spans="1:2">
      <c r="A18" s="345" t="s">
        <v>25</v>
      </c>
      <c r="B18" s="251">
        <v>2.318237908858729</v>
      </c>
    </row>
    <row r="19" spans="1:2">
      <c r="A19" s="345" t="s">
        <v>108</v>
      </c>
      <c r="B19" s="251">
        <v>2.297200713419469</v>
      </c>
    </row>
    <row r="20" spans="1:2">
      <c r="A20" s="345" t="s">
        <v>23</v>
      </c>
      <c r="B20" s="251">
        <v>2.2399057792533914</v>
      </c>
    </row>
    <row r="21" spans="1:2">
      <c r="A21" s="345" t="s">
        <v>20</v>
      </c>
      <c r="B21" s="251">
        <v>2.0370873921218879</v>
      </c>
    </row>
    <row r="22" spans="1:2">
      <c r="A22" s="345" t="s">
        <v>22</v>
      </c>
      <c r="B22" s="251">
        <v>2.0222949108154382</v>
      </c>
    </row>
    <row r="23" spans="1:2">
      <c r="A23" s="345" t="s">
        <v>31</v>
      </c>
      <c r="B23" s="251">
        <v>1.991467238038221</v>
      </c>
    </row>
    <row r="24" spans="1:2">
      <c r="A24" s="345" t="s">
        <v>34</v>
      </c>
      <c r="B24" s="251">
        <v>1.7661965681501699</v>
      </c>
    </row>
    <row r="25" spans="1:2">
      <c r="A25" s="345" t="s">
        <v>32</v>
      </c>
      <c r="B25" s="251">
        <v>1.3194833873406961</v>
      </c>
    </row>
    <row r="26" spans="1:2">
      <c r="A26" s="345" t="s">
        <v>39</v>
      </c>
      <c r="B26" s="251">
        <v>0.9991957552876205</v>
      </c>
    </row>
    <row r="27" spans="1:2">
      <c r="A27" s="345" t="s">
        <v>30</v>
      </c>
      <c r="B27" s="251">
        <v>0.99542150746866598</v>
      </c>
    </row>
    <row r="28" spans="1:2">
      <c r="A28" s="345" t="s">
        <v>19</v>
      </c>
      <c r="B28" s="251">
        <v>0.94336372165704419</v>
      </c>
    </row>
    <row r="29" spans="1:2">
      <c r="A29" s="345" t="s">
        <v>36</v>
      </c>
      <c r="B29" s="251">
        <v>0.92208697351778612</v>
      </c>
    </row>
    <row r="30" spans="1:2">
      <c r="A30" s="345" t="s">
        <v>29</v>
      </c>
      <c r="B30" s="251">
        <v>0.92021489280449265</v>
      </c>
    </row>
    <row r="31" spans="1:2">
      <c r="A31" s="345" t="s">
        <v>21</v>
      </c>
      <c r="B31" s="251" t="s">
        <v>109</v>
      </c>
    </row>
    <row r="32" spans="1:2">
      <c r="A32" s="345" t="s">
        <v>26</v>
      </c>
      <c r="B32" s="251" t="s">
        <v>109</v>
      </c>
    </row>
    <row r="33" spans="1:4">
      <c r="A33" s="688" t="s">
        <v>107</v>
      </c>
      <c r="B33" s="691" t="s">
        <v>109</v>
      </c>
    </row>
    <row r="34" spans="1:4">
      <c r="A34" s="13" t="s">
        <v>212</v>
      </c>
      <c r="B34" s="12"/>
    </row>
    <row r="35" spans="1:4">
      <c r="A35" s="13" t="s">
        <v>1012</v>
      </c>
      <c r="B35" s="13"/>
      <c r="C35" s="13"/>
      <c r="D35" s="13"/>
    </row>
    <row r="36" spans="1:4">
      <c r="A36" s="13" t="s">
        <v>255</v>
      </c>
      <c r="B36" s="13"/>
    </row>
  </sheetData>
  <phoneticPr fontId="7" type="noConversion"/>
  <hyperlinks>
    <hyperlink ref="A6" r:id="rId1" xr:uid="{4E9D6D17-3611-4F5A-8AD4-B99B943438F8}"/>
  </hyperlinks>
  <pageMargins left="0.75" right="0.75" top="1" bottom="1" header="0.5" footer="0.5"/>
  <pageSetup paperSize="9" orientation="portrait" r:id="rId2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B3B03-11C1-4467-ABD0-174188CFB985}">
  <dimension ref="A1:M9"/>
  <sheetViews>
    <sheetView showGridLines="0" workbookViewId="0"/>
  </sheetViews>
  <sheetFormatPr defaultRowHeight="12.5"/>
  <cols>
    <col min="10" max="10" width="12.1796875" customWidth="1"/>
    <col min="12" max="12" width="11.453125" customWidth="1"/>
    <col min="13" max="13" width="11.81640625" customWidth="1"/>
  </cols>
  <sheetData>
    <row r="1" spans="1:13" ht="13">
      <c r="A1" s="234" t="s">
        <v>740</v>
      </c>
    </row>
    <row r="2" spans="1:13" ht="13">
      <c r="A2" s="234" t="s">
        <v>741</v>
      </c>
    </row>
    <row r="3" spans="1:13" ht="13">
      <c r="A3" s="234" t="s">
        <v>742</v>
      </c>
    </row>
    <row r="4" spans="1:13" ht="13">
      <c r="A4" s="234"/>
    </row>
    <row r="5" spans="1:13">
      <c r="M5" s="243" t="s">
        <v>15</v>
      </c>
    </row>
    <row r="6" spans="1:13" ht="39">
      <c r="A6" s="731"/>
      <c r="B6" s="732" t="s">
        <v>1014</v>
      </c>
      <c r="C6" s="732" t="s">
        <v>1015</v>
      </c>
      <c r="D6" s="732" t="s">
        <v>1016</v>
      </c>
      <c r="E6" s="732" t="s">
        <v>1017</v>
      </c>
      <c r="F6" s="732" t="s">
        <v>1018</v>
      </c>
      <c r="G6" s="732" t="s">
        <v>1019</v>
      </c>
      <c r="H6" s="732" t="s">
        <v>1020</v>
      </c>
      <c r="I6" s="732" t="s">
        <v>1021</v>
      </c>
      <c r="J6" s="732" t="s">
        <v>1022</v>
      </c>
      <c r="K6" s="732" t="s">
        <v>1023</v>
      </c>
      <c r="L6" s="732" t="s">
        <v>1024</v>
      </c>
      <c r="M6" s="732" t="s">
        <v>1025</v>
      </c>
    </row>
    <row r="7" spans="1:13" ht="13">
      <c r="A7" s="773" t="s">
        <v>44</v>
      </c>
      <c r="B7" s="730">
        <v>9.1999999999999993</v>
      </c>
      <c r="C7" s="730">
        <v>8</v>
      </c>
      <c r="D7" s="730">
        <v>9.8000000000000007</v>
      </c>
      <c r="E7" s="730">
        <v>12.9</v>
      </c>
      <c r="F7" s="730">
        <v>21.7</v>
      </c>
      <c r="G7" s="730">
        <v>32.299999999999997</v>
      </c>
      <c r="H7" s="730">
        <v>38.200000000000003</v>
      </c>
      <c r="I7" s="730">
        <v>61.9</v>
      </c>
      <c r="J7" s="730">
        <v>47.6</v>
      </c>
      <c r="K7" s="730">
        <v>45.8</v>
      </c>
      <c r="L7" s="730">
        <v>34.200000000000003</v>
      </c>
      <c r="M7" s="730">
        <v>24.3</v>
      </c>
    </row>
    <row r="8" spans="1:13" ht="13">
      <c r="A8" s="773" t="s">
        <v>45</v>
      </c>
      <c r="B8" s="730">
        <v>14.55</v>
      </c>
      <c r="C8" s="730">
        <v>16.46</v>
      </c>
      <c r="D8" s="730">
        <v>19.37</v>
      </c>
      <c r="E8" s="730">
        <v>21.23</v>
      </c>
      <c r="F8" s="730">
        <v>28.96</v>
      </c>
      <c r="G8" s="730">
        <v>37.89</v>
      </c>
      <c r="H8" s="730">
        <v>53.94</v>
      </c>
      <c r="I8" s="730">
        <v>67.8</v>
      </c>
      <c r="J8" s="730">
        <v>52.74</v>
      </c>
      <c r="K8" s="730">
        <v>53.43</v>
      </c>
      <c r="L8" s="730">
        <v>45.65</v>
      </c>
      <c r="M8" s="730">
        <v>40.479999999999997</v>
      </c>
    </row>
    <row r="9" spans="1:13">
      <c r="A9" s="13" t="s">
        <v>212</v>
      </c>
      <c r="B9" s="481"/>
      <c r="C9" s="481"/>
      <c r="D9" s="481"/>
      <c r="E9" s="481"/>
      <c r="F9" s="481"/>
      <c r="G9" s="481"/>
      <c r="H9" s="481"/>
      <c r="I9" s="481"/>
      <c r="J9" s="481"/>
      <c r="K9" s="481"/>
      <c r="L9" s="481"/>
      <c r="M9" s="481"/>
    </row>
  </sheetData>
  <hyperlinks>
    <hyperlink ref="A7" r:id="rId1" xr:uid="{684F4ECF-8F1C-4AB6-9CC6-7696AD9BC1DB}"/>
    <hyperlink ref="A8" r:id="rId2" xr:uid="{37F4F2E2-4337-408A-867C-0AFCA84EC23B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C48C6-692B-44C7-A946-4AAAF6A3B160}">
  <dimension ref="A1:I14"/>
  <sheetViews>
    <sheetView showGridLines="0" workbookViewId="0"/>
  </sheetViews>
  <sheetFormatPr defaultRowHeight="12.5"/>
  <cols>
    <col min="1" max="1" width="14.54296875" customWidth="1"/>
  </cols>
  <sheetData>
    <row r="1" spans="1:9" ht="13">
      <c r="A1" s="239" t="s">
        <v>744</v>
      </c>
      <c r="B1" s="11"/>
      <c r="C1" s="11"/>
      <c r="D1" s="11"/>
      <c r="E1" s="11"/>
      <c r="F1" s="11"/>
      <c r="G1" s="11"/>
      <c r="H1" s="11"/>
      <c r="I1" s="11"/>
    </row>
    <row r="2" spans="1:9" ht="13">
      <c r="A2" s="239" t="s">
        <v>745</v>
      </c>
      <c r="B2" s="233"/>
      <c r="C2" s="24"/>
      <c r="D2" s="24"/>
      <c r="E2" s="24"/>
      <c r="F2" s="24"/>
      <c r="G2" s="24"/>
      <c r="H2" s="24"/>
      <c r="I2" s="24"/>
    </row>
    <row r="3" spans="1:9" ht="13">
      <c r="A3" s="239" t="s">
        <v>746</v>
      </c>
      <c r="B3" s="24"/>
      <c r="C3" s="24"/>
      <c r="D3" s="24"/>
      <c r="E3" s="24"/>
      <c r="F3" s="24"/>
      <c r="G3" s="24"/>
      <c r="H3" s="24"/>
      <c r="I3" s="24"/>
    </row>
    <row r="4" spans="1:9" ht="13">
      <c r="A4" s="239"/>
      <c r="B4" s="24"/>
      <c r="C4" s="24"/>
      <c r="D4" s="24"/>
      <c r="E4" s="24"/>
      <c r="F4" s="24"/>
      <c r="G4" s="24"/>
      <c r="H4" s="24"/>
      <c r="I4" s="24"/>
    </row>
    <row r="5" spans="1:9">
      <c r="A5" s="12"/>
      <c r="B5" s="11"/>
      <c r="C5" s="11"/>
      <c r="D5" s="11"/>
      <c r="E5" s="11"/>
      <c r="F5" s="11"/>
      <c r="G5" s="11"/>
      <c r="H5" s="235" t="s">
        <v>196</v>
      </c>
      <c r="I5" s="11"/>
    </row>
    <row r="6" spans="1:9" ht="13">
      <c r="A6" s="561"/>
      <c r="B6" s="555">
        <v>2008</v>
      </c>
      <c r="C6" s="555">
        <v>2010</v>
      </c>
      <c r="D6" s="555">
        <v>2012</v>
      </c>
      <c r="E6" s="555">
        <v>2014</v>
      </c>
      <c r="F6" s="555">
        <v>2016</v>
      </c>
      <c r="G6" s="555">
        <v>2018</v>
      </c>
      <c r="H6" s="555">
        <v>2020</v>
      </c>
    </row>
    <row r="7" spans="1:9" ht="13">
      <c r="A7" s="530" t="s">
        <v>747</v>
      </c>
      <c r="B7" s="562">
        <v>16882.922999999999</v>
      </c>
      <c r="C7" s="562">
        <v>13640.079</v>
      </c>
      <c r="D7" s="562">
        <v>13359.517</v>
      </c>
      <c r="E7" s="562">
        <v>14368.003000000001</v>
      </c>
      <c r="F7" s="562">
        <v>14739.135</v>
      </c>
      <c r="G7" s="562">
        <v>15894.873</v>
      </c>
      <c r="H7" s="562">
        <v>16601.513999999999</v>
      </c>
    </row>
    <row r="8" spans="1:9" ht="13">
      <c r="A8" s="530" t="s">
        <v>45</v>
      </c>
      <c r="B8" s="562">
        <v>149254.15700000001</v>
      </c>
      <c r="C8" s="562">
        <v>137518.902</v>
      </c>
      <c r="D8" s="562">
        <v>118561.66899999999</v>
      </c>
      <c r="E8" s="562">
        <v>110518.49400000001</v>
      </c>
      <c r="F8" s="562">
        <v>128958.523</v>
      </c>
      <c r="G8" s="562">
        <v>137822.935</v>
      </c>
      <c r="H8" s="562">
        <v>105931.86</v>
      </c>
    </row>
    <row r="9" spans="1:9">
      <c r="A9" s="14" t="s">
        <v>212</v>
      </c>
    </row>
    <row r="10" spans="1:9">
      <c r="A10" s="14" t="s">
        <v>885</v>
      </c>
    </row>
    <row r="11" spans="1:9">
      <c r="A11" s="14" t="s">
        <v>882</v>
      </c>
    </row>
    <row r="12" spans="1:9">
      <c r="A12" s="14" t="s">
        <v>883</v>
      </c>
    </row>
    <row r="13" spans="1:9">
      <c r="A13" s="14" t="s">
        <v>884</v>
      </c>
    </row>
    <row r="14" spans="1:9">
      <c r="A14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C48"/>
  <sheetViews>
    <sheetView showGridLines="0" workbookViewId="0"/>
  </sheetViews>
  <sheetFormatPr defaultColWidth="8.81640625" defaultRowHeight="12.5"/>
  <cols>
    <col min="1" max="1" width="13.81640625" style="11" customWidth="1"/>
    <col min="2" max="2" width="12.81640625" style="11" customWidth="1"/>
    <col min="3" max="3" width="17.54296875" style="11" customWidth="1"/>
    <col min="235" max="235" width="13.81640625" customWidth="1"/>
    <col min="236" max="236" width="10.81640625" customWidth="1"/>
    <col min="237" max="237" width="17.54296875" customWidth="1"/>
    <col min="242" max="242" width="11.54296875" customWidth="1"/>
    <col min="491" max="491" width="13.81640625" customWidth="1"/>
    <col min="492" max="492" width="10.81640625" customWidth="1"/>
    <col min="493" max="493" width="17.54296875" customWidth="1"/>
    <col min="498" max="498" width="11.54296875" customWidth="1"/>
    <col min="747" max="747" width="13.81640625" customWidth="1"/>
    <col min="748" max="748" width="10.81640625" customWidth="1"/>
    <col min="749" max="749" width="17.54296875" customWidth="1"/>
    <col min="754" max="754" width="11.54296875" customWidth="1"/>
    <col min="1003" max="1003" width="13.81640625" customWidth="1"/>
    <col min="1004" max="1004" width="10.81640625" customWidth="1"/>
    <col min="1005" max="1005" width="17.54296875" customWidth="1"/>
    <col min="1010" max="1010" width="11.54296875" customWidth="1"/>
    <col min="1259" max="1259" width="13.81640625" customWidth="1"/>
    <col min="1260" max="1260" width="10.81640625" customWidth="1"/>
    <col min="1261" max="1261" width="17.54296875" customWidth="1"/>
    <col min="1266" max="1266" width="11.54296875" customWidth="1"/>
    <col min="1515" max="1515" width="13.81640625" customWidth="1"/>
    <col min="1516" max="1516" width="10.81640625" customWidth="1"/>
    <col min="1517" max="1517" width="17.54296875" customWidth="1"/>
    <col min="1522" max="1522" width="11.54296875" customWidth="1"/>
    <col min="1771" max="1771" width="13.81640625" customWidth="1"/>
    <col min="1772" max="1772" width="10.81640625" customWidth="1"/>
    <col min="1773" max="1773" width="17.54296875" customWidth="1"/>
    <col min="1778" max="1778" width="11.54296875" customWidth="1"/>
    <col min="2027" max="2027" width="13.81640625" customWidth="1"/>
    <col min="2028" max="2028" width="10.81640625" customWidth="1"/>
    <col min="2029" max="2029" width="17.54296875" customWidth="1"/>
    <col min="2034" max="2034" width="11.54296875" customWidth="1"/>
    <col min="2283" max="2283" width="13.81640625" customWidth="1"/>
    <col min="2284" max="2284" width="10.81640625" customWidth="1"/>
    <col min="2285" max="2285" width="17.54296875" customWidth="1"/>
    <col min="2290" max="2290" width="11.54296875" customWidth="1"/>
    <col min="2539" max="2539" width="13.81640625" customWidth="1"/>
    <col min="2540" max="2540" width="10.81640625" customWidth="1"/>
    <col min="2541" max="2541" width="17.54296875" customWidth="1"/>
    <col min="2546" max="2546" width="11.54296875" customWidth="1"/>
    <col min="2795" max="2795" width="13.81640625" customWidth="1"/>
    <col min="2796" max="2796" width="10.81640625" customWidth="1"/>
    <col min="2797" max="2797" width="17.54296875" customWidth="1"/>
    <col min="2802" max="2802" width="11.54296875" customWidth="1"/>
    <col min="3051" max="3051" width="13.81640625" customWidth="1"/>
    <col min="3052" max="3052" width="10.81640625" customWidth="1"/>
    <col min="3053" max="3053" width="17.54296875" customWidth="1"/>
    <col min="3058" max="3058" width="11.54296875" customWidth="1"/>
    <col min="3307" max="3307" width="13.81640625" customWidth="1"/>
    <col min="3308" max="3308" width="10.81640625" customWidth="1"/>
    <col min="3309" max="3309" width="17.54296875" customWidth="1"/>
    <col min="3314" max="3314" width="11.54296875" customWidth="1"/>
    <col min="3563" max="3563" width="13.81640625" customWidth="1"/>
    <col min="3564" max="3564" width="10.81640625" customWidth="1"/>
    <col min="3565" max="3565" width="17.54296875" customWidth="1"/>
    <col min="3570" max="3570" width="11.54296875" customWidth="1"/>
    <col min="3819" max="3819" width="13.81640625" customWidth="1"/>
    <col min="3820" max="3820" width="10.81640625" customWidth="1"/>
    <col min="3821" max="3821" width="17.54296875" customWidth="1"/>
    <col min="3826" max="3826" width="11.54296875" customWidth="1"/>
    <col min="4075" max="4075" width="13.81640625" customWidth="1"/>
    <col min="4076" max="4076" width="10.81640625" customWidth="1"/>
    <col min="4077" max="4077" width="17.54296875" customWidth="1"/>
    <col min="4082" max="4082" width="11.54296875" customWidth="1"/>
    <col min="4331" max="4331" width="13.81640625" customWidth="1"/>
    <col min="4332" max="4332" width="10.81640625" customWidth="1"/>
    <col min="4333" max="4333" width="17.54296875" customWidth="1"/>
    <col min="4338" max="4338" width="11.54296875" customWidth="1"/>
    <col min="4587" max="4587" width="13.81640625" customWidth="1"/>
    <col min="4588" max="4588" width="10.81640625" customWidth="1"/>
    <col min="4589" max="4589" width="17.54296875" customWidth="1"/>
    <col min="4594" max="4594" width="11.54296875" customWidth="1"/>
    <col min="4843" max="4843" width="13.81640625" customWidth="1"/>
    <col min="4844" max="4844" width="10.81640625" customWidth="1"/>
    <col min="4845" max="4845" width="17.54296875" customWidth="1"/>
    <col min="4850" max="4850" width="11.54296875" customWidth="1"/>
    <col min="5099" max="5099" width="13.81640625" customWidth="1"/>
    <col min="5100" max="5100" width="10.81640625" customWidth="1"/>
    <col min="5101" max="5101" width="17.54296875" customWidth="1"/>
    <col min="5106" max="5106" width="11.54296875" customWidth="1"/>
    <col min="5355" max="5355" width="13.81640625" customWidth="1"/>
    <col min="5356" max="5356" width="10.81640625" customWidth="1"/>
    <col min="5357" max="5357" width="17.54296875" customWidth="1"/>
    <col min="5362" max="5362" width="11.54296875" customWidth="1"/>
    <col min="5611" max="5611" width="13.81640625" customWidth="1"/>
    <col min="5612" max="5612" width="10.81640625" customWidth="1"/>
    <col min="5613" max="5613" width="17.54296875" customWidth="1"/>
    <col min="5618" max="5618" width="11.54296875" customWidth="1"/>
    <col min="5867" max="5867" width="13.81640625" customWidth="1"/>
    <col min="5868" max="5868" width="10.81640625" customWidth="1"/>
    <col min="5869" max="5869" width="17.54296875" customWidth="1"/>
    <col min="5874" max="5874" width="11.54296875" customWidth="1"/>
    <col min="6123" max="6123" width="13.81640625" customWidth="1"/>
    <col min="6124" max="6124" width="10.81640625" customWidth="1"/>
    <col min="6125" max="6125" width="17.54296875" customWidth="1"/>
    <col min="6130" max="6130" width="11.54296875" customWidth="1"/>
    <col min="6379" max="6379" width="13.81640625" customWidth="1"/>
    <col min="6380" max="6380" width="10.81640625" customWidth="1"/>
    <col min="6381" max="6381" width="17.54296875" customWidth="1"/>
    <col min="6386" max="6386" width="11.54296875" customWidth="1"/>
    <col min="6635" max="6635" width="13.81640625" customWidth="1"/>
    <col min="6636" max="6636" width="10.81640625" customWidth="1"/>
    <col min="6637" max="6637" width="17.54296875" customWidth="1"/>
    <col min="6642" max="6642" width="11.54296875" customWidth="1"/>
    <col min="6891" max="6891" width="13.81640625" customWidth="1"/>
    <col min="6892" max="6892" width="10.81640625" customWidth="1"/>
    <col min="6893" max="6893" width="17.54296875" customWidth="1"/>
    <col min="6898" max="6898" width="11.54296875" customWidth="1"/>
    <col min="7147" max="7147" width="13.81640625" customWidth="1"/>
    <col min="7148" max="7148" width="10.81640625" customWidth="1"/>
    <col min="7149" max="7149" width="17.54296875" customWidth="1"/>
    <col min="7154" max="7154" width="11.54296875" customWidth="1"/>
    <col min="7403" max="7403" width="13.81640625" customWidth="1"/>
    <col min="7404" max="7404" width="10.81640625" customWidth="1"/>
    <col min="7405" max="7405" width="17.54296875" customWidth="1"/>
    <col min="7410" max="7410" width="11.54296875" customWidth="1"/>
    <col min="7659" max="7659" width="13.81640625" customWidth="1"/>
    <col min="7660" max="7660" width="10.81640625" customWidth="1"/>
    <col min="7661" max="7661" width="17.54296875" customWidth="1"/>
    <col min="7666" max="7666" width="11.54296875" customWidth="1"/>
    <col min="7915" max="7915" width="13.81640625" customWidth="1"/>
    <col min="7916" max="7916" width="10.81640625" customWidth="1"/>
    <col min="7917" max="7917" width="17.54296875" customWidth="1"/>
    <col min="7922" max="7922" width="11.54296875" customWidth="1"/>
    <col min="8171" max="8171" width="13.81640625" customWidth="1"/>
    <col min="8172" max="8172" width="10.81640625" customWidth="1"/>
    <col min="8173" max="8173" width="17.54296875" customWidth="1"/>
    <col min="8178" max="8178" width="11.54296875" customWidth="1"/>
    <col min="8427" max="8427" width="13.81640625" customWidth="1"/>
    <col min="8428" max="8428" width="10.81640625" customWidth="1"/>
    <col min="8429" max="8429" width="17.54296875" customWidth="1"/>
    <col min="8434" max="8434" width="11.54296875" customWidth="1"/>
    <col min="8683" max="8683" width="13.81640625" customWidth="1"/>
    <col min="8684" max="8684" width="10.81640625" customWidth="1"/>
    <col min="8685" max="8685" width="17.54296875" customWidth="1"/>
    <col min="8690" max="8690" width="11.54296875" customWidth="1"/>
    <col min="8939" max="8939" width="13.81640625" customWidth="1"/>
    <col min="8940" max="8940" width="10.81640625" customWidth="1"/>
    <col min="8941" max="8941" width="17.54296875" customWidth="1"/>
    <col min="8946" max="8946" width="11.54296875" customWidth="1"/>
    <col min="9195" max="9195" width="13.81640625" customWidth="1"/>
    <col min="9196" max="9196" width="10.81640625" customWidth="1"/>
    <col min="9197" max="9197" width="17.54296875" customWidth="1"/>
    <col min="9202" max="9202" width="11.54296875" customWidth="1"/>
    <col min="9451" max="9451" width="13.81640625" customWidth="1"/>
    <col min="9452" max="9452" width="10.81640625" customWidth="1"/>
    <col min="9453" max="9453" width="17.54296875" customWidth="1"/>
    <col min="9458" max="9458" width="11.54296875" customWidth="1"/>
    <col min="9707" max="9707" width="13.81640625" customWidth="1"/>
    <col min="9708" max="9708" width="10.81640625" customWidth="1"/>
    <col min="9709" max="9709" width="17.54296875" customWidth="1"/>
    <col min="9714" max="9714" width="11.54296875" customWidth="1"/>
    <col min="9963" max="9963" width="13.81640625" customWidth="1"/>
    <col min="9964" max="9964" width="10.81640625" customWidth="1"/>
    <col min="9965" max="9965" width="17.54296875" customWidth="1"/>
    <col min="9970" max="9970" width="11.54296875" customWidth="1"/>
    <col min="10219" max="10219" width="13.81640625" customWidth="1"/>
    <col min="10220" max="10220" width="10.81640625" customWidth="1"/>
    <col min="10221" max="10221" width="17.54296875" customWidth="1"/>
    <col min="10226" max="10226" width="11.54296875" customWidth="1"/>
    <col min="10475" max="10475" width="13.81640625" customWidth="1"/>
    <col min="10476" max="10476" width="10.81640625" customWidth="1"/>
    <col min="10477" max="10477" width="17.54296875" customWidth="1"/>
    <col min="10482" max="10482" width="11.54296875" customWidth="1"/>
    <col min="10731" max="10731" width="13.81640625" customWidth="1"/>
    <col min="10732" max="10732" width="10.81640625" customWidth="1"/>
    <col min="10733" max="10733" width="17.54296875" customWidth="1"/>
    <col min="10738" max="10738" width="11.54296875" customWidth="1"/>
    <col min="10987" max="10987" width="13.81640625" customWidth="1"/>
    <col min="10988" max="10988" width="10.81640625" customWidth="1"/>
    <col min="10989" max="10989" width="17.54296875" customWidth="1"/>
    <col min="10994" max="10994" width="11.54296875" customWidth="1"/>
    <col min="11243" max="11243" width="13.81640625" customWidth="1"/>
    <col min="11244" max="11244" width="10.81640625" customWidth="1"/>
    <col min="11245" max="11245" width="17.54296875" customWidth="1"/>
    <col min="11250" max="11250" width="11.54296875" customWidth="1"/>
    <col min="11499" max="11499" width="13.81640625" customWidth="1"/>
    <col min="11500" max="11500" width="10.81640625" customWidth="1"/>
    <col min="11501" max="11501" width="17.54296875" customWidth="1"/>
    <col min="11506" max="11506" width="11.54296875" customWidth="1"/>
    <col min="11755" max="11755" width="13.81640625" customWidth="1"/>
    <col min="11756" max="11756" width="10.81640625" customWidth="1"/>
    <col min="11757" max="11757" width="17.54296875" customWidth="1"/>
    <col min="11762" max="11762" width="11.54296875" customWidth="1"/>
    <col min="12011" max="12011" width="13.81640625" customWidth="1"/>
    <col min="12012" max="12012" width="10.81640625" customWidth="1"/>
    <col min="12013" max="12013" width="17.54296875" customWidth="1"/>
    <col min="12018" max="12018" width="11.54296875" customWidth="1"/>
    <col min="12267" max="12267" width="13.81640625" customWidth="1"/>
    <col min="12268" max="12268" width="10.81640625" customWidth="1"/>
    <col min="12269" max="12269" width="17.54296875" customWidth="1"/>
    <col min="12274" max="12274" width="11.54296875" customWidth="1"/>
    <col min="12523" max="12523" width="13.81640625" customWidth="1"/>
    <col min="12524" max="12524" width="10.81640625" customWidth="1"/>
    <col min="12525" max="12525" width="17.54296875" customWidth="1"/>
    <col min="12530" max="12530" width="11.54296875" customWidth="1"/>
    <col min="12779" max="12779" width="13.81640625" customWidth="1"/>
    <col min="12780" max="12780" width="10.81640625" customWidth="1"/>
    <col min="12781" max="12781" width="17.54296875" customWidth="1"/>
    <col min="12786" max="12786" width="11.54296875" customWidth="1"/>
    <col min="13035" max="13035" width="13.81640625" customWidth="1"/>
    <col min="13036" max="13036" width="10.81640625" customWidth="1"/>
    <col min="13037" max="13037" width="17.54296875" customWidth="1"/>
    <col min="13042" max="13042" width="11.54296875" customWidth="1"/>
    <col min="13291" max="13291" width="13.81640625" customWidth="1"/>
    <col min="13292" max="13292" width="10.81640625" customWidth="1"/>
    <col min="13293" max="13293" width="17.54296875" customWidth="1"/>
    <col min="13298" max="13298" width="11.54296875" customWidth="1"/>
    <col min="13547" max="13547" width="13.81640625" customWidth="1"/>
    <col min="13548" max="13548" width="10.81640625" customWidth="1"/>
    <col min="13549" max="13549" width="17.54296875" customWidth="1"/>
    <col min="13554" max="13554" width="11.54296875" customWidth="1"/>
    <col min="13803" max="13803" width="13.81640625" customWidth="1"/>
    <col min="13804" max="13804" width="10.81640625" customWidth="1"/>
    <col min="13805" max="13805" width="17.54296875" customWidth="1"/>
    <col min="13810" max="13810" width="11.54296875" customWidth="1"/>
    <col min="14059" max="14059" width="13.81640625" customWidth="1"/>
    <col min="14060" max="14060" width="10.81640625" customWidth="1"/>
    <col min="14061" max="14061" width="17.54296875" customWidth="1"/>
    <col min="14066" max="14066" width="11.54296875" customWidth="1"/>
    <col min="14315" max="14315" width="13.81640625" customWidth="1"/>
    <col min="14316" max="14316" width="10.81640625" customWidth="1"/>
    <col min="14317" max="14317" width="17.54296875" customWidth="1"/>
    <col min="14322" max="14322" width="11.54296875" customWidth="1"/>
    <col min="14571" max="14571" width="13.81640625" customWidth="1"/>
    <col min="14572" max="14572" width="10.81640625" customWidth="1"/>
    <col min="14573" max="14573" width="17.54296875" customWidth="1"/>
    <col min="14578" max="14578" width="11.54296875" customWidth="1"/>
    <col min="14827" max="14827" width="13.81640625" customWidth="1"/>
    <col min="14828" max="14828" width="10.81640625" customWidth="1"/>
    <col min="14829" max="14829" width="17.54296875" customWidth="1"/>
    <col min="14834" max="14834" width="11.54296875" customWidth="1"/>
    <col min="15083" max="15083" width="13.81640625" customWidth="1"/>
    <col min="15084" max="15084" width="10.81640625" customWidth="1"/>
    <col min="15085" max="15085" width="17.54296875" customWidth="1"/>
    <col min="15090" max="15090" width="11.54296875" customWidth="1"/>
    <col min="15339" max="15339" width="13.81640625" customWidth="1"/>
    <col min="15340" max="15340" width="10.81640625" customWidth="1"/>
    <col min="15341" max="15341" width="17.54296875" customWidth="1"/>
    <col min="15346" max="15346" width="11.54296875" customWidth="1"/>
    <col min="15595" max="15595" width="13.81640625" customWidth="1"/>
    <col min="15596" max="15596" width="10.81640625" customWidth="1"/>
    <col min="15597" max="15597" width="17.54296875" customWidth="1"/>
    <col min="15602" max="15602" width="11.54296875" customWidth="1"/>
    <col min="15851" max="15851" width="13.81640625" customWidth="1"/>
    <col min="15852" max="15852" width="10.81640625" customWidth="1"/>
    <col min="15853" max="15853" width="17.54296875" customWidth="1"/>
    <col min="15858" max="15858" width="11.54296875" customWidth="1"/>
    <col min="16107" max="16107" width="13.81640625" customWidth="1"/>
    <col min="16108" max="16108" width="10.81640625" customWidth="1"/>
    <col min="16109" max="16109" width="17.54296875" customWidth="1"/>
    <col min="16114" max="16114" width="11.54296875" customWidth="1"/>
  </cols>
  <sheetData>
    <row r="1" spans="1:3" s="156" customFormat="1" ht="13">
      <c r="A1" s="261" t="s">
        <v>456</v>
      </c>
      <c r="B1" s="11"/>
      <c r="C1" s="11"/>
    </row>
    <row r="2" spans="1:3" s="172" customFormat="1" ht="13">
      <c r="A2" s="261" t="s">
        <v>457</v>
      </c>
      <c r="B2" s="11"/>
      <c r="C2" s="11"/>
    </row>
    <row r="3" spans="1:3" s="194" customFormat="1" ht="13">
      <c r="A3" s="261" t="s">
        <v>458</v>
      </c>
      <c r="B3" s="11"/>
      <c r="C3" s="11"/>
    </row>
    <row r="4" spans="1:3">
      <c r="A4" s="15"/>
    </row>
    <row r="5" spans="1:3" ht="30.75" customHeight="1">
      <c r="A5" s="420">
        <v>2021</v>
      </c>
      <c r="B5" s="420" t="s">
        <v>214</v>
      </c>
      <c r="C5" s="239"/>
    </row>
    <row r="6" spans="1:3" ht="13">
      <c r="A6" s="227" t="s">
        <v>433</v>
      </c>
      <c r="B6" s="421">
        <v>447007.59600000002</v>
      </c>
      <c r="C6" s="423" t="s">
        <v>491</v>
      </c>
    </row>
    <row r="7" spans="1:3">
      <c r="A7" s="345" t="s">
        <v>22</v>
      </c>
      <c r="B7" s="314">
        <v>83155.031000000003</v>
      </c>
      <c r="C7" s="422"/>
    </row>
    <row r="8" spans="1:3">
      <c r="A8" s="345" t="s">
        <v>25</v>
      </c>
      <c r="B8" s="314">
        <v>67439.599000000002</v>
      </c>
      <c r="C8" s="422" t="s">
        <v>133</v>
      </c>
    </row>
    <row r="9" spans="1:3">
      <c r="A9" s="345" t="s">
        <v>27</v>
      </c>
      <c r="B9" s="314">
        <v>59257.565999999999</v>
      </c>
      <c r="C9" s="422" t="s">
        <v>133</v>
      </c>
    </row>
    <row r="10" spans="1:3" ht="13">
      <c r="A10" s="227" t="s">
        <v>24</v>
      </c>
      <c r="B10" s="421">
        <v>47394.222999999998</v>
      </c>
      <c r="C10" s="423" t="s">
        <v>133</v>
      </c>
    </row>
    <row r="11" spans="1:3">
      <c r="A11" s="345" t="s">
        <v>36</v>
      </c>
      <c r="B11" s="314">
        <v>37840.000999999997</v>
      </c>
      <c r="C11" s="422"/>
    </row>
    <row r="12" spans="1:3">
      <c r="A12" s="345" t="s">
        <v>107</v>
      </c>
      <c r="B12" s="314">
        <v>19186.201000000001</v>
      </c>
      <c r="C12" s="422" t="s">
        <v>131</v>
      </c>
    </row>
    <row r="13" spans="1:3">
      <c r="A13" s="345" t="s">
        <v>34</v>
      </c>
      <c r="B13" s="314">
        <v>17475.415000000001</v>
      </c>
      <c r="C13" s="422"/>
    </row>
    <row r="14" spans="1:3">
      <c r="A14" s="345" t="s">
        <v>19</v>
      </c>
      <c r="B14" s="314">
        <v>11566.040999999999</v>
      </c>
      <c r="C14" s="422" t="s">
        <v>133</v>
      </c>
    </row>
    <row r="15" spans="1:3">
      <c r="A15" s="345" t="s">
        <v>20</v>
      </c>
      <c r="B15" s="314">
        <v>10701.777</v>
      </c>
      <c r="C15" s="422"/>
    </row>
    <row r="16" spans="1:3">
      <c r="A16" s="345" t="s">
        <v>161</v>
      </c>
      <c r="B16" s="314">
        <v>10682.547</v>
      </c>
      <c r="C16" s="422" t="s">
        <v>131</v>
      </c>
    </row>
    <row r="17" spans="1:3">
      <c r="A17" s="345" t="s">
        <v>41</v>
      </c>
      <c r="B17" s="314">
        <v>10379.295</v>
      </c>
      <c r="C17" s="422"/>
    </row>
    <row r="18" spans="1:3" ht="13">
      <c r="A18" s="227" t="s">
        <v>37</v>
      </c>
      <c r="B18" s="421">
        <v>10298.252</v>
      </c>
      <c r="C18" s="423"/>
    </row>
    <row r="19" spans="1:3">
      <c r="A19" s="345" t="s">
        <v>32</v>
      </c>
      <c r="B19" s="314">
        <v>9730.7720000000008</v>
      </c>
      <c r="C19" s="422"/>
    </row>
    <row r="20" spans="1:3">
      <c r="A20" s="345" t="s">
        <v>35</v>
      </c>
      <c r="B20" s="314">
        <v>8932.6640000000007</v>
      </c>
      <c r="C20" s="422"/>
    </row>
    <row r="21" spans="1:3">
      <c r="A21" s="345" t="s">
        <v>108</v>
      </c>
      <c r="B21" s="314">
        <v>6916.5479999999998</v>
      </c>
      <c r="C21" s="422"/>
    </row>
    <row r="22" spans="1:3">
      <c r="A22" s="345" t="s">
        <v>21</v>
      </c>
      <c r="B22" s="314">
        <v>5840.0450000000001</v>
      </c>
      <c r="C22" s="422"/>
    </row>
    <row r="23" spans="1:3">
      <c r="A23" s="345" t="s">
        <v>40</v>
      </c>
      <c r="B23" s="314">
        <v>5533.7929999999997</v>
      </c>
      <c r="C23" s="422"/>
    </row>
    <row r="24" spans="1:3">
      <c r="A24" s="345" t="s">
        <v>39</v>
      </c>
      <c r="B24" s="314">
        <v>5459.7809999999999</v>
      </c>
      <c r="C24" s="422"/>
    </row>
    <row r="25" spans="1:3">
      <c r="A25" s="345" t="s">
        <v>26</v>
      </c>
      <c r="B25" s="314">
        <v>5006.9070000000002</v>
      </c>
      <c r="C25" s="422"/>
    </row>
    <row r="26" spans="1:3">
      <c r="A26" s="345" t="s">
        <v>170</v>
      </c>
      <c r="B26" s="314">
        <v>4036.355</v>
      </c>
      <c r="C26" s="422"/>
    </row>
    <row r="27" spans="1:3">
      <c r="A27" s="345" t="s">
        <v>30</v>
      </c>
      <c r="B27" s="314">
        <v>2795.68</v>
      </c>
      <c r="C27" s="422"/>
    </row>
    <row r="28" spans="1:3">
      <c r="A28" s="345" t="s">
        <v>38</v>
      </c>
      <c r="B28" s="314">
        <v>2108.9769999999999</v>
      </c>
      <c r="C28" s="422"/>
    </row>
    <row r="29" spans="1:3">
      <c r="A29" s="345" t="s">
        <v>29</v>
      </c>
      <c r="B29" s="314">
        <v>1893.223</v>
      </c>
      <c r="C29" s="422"/>
    </row>
    <row r="30" spans="1:3">
      <c r="A30" s="345" t="s">
        <v>23</v>
      </c>
      <c r="B30" s="314">
        <v>1330.068</v>
      </c>
      <c r="C30" s="422"/>
    </row>
    <row r="31" spans="1:3">
      <c r="A31" s="345" t="s">
        <v>28</v>
      </c>
      <c r="B31" s="314">
        <v>896.005</v>
      </c>
      <c r="C31" s="422" t="s">
        <v>133</v>
      </c>
    </row>
    <row r="32" spans="1:3">
      <c r="A32" s="345" t="s">
        <v>31</v>
      </c>
      <c r="B32" s="314">
        <v>634.73</v>
      </c>
      <c r="C32" s="422"/>
    </row>
    <row r="33" spans="1:3">
      <c r="A33" s="301" t="s">
        <v>33</v>
      </c>
      <c r="B33" s="424">
        <v>493.55900000000003</v>
      </c>
      <c r="C33" s="422"/>
    </row>
    <row r="34" spans="1:3">
      <c r="A34" s="13" t="s">
        <v>212</v>
      </c>
    </row>
    <row r="35" spans="1:3">
      <c r="A35" s="240" t="s">
        <v>384</v>
      </c>
    </row>
    <row r="36" spans="1:3">
      <c r="A36" s="13" t="s">
        <v>213</v>
      </c>
    </row>
    <row r="47" spans="1:3">
      <c r="A47" s="54"/>
      <c r="B47" s="52"/>
      <c r="C47" s="52"/>
    </row>
    <row r="48" spans="1:3">
      <c r="A48" s="54"/>
      <c r="B48" s="52"/>
      <c r="C48" s="5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D35"/>
  <sheetViews>
    <sheetView showGridLines="0" workbookViewId="0"/>
  </sheetViews>
  <sheetFormatPr defaultColWidth="10" defaultRowHeight="12.5"/>
  <cols>
    <col min="1" max="1" width="28.453125" style="11" customWidth="1"/>
    <col min="2" max="2" width="11.1796875" style="11" bestFit="1" customWidth="1"/>
    <col min="3" max="3" width="10" customWidth="1"/>
  </cols>
  <sheetData>
    <row r="1" spans="1:4" s="156" customFormat="1" ht="14">
      <c r="A1" s="261" t="s">
        <v>459</v>
      </c>
      <c r="B1" s="239"/>
      <c r="C1"/>
      <c r="D1" s="169"/>
    </row>
    <row r="2" spans="1:4" s="172" customFormat="1" ht="14">
      <c r="A2" s="261" t="s">
        <v>460</v>
      </c>
      <c r="B2" s="242"/>
      <c r="C2"/>
      <c r="D2" s="190"/>
    </row>
    <row r="3" spans="1:4" s="194" customFormat="1" ht="14">
      <c r="A3" s="261" t="s">
        <v>461</v>
      </c>
      <c r="B3" s="11"/>
      <c r="C3"/>
      <c r="D3" s="213"/>
    </row>
    <row r="5" spans="1:4" ht="14">
      <c r="A5" s="850" t="s">
        <v>215</v>
      </c>
      <c r="B5" s="850"/>
      <c r="D5" s="55"/>
    </row>
    <row r="6" spans="1:4" ht="14">
      <c r="A6" s="238" t="s">
        <v>44</v>
      </c>
      <c r="B6" s="425">
        <v>10295.909</v>
      </c>
      <c r="D6" s="55"/>
    </row>
    <row r="7" spans="1:4" ht="14">
      <c r="A7" s="12" t="s">
        <v>98</v>
      </c>
      <c r="B7" s="340">
        <v>3575.3380000000002</v>
      </c>
      <c r="D7" s="55"/>
    </row>
    <row r="8" spans="1:4" ht="14">
      <c r="A8" s="12" t="s">
        <v>178</v>
      </c>
      <c r="B8" s="340">
        <v>2863.2719999999999</v>
      </c>
      <c r="D8" s="55"/>
    </row>
    <row r="9" spans="1:4" ht="14">
      <c r="A9" s="12" t="s">
        <v>462</v>
      </c>
      <c r="B9" s="340">
        <v>2217.2849999999999</v>
      </c>
      <c r="D9" s="55"/>
    </row>
    <row r="10" spans="1:4" ht="14">
      <c r="A10" s="12" t="s">
        <v>104</v>
      </c>
      <c r="B10" s="340">
        <v>704.55799999999999</v>
      </c>
      <c r="D10" s="55"/>
    </row>
    <row r="11" spans="1:4" ht="14">
      <c r="A11" s="12" t="s">
        <v>100</v>
      </c>
      <c r="B11" s="340">
        <v>438.40600000000001</v>
      </c>
      <c r="D11" s="55"/>
    </row>
    <row r="12" spans="1:4" ht="14">
      <c r="A12" s="12" t="s">
        <v>463</v>
      </c>
      <c r="B12" s="340">
        <v>254.25399999999999</v>
      </c>
      <c r="D12" s="55"/>
    </row>
    <row r="13" spans="1:4" ht="14">
      <c r="A13" s="12" t="s">
        <v>464</v>
      </c>
      <c r="B13" s="340">
        <v>242.79599999999999</v>
      </c>
      <c r="D13" s="55"/>
    </row>
    <row r="14" spans="1:4" ht="14">
      <c r="A14" s="238" t="s">
        <v>45</v>
      </c>
      <c r="B14" s="425">
        <v>47332.614000000001</v>
      </c>
      <c r="D14" s="55"/>
    </row>
    <row r="15" spans="1:4" ht="14">
      <c r="A15" s="289" t="s">
        <v>52</v>
      </c>
      <c r="B15" s="340">
        <v>8478.0830000000005</v>
      </c>
      <c r="D15" s="55"/>
    </row>
    <row r="16" spans="1:4" ht="14">
      <c r="A16" s="289" t="s">
        <v>84</v>
      </c>
      <c r="B16" s="340">
        <v>7652.348</v>
      </c>
      <c r="D16" s="55"/>
    </row>
    <row r="17" spans="1:4">
      <c r="A17" s="289" t="s">
        <v>76</v>
      </c>
      <c r="B17" s="340">
        <v>6747.0680000000002</v>
      </c>
    </row>
    <row r="18" spans="1:4">
      <c r="A18" s="289" t="s">
        <v>86</v>
      </c>
      <c r="B18" s="340">
        <v>5029.3410000000003</v>
      </c>
    </row>
    <row r="19" spans="1:4" ht="14">
      <c r="A19" s="289" t="s">
        <v>63</v>
      </c>
      <c r="B19" s="340">
        <v>2702.5920000000001</v>
      </c>
      <c r="D19" s="30"/>
    </row>
    <row r="20" spans="1:4">
      <c r="A20" s="289" t="s">
        <v>78</v>
      </c>
      <c r="B20" s="340">
        <v>2401.3069999999998</v>
      </c>
    </row>
    <row r="21" spans="1:4">
      <c r="A21" s="289" t="s">
        <v>48</v>
      </c>
      <c r="B21" s="340">
        <v>2236.9920000000002</v>
      </c>
    </row>
    <row r="22" spans="1:4">
      <c r="A22" s="289" t="s">
        <v>69</v>
      </c>
      <c r="B22" s="340">
        <v>2189.1379999999999</v>
      </c>
    </row>
    <row r="23" spans="1:4">
      <c r="A23" s="289" t="s">
        <v>217</v>
      </c>
      <c r="B23" s="340">
        <v>2045.5540000000001</v>
      </c>
    </row>
    <row r="24" spans="1:4">
      <c r="A24" s="289" t="s">
        <v>91</v>
      </c>
      <c r="B24" s="340">
        <v>1504.8689999999999</v>
      </c>
    </row>
    <row r="25" spans="1:4">
      <c r="A25" s="289" t="s">
        <v>56</v>
      </c>
      <c r="B25" s="340">
        <v>1330.3330000000001</v>
      </c>
    </row>
    <row r="26" spans="1:4">
      <c r="A26" s="289" t="s">
        <v>88</v>
      </c>
      <c r="B26" s="340">
        <v>1210.7249999999999</v>
      </c>
    </row>
    <row r="27" spans="1:4">
      <c r="A27" s="289" t="s">
        <v>82</v>
      </c>
      <c r="B27" s="340">
        <v>1061.979</v>
      </c>
    </row>
    <row r="28" spans="1:4">
      <c r="A28" s="289" t="s">
        <v>65</v>
      </c>
      <c r="B28" s="340">
        <v>1018.899</v>
      </c>
    </row>
    <row r="29" spans="1:4">
      <c r="A29" s="289" t="s">
        <v>71</v>
      </c>
      <c r="B29" s="340">
        <v>656.50900000000001</v>
      </c>
    </row>
    <row r="30" spans="1:4">
      <c r="A30" s="289" t="s">
        <v>67</v>
      </c>
      <c r="B30" s="340">
        <v>582.38800000000003</v>
      </c>
    </row>
    <row r="31" spans="1:4">
      <c r="A31" s="289" t="s">
        <v>73</v>
      </c>
      <c r="B31" s="340">
        <v>315.93099999999998</v>
      </c>
    </row>
    <row r="32" spans="1:4">
      <c r="A32" s="289" t="s">
        <v>465</v>
      </c>
      <c r="B32" s="340">
        <v>84.472999999999999</v>
      </c>
    </row>
    <row r="33" spans="1:2">
      <c r="A33" s="426" t="s">
        <v>466</v>
      </c>
      <c r="B33" s="427">
        <v>84.084999999999994</v>
      </c>
    </row>
    <row r="34" spans="1:2">
      <c r="A34" s="13" t="s">
        <v>212</v>
      </c>
    </row>
    <row r="35" spans="1:2">
      <c r="A35" s="12"/>
    </row>
  </sheetData>
  <mergeCells count="1"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A1:E19"/>
  <sheetViews>
    <sheetView showGridLines="0" workbookViewId="0"/>
  </sheetViews>
  <sheetFormatPr defaultRowHeight="12.5"/>
  <cols>
    <col min="1" max="1" width="17.1796875" customWidth="1"/>
    <col min="2" max="2" width="10.453125" customWidth="1"/>
    <col min="3" max="3" width="11.81640625" customWidth="1"/>
  </cols>
  <sheetData>
    <row r="1" spans="1:5" s="168" customFormat="1" ht="13">
      <c r="A1" s="428" t="s">
        <v>467</v>
      </c>
      <c r="B1" s="428"/>
      <c r="C1" s="428"/>
      <c r="D1" s="407"/>
      <c r="E1" s="216"/>
    </row>
    <row r="2" spans="1:5" s="188" customFormat="1" ht="13">
      <c r="A2" s="428" t="s">
        <v>468</v>
      </c>
      <c r="B2" s="428"/>
      <c r="C2" s="428"/>
      <c r="D2" s="407"/>
      <c r="E2" s="216"/>
    </row>
    <row r="3" spans="1:5" s="194" customFormat="1" ht="13">
      <c r="A3" s="428" t="s">
        <v>536</v>
      </c>
      <c r="B3" s="12"/>
      <c r="C3" s="12"/>
      <c r="D3" s="12"/>
      <c r="E3" s="12"/>
    </row>
    <row r="4" spans="1:5">
      <c r="A4" s="12"/>
      <c r="B4" s="12"/>
      <c r="C4" s="12"/>
      <c r="D4" s="12"/>
      <c r="E4" s="12"/>
    </row>
    <row r="5" spans="1:5" ht="13">
      <c r="A5" s="12"/>
      <c r="B5" s="429" t="s">
        <v>44</v>
      </c>
      <c r="C5" s="429" t="s">
        <v>760</v>
      </c>
      <c r="D5" s="12"/>
      <c r="E5" s="12"/>
    </row>
    <row r="6" spans="1:5" ht="24.75" customHeight="1">
      <c r="A6" s="430"/>
      <c r="B6" s="851" t="s">
        <v>532</v>
      </c>
      <c r="C6" s="852"/>
      <c r="D6" s="12"/>
      <c r="E6" s="12"/>
    </row>
    <row r="7" spans="1:5" ht="13">
      <c r="A7" s="749">
        <v>2011</v>
      </c>
      <c r="B7" s="431">
        <v>-2.9</v>
      </c>
      <c r="C7" s="431">
        <v>3.2</v>
      </c>
      <c r="D7" s="12"/>
      <c r="E7" s="12"/>
    </row>
    <row r="8" spans="1:5" ht="13">
      <c r="A8" s="749">
        <v>2012</v>
      </c>
      <c r="B8" s="431">
        <v>-5.2</v>
      </c>
      <c r="C8" s="431">
        <v>-1.9</v>
      </c>
      <c r="D8" s="12"/>
      <c r="E8" s="12"/>
    </row>
    <row r="9" spans="1:5" ht="13">
      <c r="A9" s="749">
        <v>2013</v>
      </c>
      <c r="B9" s="431">
        <v>-5.7</v>
      </c>
      <c r="C9" s="431">
        <v>-4.5999999999999996</v>
      </c>
      <c r="D9" s="12"/>
      <c r="E9" s="12"/>
    </row>
    <row r="10" spans="1:5" ht="13">
      <c r="A10" s="749">
        <v>2014</v>
      </c>
      <c r="B10" s="431">
        <v>-5</v>
      </c>
      <c r="C10" s="431">
        <v>-1.3</v>
      </c>
      <c r="D10" s="12"/>
      <c r="E10" s="12"/>
    </row>
    <row r="11" spans="1:5" ht="13">
      <c r="A11" s="749">
        <v>2015</v>
      </c>
      <c r="B11" s="431">
        <v>-3.2</v>
      </c>
      <c r="C11" s="431">
        <v>-0.2</v>
      </c>
      <c r="D11" s="12"/>
      <c r="E11" s="12"/>
    </row>
    <row r="12" spans="1:5" ht="13">
      <c r="A12" s="749">
        <v>2016</v>
      </c>
      <c r="B12" s="431">
        <v>-3.1</v>
      </c>
      <c r="C12" s="431">
        <v>1.9</v>
      </c>
      <c r="D12" s="12"/>
      <c r="E12" s="12"/>
    </row>
    <row r="13" spans="1:5" ht="13">
      <c r="A13" s="749">
        <v>2017</v>
      </c>
      <c r="B13" s="431">
        <v>-1.8</v>
      </c>
      <c r="C13" s="431">
        <v>2.8</v>
      </c>
      <c r="D13" s="12"/>
      <c r="E13" s="12"/>
    </row>
    <row r="14" spans="1:5" ht="13">
      <c r="A14" s="749">
        <v>2018</v>
      </c>
      <c r="B14" s="431">
        <v>-1.4</v>
      </c>
      <c r="C14" s="431">
        <v>6</v>
      </c>
      <c r="D14" s="12"/>
      <c r="E14" s="12"/>
    </row>
    <row r="15" spans="1:5" ht="13">
      <c r="A15" s="749">
        <v>2019</v>
      </c>
      <c r="B15" s="431">
        <v>1.9</v>
      </c>
      <c r="C15" s="431">
        <v>8.4</v>
      </c>
      <c r="D15" s="12"/>
      <c r="E15" s="12"/>
    </row>
    <row r="16" spans="1:5" ht="13">
      <c r="A16" s="750">
        <v>2020</v>
      </c>
      <c r="B16" s="432">
        <v>0.2</v>
      </c>
      <c r="C16" s="432">
        <v>1.3</v>
      </c>
      <c r="D16" s="12"/>
      <c r="E16" s="12"/>
    </row>
    <row r="17" spans="1:5">
      <c r="A17" s="86" t="s">
        <v>212</v>
      </c>
      <c r="B17" s="87"/>
      <c r="C17" s="12"/>
      <c r="D17" s="12"/>
      <c r="E17" s="12"/>
    </row>
    <row r="18" spans="1:5">
      <c r="A18" s="86" t="s">
        <v>892</v>
      </c>
      <c r="B18" s="87"/>
      <c r="C18" s="12"/>
      <c r="D18" s="12"/>
      <c r="E18" s="12"/>
    </row>
    <row r="19" spans="1:5">
      <c r="A19" s="15"/>
      <c r="B19" s="12"/>
      <c r="C19" s="12"/>
      <c r="D19" s="12"/>
      <c r="E19" s="12"/>
    </row>
  </sheetData>
  <mergeCells count="1">
    <mergeCell ref="B6:C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H10"/>
  <sheetViews>
    <sheetView showGridLines="0" workbookViewId="0"/>
  </sheetViews>
  <sheetFormatPr defaultColWidth="10" defaultRowHeight="12.5"/>
  <cols>
    <col min="1" max="1" width="18.1796875" customWidth="1"/>
  </cols>
  <sheetData>
    <row r="1" spans="1:8" s="156" customFormat="1" ht="15.75" customHeight="1">
      <c r="A1" s="122" t="s">
        <v>219</v>
      </c>
      <c r="B1" s="162"/>
      <c r="C1" s="162"/>
      <c r="D1" s="162"/>
      <c r="E1" s="162"/>
      <c r="F1" s="162"/>
      <c r="G1" s="162"/>
      <c r="H1" s="162"/>
    </row>
    <row r="2" spans="1:8" s="172" customFormat="1" ht="15.75" customHeight="1">
      <c r="A2" s="122" t="s">
        <v>220</v>
      </c>
      <c r="B2" s="179"/>
      <c r="C2" s="179"/>
      <c r="D2" s="179"/>
      <c r="E2" s="179"/>
      <c r="F2" s="179"/>
      <c r="G2" s="179"/>
      <c r="H2" s="179"/>
    </row>
    <row r="3" spans="1:8" s="194" customFormat="1" ht="15.75" customHeight="1">
      <c r="A3" s="122" t="s">
        <v>221</v>
      </c>
      <c r="B3" s="200"/>
      <c r="C3" s="200"/>
      <c r="D3" s="200"/>
      <c r="E3" s="200"/>
      <c r="F3" s="200"/>
      <c r="G3" s="200"/>
      <c r="H3" s="210"/>
    </row>
    <row r="4" spans="1:8" ht="15.75" customHeight="1">
      <c r="A4" s="57"/>
      <c r="B4" s="53"/>
      <c r="C4" s="53"/>
      <c r="D4" s="53"/>
      <c r="E4" s="53"/>
      <c r="F4" s="53"/>
      <c r="G4" s="53"/>
      <c r="H4" s="122"/>
    </row>
    <row r="5" spans="1:8" ht="15.75" customHeight="1">
      <c r="A5" s="53"/>
      <c r="B5" s="136">
        <v>2040</v>
      </c>
      <c r="C5" s="136">
        <v>2050</v>
      </c>
      <c r="D5" s="136">
        <v>2060</v>
      </c>
      <c r="E5" s="136">
        <v>2070</v>
      </c>
      <c r="F5" s="136">
        <v>2080</v>
      </c>
      <c r="G5" s="136">
        <v>2090</v>
      </c>
      <c r="H5" s="136">
        <v>2100</v>
      </c>
    </row>
    <row r="6" spans="1:8" ht="15.75" customHeight="1">
      <c r="A6" s="59" t="s">
        <v>223</v>
      </c>
      <c r="B6" s="60"/>
      <c r="C6" s="60"/>
      <c r="D6" s="60"/>
      <c r="E6" s="60"/>
      <c r="F6" s="60"/>
      <c r="G6" s="60"/>
      <c r="H6" s="60"/>
    </row>
    <row r="7" spans="1:8" ht="15.75" customHeight="1">
      <c r="A7" s="53"/>
      <c r="B7" s="853" t="s">
        <v>222</v>
      </c>
      <c r="C7" s="853"/>
      <c r="D7" s="853"/>
      <c r="E7" s="853"/>
      <c r="F7" s="853"/>
      <c r="G7" s="853"/>
      <c r="H7" s="853"/>
    </row>
    <row r="8" spans="1:8" ht="15.75" customHeight="1">
      <c r="A8" s="98" t="s">
        <v>44</v>
      </c>
      <c r="B8" s="58">
        <v>9.7866320000000009</v>
      </c>
      <c r="C8" s="58">
        <v>9.3753469999999997</v>
      </c>
      <c r="D8" s="58">
        <v>8.9108429999999998</v>
      </c>
      <c r="E8" s="58">
        <v>8.4814860000000003</v>
      </c>
      <c r="F8" s="58">
        <v>8.1932609999999997</v>
      </c>
      <c r="G8" s="58">
        <v>8.0507310000000007</v>
      </c>
      <c r="H8" s="58">
        <v>7.980639</v>
      </c>
    </row>
    <row r="9" spans="1:8" ht="15.75" customHeight="1">
      <c r="A9" s="98" t="s">
        <v>45</v>
      </c>
      <c r="B9" s="58">
        <v>49.377094</v>
      </c>
      <c r="C9" s="58">
        <v>49.348529999999997</v>
      </c>
      <c r="D9" s="58">
        <v>48.385094000000002</v>
      </c>
      <c r="E9" s="58">
        <v>47.104112999999998</v>
      </c>
      <c r="F9" s="58">
        <v>46.298546999999999</v>
      </c>
      <c r="G9" s="58">
        <v>46.026074999999999</v>
      </c>
      <c r="H9" s="58">
        <v>45.789060999999997</v>
      </c>
    </row>
    <row r="10" spans="1:8" ht="15.75" customHeight="1">
      <c r="A10" s="54" t="s">
        <v>212</v>
      </c>
      <c r="B10" s="53"/>
      <c r="C10" s="53"/>
      <c r="D10" s="53"/>
      <c r="E10" s="53"/>
      <c r="F10" s="53"/>
      <c r="G10" s="53"/>
      <c r="H10" s="53"/>
    </row>
  </sheetData>
  <mergeCells count="1">
    <mergeCell ref="B7:H7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9"/>
  <dimension ref="A1:E44"/>
  <sheetViews>
    <sheetView showGridLines="0" workbookViewId="0"/>
  </sheetViews>
  <sheetFormatPr defaultColWidth="10" defaultRowHeight="12.5"/>
  <cols>
    <col min="1" max="1" width="16.1796875" customWidth="1"/>
    <col min="241" max="241" width="11" customWidth="1"/>
    <col min="497" max="497" width="11" customWidth="1"/>
    <col min="753" max="753" width="11" customWidth="1"/>
    <col min="1009" max="1009" width="11" customWidth="1"/>
    <col min="1265" max="1265" width="11" customWidth="1"/>
    <col min="1521" max="1521" width="11" customWidth="1"/>
    <col min="1777" max="1777" width="11" customWidth="1"/>
    <col min="2033" max="2033" width="11" customWidth="1"/>
    <col min="2289" max="2289" width="11" customWidth="1"/>
    <col min="2545" max="2545" width="11" customWidth="1"/>
    <col min="2801" max="2801" width="11" customWidth="1"/>
    <col min="3057" max="3057" width="11" customWidth="1"/>
    <col min="3313" max="3313" width="11" customWidth="1"/>
    <col min="3569" max="3569" width="11" customWidth="1"/>
    <col min="3825" max="3825" width="11" customWidth="1"/>
    <col min="4081" max="4081" width="11" customWidth="1"/>
    <col min="4337" max="4337" width="11" customWidth="1"/>
    <col min="4593" max="4593" width="11" customWidth="1"/>
    <col min="4849" max="4849" width="11" customWidth="1"/>
    <col min="5105" max="5105" width="11" customWidth="1"/>
    <col min="5361" max="5361" width="11" customWidth="1"/>
    <col min="5617" max="5617" width="11" customWidth="1"/>
    <col min="5873" max="5873" width="11" customWidth="1"/>
    <col min="6129" max="6129" width="11" customWidth="1"/>
    <col min="6385" max="6385" width="11" customWidth="1"/>
    <col min="6641" max="6641" width="11" customWidth="1"/>
    <col min="6897" max="6897" width="11" customWidth="1"/>
    <col min="7153" max="7153" width="11" customWidth="1"/>
    <col min="7409" max="7409" width="11" customWidth="1"/>
    <col min="7665" max="7665" width="11" customWidth="1"/>
    <col min="7921" max="7921" width="11" customWidth="1"/>
    <col min="8177" max="8177" width="11" customWidth="1"/>
    <col min="8433" max="8433" width="11" customWidth="1"/>
    <col min="8689" max="8689" width="11" customWidth="1"/>
    <col min="8945" max="8945" width="11" customWidth="1"/>
    <col min="9201" max="9201" width="11" customWidth="1"/>
    <col min="9457" max="9457" width="11" customWidth="1"/>
    <col min="9713" max="9713" width="11" customWidth="1"/>
    <col min="9969" max="9969" width="11" customWidth="1"/>
    <col min="10225" max="10225" width="11" customWidth="1"/>
    <col min="10481" max="10481" width="11" customWidth="1"/>
    <col min="10737" max="10737" width="11" customWidth="1"/>
    <col min="10993" max="10993" width="11" customWidth="1"/>
    <col min="11249" max="11249" width="11" customWidth="1"/>
    <col min="11505" max="11505" width="11" customWidth="1"/>
    <col min="11761" max="11761" width="11" customWidth="1"/>
    <col min="12017" max="12017" width="11" customWidth="1"/>
    <col min="12273" max="12273" width="11" customWidth="1"/>
    <col min="12529" max="12529" width="11" customWidth="1"/>
    <col min="12785" max="12785" width="11" customWidth="1"/>
    <col min="13041" max="13041" width="11" customWidth="1"/>
    <col min="13297" max="13297" width="11" customWidth="1"/>
    <col min="13553" max="13553" width="11" customWidth="1"/>
    <col min="13809" max="13809" width="11" customWidth="1"/>
    <col min="14065" max="14065" width="11" customWidth="1"/>
    <col min="14321" max="14321" width="11" customWidth="1"/>
    <col min="14577" max="14577" width="11" customWidth="1"/>
    <col min="14833" max="14833" width="11" customWidth="1"/>
    <col min="15089" max="15089" width="11" customWidth="1"/>
    <col min="15345" max="15345" width="11" customWidth="1"/>
    <col min="15601" max="15601" width="11" customWidth="1"/>
    <col min="15857" max="15857" width="11" customWidth="1"/>
    <col min="16113" max="16113" width="11" customWidth="1"/>
  </cols>
  <sheetData>
    <row r="1" spans="1:5" s="156" customFormat="1" ht="16.5" customHeight="1">
      <c r="A1" s="97" t="s">
        <v>469</v>
      </c>
      <c r="B1"/>
      <c r="C1"/>
      <c r="D1" s="30"/>
      <c r="E1" s="30"/>
    </row>
    <row r="2" spans="1:5" s="172" customFormat="1" ht="16.5" customHeight="1">
      <c r="A2" s="97" t="s">
        <v>470</v>
      </c>
      <c r="B2"/>
      <c r="C2"/>
      <c r="D2" s="30"/>
      <c r="E2" s="30"/>
    </row>
    <row r="3" spans="1:5" s="194" customFormat="1" ht="16.5" customHeight="1">
      <c r="A3" s="97" t="s">
        <v>471</v>
      </c>
      <c r="B3"/>
      <c r="C3"/>
      <c r="D3" s="30"/>
      <c r="E3" s="30"/>
    </row>
    <row r="4" spans="1:5" s="15" customFormat="1" ht="16.5" customHeight="1">
      <c r="A4" s="258"/>
      <c r="B4"/>
      <c r="C4"/>
      <c r="D4" s="30"/>
      <c r="E4" s="30"/>
    </row>
    <row r="5" spans="1:5" s="15" customFormat="1" ht="16.5" customHeight="1">
      <c r="B5" s="854" t="s">
        <v>44</v>
      </c>
      <c r="C5" s="855"/>
      <c r="D5" s="856" t="s">
        <v>45</v>
      </c>
      <c r="E5" s="857"/>
    </row>
    <row r="6" spans="1:5" s="15" customFormat="1" ht="18" customHeight="1">
      <c r="A6" s="433" t="s">
        <v>476</v>
      </c>
      <c r="B6" s="434" t="s">
        <v>472</v>
      </c>
      <c r="C6" s="435" t="s">
        <v>473</v>
      </c>
      <c r="D6" s="436" t="s">
        <v>474</v>
      </c>
      <c r="E6" s="437" t="s">
        <v>475</v>
      </c>
    </row>
    <row r="7" spans="1:5" s="15" customFormat="1" ht="16.5" customHeight="1">
      <c r="A7" s="15" t="s">
        <v>113</v>
      </c>
      <c r="B7" s="438">
        <v>2.1637429002140558E-2</v>
      </c>
      <c r="C7" s="438">
        <v>2.0729107065728728E-2</v>
      </c>
      <c r="D7" s="438">
        <v>2.1864036497118034E-2</v>
      </c>
      <c r="E7" s="439">
        <v>2.0641222139136453E-2</v>
      </c>
    </row>
    <row r="8" spans="1:5" s="15" customFormat="1" ht="16.5" customHeight="1">
      <c r="A8" s="15" t="s">
        <v>114</v>
      </c>
      <c r="B8" s="438">
        <v>2.262471434042395E-2</v>
      </c>
      <c r="C8" s="438">
        <v>2.1649472620630193E-2</v>
      </c>
      <c r="D8" s="438">
        <v>2.5382413910205761E-2</v>
      </c>
      <c r="E8" s="439">
        <v>2.3848080733508612E-2</v>
      </c>
    </row>
    <row r="9" spans="1:5" s="15" customFormat="1" ht="16.5" customHeight="1">
      <c r="A9" s="15" t="s">
        <v>115</v>
      </c>
      <c r="B9" s="438">
        <v>2.5034992053639946E-2</v>
      </c>
      <c r="C9" s="438">
        <v>2.4007787947620748E-2</v>
      </c>
      <c r="D9" s="438">
        <v>2.7642779247307153E-2</v>
      </c>
      <c r="E9" s="439">
        <v>2.5915640323604355E-2</v>
      </c>
    </row>
    <row r="10" spans="1:5" s="15" customFormat="1" ht="16.5" customHeight="1">
      <c r="A10" s="15" t="s">
        <v>116</v>
      </c>
      <c r="B10" s="438">
        <v>2.7054629173587294E-2</v>
      </c>
      <c r="C10" s="438">
        <v>2.5910291165160842E-2</v>
      </c>
      <c r="D10" s="438">
        <v>2.6214039224624272E-2</v>
      </c>
      <c r="E10" s="439">
        <v>2.4490808811024042E-2</v>
      </c>
    </row>
    <row r="11" spans="1:5" s="15" customFormat="1" ht="16.5" customHeight="1">
      <c r="A11" s="15" t="s">
        <v>117</v>
      </c>
      <c r="B11" s="438">
        <v>2.70844468419447E-2</v>
      </c>
      <c r="C11" s="438">
        <v>2.6377952641189816E-2</v>
      </c>
      <c r="D11" s="438">
        <v>2.5433689337335141E-2</v>
      </c>
      <c r="E11" s="439">
        <v>2.4261115179482796E-2</v>
      </c>
    </row>
    <row r="12" spans="1:5" s="15" customFormat="1" ht="16.5" customHeight="1">
      <c r="A12" s="15" t="s">
        <v>118</v>
      </c>
      <c r="B12" s="438">
        <v>2.6522767440932123E-2</v>
      </c>
      <c r="C12" s="438">
        <v>2.6671175901030204E-2</v>
      </c>
      <c r="D12" s="438">
        <v>2.7199258422532929E-2</v>
      </c>
      <c r="E12" s="439">
        <v>2.656874179820282E-2</v>
      </c>
    </row>
    <row r="13" spans="1:5" s="15" customFormat="1" ht="16.5" customHeight="1">
      <c r="A13" s="15" t="s">
        <v>119</v>
      </c>
      <c r="B13" s="438">
        <v>2.7068906689054848E-2</v>
      </c>
      <c r="C13" s="438">
        <v>2.7962076976399072E-2</v>
      </c>
      <c r="D13" s="438">
        <v>2.929339588132614E-2</v>
      </c>
      <c r="E13" s="439">
        <v>2.9403024307932794E-2</v>
      </c>
    </row>
    <row r="14" spans="1:5" s="15" customFormat="1" ht="16.5" customHeight="1">
      <c r="A14" s="15" t="s">
        <v>120</v>
      </c>
      <c r="B14" s="440">
        <v>3.1375374432699436E-2</v>
      </c>
      <c r="C14" s="440">
        <v>3.3934254857924638E-2</v>
      </c>
      <c r="D14" s="440">
        <v>3.4986278171748555E-2</v>
      </c>
      <c r="E14" s="439">
        <v>3.5262662653704271E-2</v>
      </c>
    </row>
    <row r="15" spans="1:5" s="15" customFormat="1" ht="16.5" customHeight="1">
      <c r="A15" s="15" t="s">
        <v>121</v>
      </c>
      <c r="B15" s="440">
        <v>3.6331129189273136E-2</v>
      </c>
      <c r="C15" s="440">
        <v>3.9837376185045924E-2</v>
      </c>
      <c r="D15" s="440">
        <v>4.2099851066750717E-2</v>
      </c>
      <c r="E15" s="439">
        <v>4.1457524403786361E-2</v>
      </c>
    </row>
    <row r="16" spans="1:5" s="15" customFormat="1" ht="16.5" customHeight="1">
      <c r="A16" s="15" t="s">
        <v>122</v>
      </c>
      <c r="B16" s="438">
        <v>3.6340744658873735E-2</v>
      </c>
      <c r="C16" s="438">
        <v>4.0362827604634034E-2</v>
      </c>
      <c r="D16" s="438">
        <v>4.1330423880667141E-2</v>
      </c>
      <c r="E16" s="439">
        <v>4.0613687636182526E-2</v>
      </c>
    </row>
    <row r="17" spans="1:5" s="15" customFormat="1" ht="16.5" customHeight="1">
      <c r="A17" s="15" t="s">
        <v>123</v>
      </c>
      <c r="B17" s="438">
        <v>3.4170562307805942E-2</v>
      </c>
      <c r="C17" s="438">
        <v>3.8205563005655939E-2</v>
      </c>
      <c r="D17" s="438">
        <v>3.8644664754834794E-2</v>
      </c>
      <c r="E17" s="439">
        <v>3.8826737944369603E-2</v>
      </c>
    </row>
    <row r="18" spans="1:5" s="15" customFormat="1" ht="16.5" customHeight="1">
      <c r="A18" s="15" t="s">
        <v>124</v>
      </c>
      <c r="B18" s="438">
        <v>3.3668226865641492E-2</v>
      </c>
      <c r="C18" s="438">
        <v>3.8218675009656748E-2</v>
      </c>
      <c r="D18" s="438">
        <v>3.5033898613754992E-2</v>
      </c>
      <c r="E18" s="439">
        <v>3.6128006790413052E-2</v>
      </c>
    </row>
    <row r="19" spans="1:5" s="15" customFormat="1" ht="16.5" customHeight="1">
      <c r="A19" s="15" t="s">
        <v>125</v>
      </c>
      <c r="B19" s="438">
        <v>3.0521637283313207E-2</v>
      </c>
      <c r="C19" s="438">
        <v>3.5209518654448095E-2</v>
      </c>
      <c r="D19" s="438">
        <v>2.9930884442595965E-2</v>
      </c>
      <c r="E19" s="439">
        <v>3.1735792153799069E-2</v>
      </c>
    </row>
    <row r="20" spans="1:5" s="15" customFormat="1" ht="16.5" customHeight="1">
      <c r="A20" s="15" t="s">
        <v>126</v>
      </c>
      <c r="B20" s="438">
        <v>2.772606090438445E-2</v>
      </c>
      <c r="C20" s="438">
        <v>3.2774862326386142E-2</v>
      </c>
      <c r="D20" s="438">
        <v>2.4511196444802309E-2</v>
      </c>
      <c r="E20" s="439">
        <v>2.6864774466079561E-2</v>
      </c>
    </row>
    <row r="21" spans="1:5" s="15" customFormat="1" ht="16.5" customHeight="1">
      <c r="A21" s="15" t="s">
        <v>127</v>
      </c>
      <c r="B21" s="438">
        <v>2.3639292072220142E-2</v>
      </c>
      <c r="C21" s="438">
        <v>2.9740258970820353E-2</v>
      </c>
      <c r="D21" s="438">
        <v>2.1730597849508163E-2</v>
      </c>
      <c r="E21" s="439">
        <v>2.5262876882312057E-2</v>
      </c>
    </row>
    <row r="22" spans="1:5" s="15" customFormat="1" ht="16.5" customHeight="1">
      <c r="A22" s="15" t="s">
        <v>128</v>
      </c>
      <c r="B22" s="438">
        <v>1.765691596536061E-2</v>
      </c>
      <c r="C22" s="438">
        <v>2.4307130142661518E-2</v>
      </c>
      <c r="D22" s="438">
        <v>1.6521821507681785E-2</v>
      </c>
      <c r="E22" s="439">
        <v>2.0665645045507101E-2</v>
      </c>
    </row>
    <row r="23" spans="1:5" s="15" customFormat="1" ht="16.5" customHeight="1">
      <c r="A23" s="15" t="s">
        <v>129</v>
      </c>
      <c r="B23" s="438">
        <v>1.3383276794695835E-2</v>
      </c>
      <c r="C23" s="438">
        <v>2.092685551125209E-2</v>
      </c>
      <c r="D23" s="438">
        <v>1.1005815144711847E-2</v>
      </c>
      <c r="E23" s="439">
        <v>1.6114575882075727E-2</v>
      </c>
    </row>
    <row r="24" spans="1:5" s="15" customFormat="1" ht="16.5" customHeight="1">
      <c r="A24" s="441" t="s">
        <v>130</v>
      </c>
      <c r="B24" s="442">
        <v>1.0188804116275697E-2</v>
      </c>
      <c r="C24" s="442">
        <v>2.1144903281487822E-2</v>
      </c>
      <c r="D24" s="442">
        <v>1.1308735241201764E-2</v>
      </c>
      <c r="E24" s="443">
        <v>2.1805303210171319E-2</v>
      </c>
    </row>
    <row r="25" spans="1:5" s="15" customFormat="1" ht="16.5" customHeight="1">
      <c r="A25" s="14" t="s">
        <v>201</v>
      </c>
      <c r="B25" s="444"/>
      <c r="C25" s="444"/>
      <c r="D25" s="445"/>
      <c r="E25" s="445"/>
    </row>
    <row r="27" spans="1:5" ht="14">
      <c r="A27" s="61"/>
      <c r="B27" s="62"/>
      <c r="C27" s="62"/>
      <c r="D27" s="62"/>
      <c r="E27" s="62"/>
    </row>
    <row r="28" spans="1:5" ht="14">
      <c r="A28" s="61"/>
      <c r="B28" s="62"/>
      <c r="C28" s="62"/>
      <c r="D28" s="62"/>
      <c r="E28" s="62"/>
    </row>
    <row r="29" spans="1:5" ht="14">
      <c r="A29" s="61"/>
      <c r="B29" s="62"/>
      <c r="C29" s="62"/>
      <c r="D29" s="62"/>
      <c r="E29" s="62"/>
    </row>
    <row r="30" spans="1:5" ht="14">
      <c r="A30" s="61"/>
      <c r="B30" s="62"/>
      <c r="C30" s="62"/>
      <c r="D30" s="62"/>
      <c r="E30" s="62"/>
    </row>
    <row r="31" spans="1:5" ht="14">
      <c r="A31" s="61"/>
      <c r="B31" s="62"/>
      <c r="C31" s="62"/>
      <c r="D31" s="62"/>
      <c r="E31" s="62"/>
    </row>
    <row r="32" spans="1:5" ht="14">
      <c r="A32" s="61"/>
      <c r="B32" s="62"/>
      <c r="C32" s="62"/>
      <c r="D32" s="62"/>
      <c r="E32" s="62"/>
    </row>
    <row r="33" spans="1:5" ht="14">
      <c r="A33" s="61"/>
      <c r="B33" s="62"/>
      <c r="C33" s="62"/>
      <c r="D33" s="62"/>
      <c r="E33" s="62"/>
    </row>
    <row r="34" spans="1:5">
      <c r="B34" s="62"/>
      <c r="C34" s="62"/>
      <c r="D34" s="62"/>
      <c r="E34" s="62"/>
    </row>
    <row r="35" spans="1:5">
      <c r="B35" s="62"/>
      <c r="C35" s="62"/>
      <c r="D35" s="62"/>
      <c r="E35" s="62"/>
    </row>
    <row r="36" spans="1:5">
      <c r="B36" s="62"/>
      <c r="C36" s="62"/>
      <c r="D36" s="62"/>
      <c r="E36" s="62"/>
    </row>
    <row r="37" spans="1:5">
      <c r="B37" s="62"/>
      <c r="C37" s="62"/>
      <c r="D37" s="62"/>
      <c r="E37" s="62"/>
    </row>
    <row r="38" spans="1:5">
      <c r="B38" s="62"/>
      <c r="C38" s="62"/>
      <c r="D38" s="62"/>
      <c r="E38" s="62"/>
    </row>
    <row r="39" spans="1:5">
      <c r="B39" s="62"/>
      <c r="C39" s="62"/>
      <c r="D39" s="62"/>
      <c r="E39" s="62"/>
    </row>
    <row r="40" spans="1:5">
      <c r="B40" s="62"/>
      <c r="C40" s="62"/>
      <c r="D40" s="62"/>
      <c r="E40" s="62"/>
    </row>
    <row r="41" spans="1:5">
      <c r="B41" s="62"/>
      <c r="C41" s="62"/>
      <c r="D41" s="62"/>
      <c r="E41" s="62"/>
    </row>
    <row r="42" spans="1:5">
      <c r="B42" s="62"/>
      <c r="C42" s="62"/>
      <c r="D42" s="62"/>
      <c r="E42" s="62"/>
    </row>
    <row r="43" spans="1:5">
      <c r="B43" s="62"/>
      <c r="C43" s="62"/>
      <c r="D43" s="62"/>
      <c r="E43" s="62"/>
    </row>
    <row r="44" spans="1:5">
      <c r="B44" s="62"/>
      <c r="C44" s="62"/>
      <c r="D44" s="62"/>
      <c r="E44" s="62"/>
    </row>
  </sheetData>
  <mergeCells count="2">
    <mergeCell ref="B5:C5"/>
    <mergeCell ref="D5:E5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1"/>
  <dimension ref="A1:D32"/>
  <sheetViews>
    <sheetView showGridLines="0" workbookViewId="0"/>
  </sheetViews>
  <sheetFormatPr defaultColWidth="10" defaultRowHeight="12.5"/>
  <cols>
    <col min="1" max="1" width="10.81640625" style="12" customWidth="1"/>
    <col min="2" max="2" width="38" style="12" customWidth="1"/>
    <col min="3" max="3" width="9.453125" style="12" customWidth="1"/>
    <col min="4" max="4" width="14.1796875" style="12" customWidth="1"/>
    <col min="246" max="246" width="10.81640625" customWidth="1"/>
    <col min="247" max="247" width="31.1796875" customWidth="1"/>
    <col min="248" max="249" width="14.1796875" customWidth="1"/>
    <col min="250" max="250" width="10.1796875" customWidth="1"/>
    <col min="251" max="251" width="15.1796875" customWidth="1"/>
    <col min="502" max="502" width="10.81640625" customWidth="1"/>
    <col min="503" max="503" width="31.1796875" customWidth="1"/>
    <col min="504" max="505" width="14.1796875" customWidth="1"/>
    <col min="506" max="506" width="10.1796875" customWidth="1"/>
    <col min="507" max="507" width="15.1796875" customWidth="1"/>
    <col min="758" max="758" width="10.81640625" customWidth="1"/>
    <col min="759" max="759" width="31.1796875" customWidth="1"/>
    <col min="760" max="761" width="14.1796875" customWidth="1"/>
    <col min="762" max="762" width="10.1796875" customWidth="1"/>
    <col min="763" max="763" width="15.1796875" customWidth="1"/>
    <col min="1014" max="1014" width="10.81640625" customWidth="1"/>
    <col min="1015" max="1015" width="31.1796875" customWidth="1"/>
    <col min="1016" max="1017" width="14.1796875" customWidth="1"/>
    <col min="1018" max="1018" width="10.1796875" customWidth="1"/>
    <col min="1019" max="1019" width="15.1796875" customWidth="1"/>
    <col min="1270" max="1270" width="10.81640625" customWidth="1"/>
    <col min="1271" max="1271" width="31.1796875" customWidth="1"/>
    <col min="1272" max="1273" width="14.1796875" customWidth="1"/>
    <col min="1274" max="1274" width="10.1796875" customWidth="1"/>
    <col min="1275" max="1275" width="15.1796875" customWidth="1"/>
    <col min="1526" max="1526" width="10.81640625" customWidth="1"/>
    <col min="1527" max="1527" width="31.1796875" customWidth="1"/>
    <col min="1528" max="1529" width="14.1796875" customWidth="1"/>
    <col min="1530" max="1530" width="10.1796875" customWidth="1"/>
    <col min="1531" max="1531" width="15.1796875" customWidth="1"/>
    <col min="1782" max="1782" width="10.81640625" customWidth="1"/>
    <col min="1783" max="1783" width="31.1796875" customWidth="1"/>
    <col min="1784" max="1785" width="14.1796875" customWidth="1"/>
    <col min="1786" max="1786" width="10.1796875" customWidth="1"/>
    <col min="1787" max="1787" width="15.1796875" customWidth="1"/>
    <col min="2038" max="2038" width="10.81640625" customWidth="1"/>
    <col min="2039" max="2039" width="31.1796875" customWidth="1"/>
    <col min="2040" max="2041" width="14.1796875" customWidth="1"/>
    <col min="2042" max="2042" width="10.1796875" customWidth="1"/>
    <col min="2043" max="2043" width="15.1796875" customWidth="1"/>
    <col min="2294" max="2294" width="10.81640625" customWidth="1"/>
    <col min="2295" max="2295" width="31.1796875" customWidth="1"/>
    <col min="2296" max="2297" width="14.1796875" customWidth="1"/>
    <col min="2298" max="2298" width="10.1796875" customWidth="1"/>
    <col min="2299" max="2299" width="15.1796875" customWidth="1"/>
    <col min="2550" max="2550" width="10.81640625" customWidth="1"/>
    <col min="2551" max="2551" width="31.1796875" customWidth="1"/>
    <col min="2552" max="2553" width="14.1796875" customWidth="1"/>
    <col min="2554" max="2554" width="10.1796875" customWidth="1"/>
    <col min="2555" max="2555" width="15.1796875" customWidth="1"/>
    <col min="2806" max="2806" width="10.81640625" customWidth="1"/>
    <col min="2807" max="2807" width="31.1796875" customWidth="1"/>
    <col min="2808" max="2809" width="14.1796875" customWidth="1"/>
    <col min="2810" max="2810" width="10.1796875" customWidth="1"/>
    <col min="2811" max="2811" width="15.1796875" customWidth="1"/>
    <col min="3062" max="3062" width="10.81640625" customWidth="1"/>
    <col min="3063" max="3063" width="31.1796875" customWidth="1"/>
    <col min="3064" max="3065" width="14.1796875" customWidth="1"/>
    <col min="3066" max="3066" width="10.1796875" customWidth="1"/>
    <col min="3067" max="3067" width="15.1796875" customWidth="1"/>
    <col min="3318" max="3318" width="10.81640625" customWidth="1"/>
    <col min="3319" max="3319" width="31.1796875" customWidth="1"/>
    <col min="3320" max="3321" width="14.1796875" customWidth="1"/>
    <col min="3322" max="3322" width="10.1796875" customWidth="1"/>
    <col min="3323" max="3323" width="15.1796875" customWidth="1"/>
    <col min="3574" max="3574" width="10.81640625" customWidth="1"/>
    <col min="3575" max="3575" width="31.1796875" customWidth="1"/>
    <col min="3576" max="3577" width="14.1796875" customWidth="1"/>
    <col min="3578" max="3578" width="10.1796875" customWidth="1"/>
    <col min="3579" max="3579" width="15.1796875" customWidth="1"/>
    <col min="3830" max="3830" width="10.81640625" customWidth="1"/>
    <col min="3831" max="3831" width="31.1796875" customWidth="1"/>
    <col min="3832" max="3833" width="14.1796875" customWidth="1"/>
    <col min="3834" max="3834" width="10.1796875" customWidth="1"/>
    <col min="3835" max="3835" width="15.1796875" customWidth="1"/>
    <col min="4086" max="4086" width="10.81640625" customWidth="1"/>
    <col min="4087" max="4087" width="31.1796875" customWidth="1"/>
    <col min="4088" max="4089" width="14.1796875" customWidth="1"/>
    <col min="4090" max="4090" width="10.1796875" customWidth="1"/>
    <col min="4091" max="4091" width="15.1796875" customWidth="1"/>
    <col min="4342" max="4342" width="10.81640625" customWidth="1"/>
    <col min="4343" max="4343" width="31.1796875" customWidth="1"/>
    <col min="4344" max="4345" width="14.1796875" customWidth="1"/>
    <col min="4346" max="4346" width="10.1796875" customWidth="1"/>
    <col min="4347" max="4347" width="15.1796875" customWidth="1"/>
    <col min="4598" max="4598" width="10.81640625" customWidth="1"/>
    <col min="4599" max="4599" width="31.1796875" customWidth="1"/>
    <col min="4600" max="4601" width="14.1796875" customWidth="1"/>
    <col min="4602" max="4602" width="10.1796875" customWidth="1"/>
    <col min="4603" max="4603" width="15.1796875" customWidth="1"/>
    <col min="4854" max="4854" width="10.81640625" customWidth="1"/>
    <col min="4855" max="4855" width="31.1796875" customWidth="1"/>
    <col min="4856" max="4857" width="14.1796875" customWidth="1"/>
    <col min="4858" max="4858" width="10.1796875" customWidth="1"/>
    <col min="4859" max="4859" width="15.1796875" customWidth="1"/>
    <col min="5110" max="5110" width="10.81640625" customWidth="1"/>
    <col min="5111" max="5111" width="31.1796875" customWidth="1"/>
    <col min="5112" max="5113" width="14.1796875" customWidth="1"/>
    <col min="5114" max="5114" width="10.1796875" customWidth="1"/>
    <col min="5115" max="5115" width="15.1796875" customWidth="1"/>
    <col min="5366" max="5366" width="10.81640625" customWidth="1"/>
    <col min="5367" max="5367" width="31.1796875" customWidth="1"/>
    <col min="5368" max="5369" width="14.1796875" customWidth="1"/>
    <col min="5370" max="5370" width="10.1796875" customWidth="1"/>
    <col min="5371" max="5371" width="15.1796875" customWidth="1"/>
    <col min="5622" max="5622" width="10.81640625" customWidth="1"/>
    <col min="5623" max="5623" width="31.1796875" customWidth="1"/>
    <col min="5624" max="5625" width="14.1796875" customWidth="1"/>
    <col min="5626" max="5626" width="10.1796875" customWidth="1"/>
    <col min="5627" max="5627" width="15.1796875" customWidth="1"/>
    <col min="5878" max="5878" width="10.81640625" customWidth="1"/>
    <col min="5879" max="5879" width="31.1796875" customWidth="1"/>
    <col min="5880" max="5881" width="14.1796875" customWidth="1"/>
    <col min="5882" max="5882" width="10.1796875" customWidth="1"/>
    <col min="5883" max="5883" width="15.1796875" customWidth="1"/>
    <col min="6134" max="6134" width="10.81640625" customWidth="1"/>
    <col min="6135" max="6135" width="31.1796875" customWidth="1"/>
    <col min="6136" max="6137" width="14.1796875" customWidth="1"/>
    <col min="6138" max="6138" width="10.1796875" customWidth="1"/>
    <col min="6139" max="6139" width="15.1796875" customWidth="1"/>
    <col min="6390" max="6390" width="10.81640625" customWidth="1"/>
    <col min="6391" max="6391" width="31.1796875" customWidth="1"/>
    <col min="6392" max="6393" width="14.1796875" customWidth="1"/>
    <col min="6394" max="6394" width="10.1796875" customWidth="1"/>
    <col min="6395" max="6395" width="15.1796875" customWidth="1"/>
    <col min="6646" max="6646" width="10.81640625" customWidth="1"/>
    <col min="6647" max="6647" width="31.1796875" customWidth="1"/>
    <col min="6648" max="6649" width="14.1796875" customWidth="1"/>
    <col min="6650" max="6650" width="10.1796875" customWidth="1"/>
    <col min="6651" max="6651" width="15.1796875" customWidth="1"/>
    <col min="6902" max="6902" width="10.81640625" customWidth="1"/>
    <col min="6903" max="6903" width="31.1796875" customWidth="1"/>
    <col min="6904" max="6905" width="14.1796875" customWidth="1"/>
    <col min="6906" max="6906" width="10.1796875" customWidth="1"/>
    <col min="6907" max="6907" width="15.1796875" customWidth="1"/>
    <col min="7158" max="7158" width="10.81640625" customWidth="1"/>
    <col min="7159" max="7159" width="31.1796875" customWidth="1"/>
    <col min="7160" max="7161" width="14.1796875" customWidth="1"/>
    <col min="7162" max="7162" width="10.1796875" customWidth="1"/>
    <col min="7163" max="7163" width="15.1796875" customWidth="1"/>
    <col min="7414" max="7414" width="10.81640625" customWidth="1"/>
    <col min="7415" max="7415" width="31.1796875" customWidth="1"/>
    <col min="7416" max="7417" width="14.1796875" customWidth="1"/>
    <col min="7418" max="7418" width="10.1796875" customWidth="1"/>
    <col min="7419" max="7419" width="15.1796875" customWidth="1"/>
    <col min="7670" max="7670" width="10.81640625" customWidth="1"/>
    <col min="7671" max="7671" width="31.1796875" customWidth="1"/>
    <col min="7672" max="7673" width="14.1796875" customWidth="1"/>
    <col min="7674" max="7674" width="10.1796875" customWidth="1"/>
    <col min="7675" max="7675" width="15.1796875" customWidth="1"/>
    <col min="7926" max="7926" width="10.81640625" customWidth="1"/>
    <col min="7927" max="7927" width="31.1796875" customWidth="1"/>
    <col min="7928" max="7929" width="14.1796875" customWidth="1"/>
    <col min="7930" max="7930" width="10.1796875" customWidth="1"/>
    <col min="7931" max="7931" width="15.1796875" customWidth="1"/>
    <col min="8182" max="8182" width="10.81640625" customWidth="1"/>
    <col min="8183" max="8183" width="31.1796875" customWidth="1"/>
    <col min="8184" max="8185" width="14.1796875" customWidth="1"/>
    <col min="8186" max="8186" width="10.1796875" customWidth="1"/>
    <col min="8187" max="8187" width="15.1796875" customWidth="1"/>
    <col min="8438" max="8438" width="10.81640625" customWidth="1"/>
    <col min="8439" max="8439" width="31.1796875" customWidth="1"/>
    <col min="8440" max="8441" width="14.1796875" customWidth="1"/>
    <col min="8442" max="8442" width="10.1796875" customWidth="1"/>
    <col min="8443" max="8443" width="15.1796875" customWidth="1"/>
    <col min="8694" max="8694" width="10.81640625" customWidth="1"/>
    <col min="8695" max="8695" width="31.1796875" customWidth="1"/>
    <col min="8696" max="8697" width="14.1796875" customWidth="1"/>
    <col min="8698" max="8698" width="10.1796875" customWidth="1"/>
    <col min="8699" max="8699" width="15.1796875" customWidth="1"/>
    <col min="8950" max="8950" width="10.81640625" customWidth="1"/>
    <col min="8951" max="8951" width="31.1796875" customWidth="1"/>
    <col min="8952" max="8953" width="14.1796875" customWidth="1"/>
    <col min="8954" max="8954" width="10.1796875" customWidth="1"/>
    <col min="8955" max="8955" width="15.1796875" customWidth="1"/>
    <col min="9206" max="9206" width="10.81640625" customWidth="1"/>
    <col min="9207" max="9207" width="31.1796875" customWidth="1"/>
    <col min="9208" max="9209" width="14.1796875" customWidth="1"/>
    <col min="9210" max="9210" width="10.1796875" customWidth="1"/>
    <col min="9211" max="9211" width="15.1796875" customWidth="1"/>
    <col min="9462" max="9462" width="10.81640625" customWidth="1"/>
    <col min="9463" max="9463" width="31.1796875" customWidth="1"/>
    <col min="9464" max="9465" width="14.1796875" customWidth="1"/>
    <col min="9466" max="9466" width="10.1796875" customWidth="1"/>
    <col min="9467" max="9467" width="15.1796875" customWidth="1"/>
    <col min="9718" max="9718" width="10.81640625" customWidth="1"/>
    <col min="9719" max="9719" width="31.1796875" customWidth="1"/>
    <col min="9720" max="9721" width="14.1796875" customWidth="1"/>
    <col min="9722" max="9722" width="10.1796875" customWidth="1"/>
    <col min="9723" max="9723" width="15.1796875" customWidth="1"/>
    <col min="9974" max="9974" width="10.81640625" customWidth="1"/>
    <col min="9975" max="9975" width="31.1796875" customWidth="1"/>
    <col min="9976" max="9977" width="14.1796875" customWidth="1"/>
    <col min="9978" max="9978" width="10.1796875" customWidth="1"/>
    <col min="9979" max="9979" width="15.1796875" customWidth="1"/>
    <col min="10230" max="10230" width="10.81640625" customWidth="1"/>
    <col min="10231" max="10231" width="31.1796875" customWidth="1"/>
    <col min="10232" max="10233" width="14.1796875" customWidth="1"/>
    <col min="10234" max="10234" width="10.1796875" customWidth="1"/>
    <col min="10235" max="10235" width="15.1796875" customWidth="1"/>
    <col min="10486" max="10486" width="10.81640625" customWidth="1"/>
    <col min="10487" max="10487" width="31.1796875" customWidth="1"/>
    <col min="10488" max="10489" width="14.1796875" customWidth="1"/>
    <col min="10490" max="10490" width="10.1796875" customWidth="1"/>
    <col min="10491" max="10491" width="15.1796875" customWidth="1"/>
    <col min="10742" max="10742" width="10.81640625" customWidth="1"/>
    <col min="10743" max="10743" width="31.1796875" customWidth="1"/>
    <col min="10744" max="10745" width="14.1796875" customWidth="1"/>
    <col min="10746" max="10746" width="10.1796875" customWidth="1"/>
    <col min="10747" max="10747" width="15.1796875" customWidth="1"/>
    <col min="10998" max="10998" width="10.81640625" customWidth="1"/>
    <col min="10999" max="10999" width="31.1796875" customWidth="1"/>
    <col min="11000" max="11001" width="14.1796875" customWidth="1"/>
    <col min="11002" max="11002" width="10.1796875" customWidth="1"/>
    <col min="11003" max="11003" width="15.1796875" customWidth="1"/>
    <col min="11254" max="11254" width="10.81640625" customWidth="1"/>
    <col min="11255" max="11255" width="31.1796875" customWidth="1"/>
    <col min="11256" max="11257" width="14.1796875" customWidth="1"/>
    <col min="11258" max="11258" width="10.1796875" customWidth="1"/>
    <col min="11259" max="11259" width="15.1796875" customWidth="1"/>
    <col min="11510" max="11510" width="10.81640625" customWidth="1"/>
    <col min="11511" max="11511" width="31.1796875" customWidth="1"/>
    <col min="11512" max="11513" width="14.1796875" customWidth="1"/>
    <col min="11514" max="11514" width="10.1796875" customWidth="1"/>
    <col min="11515" max="11515" width="15.1796875" customWidth="1"/>
    <col min="11766" max="11766" width="10.81640625" customWidth="1"/>
    <col min="11767" max="11767" width="31.1796875" customWidth="1"/>
    <col min="11768" max="11769" width="14.1796875" customWidth="1"/>
    <col min="11770" max="11770" width="10.1796875" customWidth="1"/>
    <col min="11771" max="11771" width="15.1796875" customWidth="1"/>
    <col min="12022" max="12022" width="10.81640625" customWidth="1"/>
    <col min="12023" max="12023" width="31.1796875" customWidth="1"/>
    <col min="12024" max="12025" width="14.1796875" customWidth="1"/>
    <col min="12026" max="12026" width="10.1796875" customWidth="1"/>
    <col min="12027" max="12027" width="15.1796875" customWidth="1"/>
    <col min="12278" max="12278" width="10.81640625" customWidth="1"/>
    <col min="12279" max="12279" width="31.1796875" customWidth="1"/>
    <col min="12280" max="12281" width="14.1796875" customWidth="1"/>
    <col min="12282" max="12282" width="10.1796875" customWidth="1"/>
    <col min="12283" max="12283" width="15.1796875" customWidth="1"/>
    <col min="12534" max="12534" width="10.81640625" customWidth="1"/>
    <col min="12535" max="12535" width="31.1796875" customWidth="1"/>
    <col min="12536" max="12537" width="14.1796875" customWidth="1"/>
    <col min="12538" max="12538" width="10.1796875" customWidth="1"/>
    <col min="12539" max="12539" width="15.1796875" customWidth="1"/>
    <col min="12790" max="12790" width="10.81640625" customWidth="1"/>
    <col min="12791" max="12791" width="31.1796875" customWidth="1"/>
    <col min="12792" max="12793" width="14.1796875" customWidth="1"/>
    <col min="12794" max="12794" width="10.1796875" customWidth="1"/>
    <col min="12795" max="12795" width="15.1796875" customWidth="1"/>
    <col min="13046" max="13046" width="10.81640625" customWidth="1"/>
    <col min="13047" max="13047" width="31.1796875" customWidth="1"/>
    <col min="13048" max="13049" width="14.1796875" customWidth="1"/>
    <col min="13050" max="13050" width="10.1796875" customWidth="1"/>
    <col min="13051" max="13051" width="15.1796875" customWidth="1"/>
    <col min="13302" max="13302" width="10.81640625" customWidth="1"/>
    <col min="13303" max="13303" width="31.1796875" customWidth="1"/>
    <col min="13304" max="13305" width="14.1796875" customWidth="1"/>
    <col min="13306" max="13306" width="10.1796875" customWidth="1"/>
    <col min="13307" max="13307" width="15.1796875" customWidth="1"/>
    <col min="13558" max="13558" width="10.81640625" customWidth="1"/>
    <col min="13559" max="13559" width="31.1796875" customWidth="1"/>
    <col min="13560" max="13561" width="14.1796875" customWidth="1"/>
    <col min="13562" max="13562" width="10.1796875" customWidth="1"/>
    <col min="13563" max="13563" width="15.1796875" customWidth="1"/>
    <col min="13814" max="13814" width="10.81640625" customWidth="1"/>
    <col min="13815" max="13815" width="31.1796875" customWidth="1"/>
    <col min="13816" max="13817" width="14.1796875" customWidth="1"/>
    <col min="13818" max="13818" width="10.1796875" customWidth="1"/>
    <col min="13819" max="13819" width="15.1796875" customWidth="1"/>
    <col min="14070" max="14070" width="10.81640625" customWidth="1"/>
    <col min="14071" max="14071" width="31.1796875" customWidth="1"/>
    <col min="14072" max="14073" width="14.1796875" customWidth="1"/>
    <col min="14074" max="14074" width="10.1796875" customWidth="1"/>
    <col min="14075" max="14075" width="15.1796875" customWidth="1"/>
    <col min="14326" max="14326" width="10.81640625" customWidth="1"/>
    <col min="14327" max="14327" width="31.1796875" customWidth="1"/>
    <col min="14328" max="14329" width="14.1796875" customWidth="1"/>
    <col min="14330" max="14330" width="10.1796875" customWidth="1"/>
    <col min="14331" max="14331" width="15.1796875" customWidth="1"/>
    <col min="14582" max="14582" width="10.81640625" customWidth="1"/>
    <col min="14583" max="14583" width="31.1796875" customWidth="1"/>
    <col min="14584" max="14585" width="14.1796875" customWidth="1"/>
    <col min="14586" max="14586" width="10.1796875" customWidth="1"/>
    <col min="14587" max="14587" width="15.1796875" customWidth="1"/>
    <col min="14838" max="14838" width="10.81640625" customWidth="1"/>
    <col min="14839" max="14839" width="31.1796875" customWidth="1"/>
    <col min="14840" max="14841" width="14.1796875" customWidth="1"/>
    <col min="14842" max="14842" width="10.1796875" customWidth="1"/>
    <col min="14843" max="14843" width="15.1796875" customWidth="1"/>
    <col min="15094" max="15094" width="10.81640625" customWidth="1"/>
    <col min="15095" max="15095" width="31.1796875" customWidth="1"/>
    <col min="15096" max="15097" width="14.1796875" customWidth="1"/>
    <col min="15098" max="15098" width="10.1796875" customWidth="1"/>
    <col min="15099" max="15099" width="15.1796875" customWidth="1"/>
    <col min="15350" max="15350" width="10.81640625" customWidth="1"/>
    <col min="15351" max="15351" width="31.1796875" customWidth="1"/>
    <col min="15352" max="15353" width="14.1796875" customWidth="1"/>
    <col min="15354" max="15354" width="10.1796875" customWidth="1"/>
    <col min="15355" max="15355" width="15.1796875" customWidth="1"/>
    <col min="15606" max="15606" width="10.81640625" customWidth="1"/>
    <col min="15607" max="15607" width="31.1796875" customWidth="1"/>
    <col min="15608" max="15609" width="14.1796875" customWidth="1"/>
    <col min="15610" max="15610" width="10.1796875" customWidth="1"/>
    <col min="15611" max="15611" width="15.1796875" customWidth="1"/>
    <col min="15862" max="15862" width="10.81640625" customWidth="1"/>
    <col min="15863" max="15863" width="31.1796875" customWidth="1"/>
    <col min="15864" max="15865" width="14.1796875" customWidth="1"/>
    <col min="15866" max="15866" width="10.1796875" customWidth="1"/>
    <col min="15867" max="15867" width="15.1796875" customWidth="1"/>
    <col min="16118" max="16118" width="10.81640625" customWidth="1"/>
    <col min="16119" max="16119" width="31.1796875" customWidth="1"/>
    <col min="16120" max="16121" width="14.1796875" customWidth="1"/>
    <col min="16122" max="16122" width="10.1796875" customWidth="1"/>
    <col min="16123" max="16123" width="15.1796875" customWidth="1"/>
  </cols>
  <sheetData>
    <row r="1" spans="1:4" s="156" customFormat="1" ht="14">
      <c r="A1" s="239" t="s">
        <v>477</v>
      </c>
      <c r="B1" s="239"/>
      <c r="C1" s="12"/>
      <c r="D1" s="164"/>
    </row>
    <row r="2" spans="1:4" s="172" customFormat="1" ht="14">
      <c r="A2" s="239" t="s">
        <v>478</v>
      </c>
      <c r="B2" s="242"/>
      <c r="C2" s="12"/>
      <c r="D2" s="181"/>
    </row>
    <row r="3" spans="1:4" s="194" customFormat="1" ht="14">
      <c r="A3" s="239" t="s">
        <v>479</v>
      </c>
      <c r="B3" s="12"/>
      <c r="C3" s="12"/>
      <c r="D3" s="201"/>
    </row>
    <row r="4" spans="1:4" ht="14">
      <c r="A4"/>
      <c r="D4" s="61"/>
    </row>
    <row r="5" spans="1:4" ht="13">
      <c r="A5" s="448" t="s">
        <v>14</v>
      </c>
      <c r="B5" s="446" t="s">
        <v>225</v>
      </c>
      <c r="C5" s="449" t="s">
        <v>15</v>
      </c>
      <c r="D5" s="64"/>
    </row>
    <row r="6" spans="1:4">
      <c r="A6" s="329" t="s">
        <v>62</v>
      </c>
      <c r="B6" s="329" t="s">
        <v>63</v>
      </c>
      <c r="C6" s="20">
        <v>25.4</v>
      </c>
      <c r="D6" s="63"/>
    </row>
    <row r="7" spans="1:4">
      <c r="A7" s="347" t="s">
        <v>64</v>
      </c>
      <c r="B7" s="347" t="s">
        <v>65</v>
      </c>
      <c r="C7" s="20">
        <v>26.1</v>
      </c>
      <c r="D7" s="63"/>
    </row>
    <row r="8" spans="1:4">
      <c r="A8" s="347" t="s">
        <v>66</v>
      </c>
      <c r="B8" s="347" t="s">
        <v>67</v>
      </c>
      <c r="C8" s="20">
        <v>22.3</v>
      </c>
      <c r="D8" s="63"/>
    </row>
    <row r="9" spans="1:4">
      <c r="A9" s="347" t="s">
        <v>68</v>
      </c>
      <c r="B9" s="347" t="s">
        <v>69</v>
      </c>
      <c r="C9" s="20">
        <v>22.8</v>
      </c>
      <c r="D9" s="63"/>
    </row>
    <row r="10" spans="1:4">
      <c r="A10" s="347" t="s">
        <v>70</v>
      </c>
      <c r="B10" s="347" t="s">
        <v>71</v>
      </c>
      <c r="C10" s="20">
        <v>20</v>
      </c>
      <c r="D10" s="63"/>
    </row>
    <row r="11" spans="1:4">
      <c r="A11" s="347" t="s">
        <v>72</v>
      </c>
      <c r="B11" s="347" t="s">
        <v>73</v>
      </c>
      <c r="C11" s="20">
        <v>21.3</v>
      </c>
      <c r="D11" s="63"/>
    </row>
    <row r="12" spans="1:4">
      <c r="A12" s="347" t="s">
        <v>74</v>
      </c>
      <c r="B12" s="347" t="s">
        <v>56</v>
      </c>
      <c r="C12" s="20">
        <v>21.7</v>
      </c>
      <c r="D12" s="63"/>
    </row>
    <row r="13" spans="1:4">
      <c r="A13" s="347" t="s">
        <v>75</v>
      </c>
      <c r="B13" s="347" t="s">
        <v>76</v>
      </c>
      <c r="C13" s="20">
        <v>18</v>
      </c>
      <c r="D13" s="63"/>
    </row>
    <row r="14" spans="1:4">
      <c r="A14" s="347" t="s">
        <v>77</v>
      </c>
      <c r="B14" s="347" t="s">
        <v>78</v>
      </c>
      <c r="C14" s="20">
        <v>25.5</v>
      </c>
      <c r="D14" s="63"/>
    </row>
    <row r="15" spans="1:4">
      <c r="A15" s="347" t="s">
        <v>79</v>
      </c>
      <c r="B15" s="347" t="s">
        <v>80</v>
      </c>
      <c r="C15" s="20">
        <v>19.100000000000001</v>
      </c>
      <c r="D15" s="63"/>
    </row>
    <row r="16" spans="1:4">
      <c r="A16" s="347" t="s">
        <v>81</v>
      </c>
      <c r="B16" s="347" t="s">
        <v>82</v>
      </c>
      <c r="C16" s="20">
        <v>20.9</v>
      </c>
      <c r="D16" s="63"/>
    </row>
    <row r="17" spans="1:4">
      <c r="A17" s="347" t="s">
        <v>83</v>
      </c>
      <c r="B17" s="347" t="s">
        <v>84</v>
      </c>
      <c r="C17" s="20">
        <v>19.2</v>
      </c>
      <c r="D17" s="63"/>
    </row>
    <row r="18" spans="1:4">
      <c r="A18" s="347" t="s">
        <v>85</v>
      </c>
      <c r="B18" s="347" t="s">
        <v>86</v>
      </c>
      <c r="C18" s="20">
        <v>19.7</v>
      </c>
      <c r="D18" s="63"/>
    </row>
    <row r="19" spans="1:4">
      <c r="A19" s="347" t="s">
        <v>87</v>
      </c>
      <c r="B19" s="347" t="s">
        <v>88</v>
      </c>
      <c r="C19" s="20">
        <v>16</v>
      </c>
      <c r="D19" s="63"/>
    </row>
    <row r="20" spans="1:4">
      <c r="A20" s="347" t="s">
        <v>89</v>
      </c>
      <c r="B20" s="347" t="s">
        <v>52</v>
      </c>
      <c r="C20" s="20">
        <v>17.399999999999999</v>
      </c>
      <c r="D20" s="63"/>
    </row>
    <row r="21" spans="1:4">
      <c r="A21" s="347" t="s">
        <v>90</v>
      </c>
      <c r="B21" s="347" t="s">
        <v>91</v>
      </c>
      <c r="C21" s="20">
        <v>15.9</v>
      </c>
      <c r="D21" s="63"/>
    </row>
    <row r="22" spans="1:4">
      <c r="A22" s="347" t="s">
        <v>92</v>
      </c>
      <c r="B22" s="347" t="s">
        <v>93</v>
      </c>
      <c r="C22" s="20">
        <v>12.4</v>
      </c>
      <c r="D22" s="63"/>
    </row>
    <row r="23" spans="1:4">
      <c r="A23" s="347" t="s">
        <v>94</v>
      </c>
      <c r="B23" s="347" t="s">
        <v>95</v>
      </c>
      <c r="C23" s="20">
        <v>11.1</v>
      </c>
      <c r="D23" s="63"/>
    </row>
    <row r="24" spans="1:4">
      <c r="A24" s="347" t="s">
        <v>96</v>
      </c>
      <c r="B24" s="347" t="s">
        <v>48</v>
      </c>
      <c r="C24" s="20">
        <v>16.5</v>
      </c>
      <c r="D24" s="63"/>
    </row>
    <row r="25" spans="1:4">
      <c r="A25" s="347" t="s">
        <v>97</v>
      </c>
      <c r="B25" s="347" t="s">
        <v>98</v>
      </c>
      <c r="C25" s="20">
        <v>20.9</v>
      </c>
      <c r="D25" s="63"/>
    </row>
    <row r="26" spans="1:4">
      <c r="A26" s="347" t="s">
        <v>99</v>
      </c>
      <c r="B26" s="347" t="s">
        <v>100</v>
      </c>
      <c r="C26" s="20">
        <v>21.9</v>
      </c>
      <c r="D26" s="63"/>
    </row>
    <row r="27" spans="1:4">
      <c r="A27" s="347" t="s">
        <v>101</v>
      </c>
      <c r="B27" s="347" t="s">
        <v>54</v>
      </c>
      <c r="C27" s="20">
        <v>24.5</v>
      </c>
      <c r="D27" s="63"/>
    </row>
    <row r="28" spans="1:4">
      <c r="A28" s="347" t="s">
        <v>102</v>
      </c>
      <c r="B28" s="347" t="s">
        <v>178</v>
      </c>
      <c r="C28" s="20">
        <v>22.1</v>
      </c>
      <c r="D28" s="63"/>
    </row>
    <row r="29" spans="1:4">
      <c r="A29" s="347" t="s">
        <v>103</v>
      </c>
      <c r="B29" s="347" t="s">
        <v>104</v>
      </c>
      <c r="C29" s="20">
        <v>25.6</v>
      </c>
      <c r="D29" s="63"/>
    </row>
    <row r="30" spans="1:4">
      <c r="A30" s="347" t="s">
        <v>105</v>
      </c>
      <c r="B30" s="347" t="s">
        <v>180</v>
      </c>
      <c r="C30" s="20">
        <v>14.9</v>
      </c>
      <c r="D30" s="63"/>
    </row>
    <row r="31" spans="1:4">
      <c r="A31" s="447" t="s">
        <v>106</v>
      </c>
      <c r="B31" s="447" t="s">
        <v>179</v>
      </c>
      <c r="C31" s="302">
        <v>17</v>
      </c>
      <c r="D31" s="63"/>
    </row>
    <row r="32" spans="1:4" ht="14">
      <c r="A32" s="13" t="s">
        <v>212</v>
      </c>
      <c r="D32" s="6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E36"/>
  <sheetViews>
    <sheetView showGridLines="0" workbookViewId="0">
      <selection activeCell="I11" sqref="I11"/>
    </sheetView>
  </sheetViews>
  <sheetFormatPr defaultColWidth="10" defaultRowHeight="12.5"/>
  <cols>
    <col min="1" max="1" width="19.54296875" style="11" customWidth="1"/>
    <col min="2" max="3" width="10.1796875" style="11" customWidth="1"/>
    <col min="4" max="4" width="10" customWidth="1"/>
    <col min="252" max="252" width="19.54296875" customWidth="1"/>
    <col min="253" max="254" width="10.1796875" customWidth="1"/>
    <col min="255" max="255" width="10" customWidth="1"/>
    <col min="508" max="508" width="19.54296875" customWidth="1"/>
    <col min="509" max="510" width="10.1796875" customWidth="1"/>
    <col min="511" max="511" width="10" customWidth="1"/>
    <col min="764" max="764" width="19.54296875" customWidth="1"/>
    <col min="765" max="766" width="10.1796875" customWidth="1"/>
    <col min="767" max="767" width="10" customWidth="1"/>
    <col min="1020" max="1020" width="19.54296875" customWidth="1"/>
    <col min="1021" max="1022" width="10.1796875" customWidth="1"/>
    <col min="1023" max="1023" width="10" customWidth="1"/>
    <col min="1276" max="1276" width="19.54296875" customWidth="1"/>
    <col min="1277" max="1278" width="10.1796875" customWidth="1"/>
    <col min="1279" max="1279" width="10" customWidth="1"/>
    <col min="1532" max="1532" width="19.54296875" customWidth="1"/>
    <col min="1533" max="1534" width="10.1796875" customWidth="1"/>
    <col min="1535" max="1535" width="10" customWidth="1"/>
    <col min="1788" max="1788" width="19.54296875" customWidth="1"/>
    <col min="1789" max="1790" width="10.1796875" customWidth="1"/>
    <col min="1791" max="1791" width="10" customWidth="1"/>
    <col min="2044" max="2044" width="19.54296875" customWidth="1"/>
    <col min="2045" max="2046" width="10.1796875" customWidth="1"/>
    <col min="2047" max="2047" width="10" customWidth="1"/>
    <col min="2300" max="2300" width="19.54296875" customWidth="1"/>
    <col min="2301" max="2302" width="10.1796875" customWidth="1"/>
    <col min="2303" max="2303" width="10" customWidth="1"/>
    <col min="2556" max="2556" width="19.54296875" customWidth="1"/>
    <col min="2557" max="2558" width="10.1796875" customWidth="1"/>
    <col min="2559" max="2559" width="10" customWidth="1"/>
    <col min="2812" max="2812" width="19.54296875" customWidth="1"/>
    <col min="2813" max="2814" width="10.1796875" customWidth="1"/>
    <col min="2815" max="2815" width="10" customWidth="1"/>
    <col min="3068" max="3068" width="19.54296875" customWidth="1"/>
    <col min="3069" max="3070" width="10.1796875" customWidth="1"/>
    <col min="3071" max="3071" width="10" customWidth="1"/>
    <col min="3324" max="3324" width="19.54296875" customWidth="1"/>
    <col min="3325" max="3326" width="10.1796875" customWidth="1"/>
    <col min="3327" max="3327" width="10" customWidth="1"/>
    <col min="3580" max="3580" width="19.54296875" customWidth="1"/>
    <col min="3581" max="3582" width="10.1796875" customWidth="1"/>
    <col min="3583" max="3583" width="10" customWidth="1"/>
    <col min="3836" max="3836" width="19.54296875" customWidth="1"/>
    <col min="3837" max="3838" width="10.1796875" customWidth="1"/>
    <col min="3839" max="3839" width="10" customWidth="1"/>
    <col min="4092" max="4092" width="19.54296875" customWidth="1"/>
    <col min="4093" max="4094" width="10.1796875" customWidth="1"/>
    <col min="4095" max="4095" width="10" customWidth="1"/>
    <col min="4348" max="4348" width="19.54296875" customWidth="1"/>
    <col min="4349" max="4350" width="10.1796875" customWidth="1"/>
    <col min="4351" max="4351" width="10" customWidth="1"/>
    <col min="4604" max="4604" width="19.54296875" customWidth="1"/>
    <col min="4605" max="4606" width="10.1796875" customWidth="1"/>
    <col min="4607" max="4607" width="10" customWidth="1"/>
    <col min="4860" max="4860" width="19.54296875" customWidth="1"/>
    <col min="4861" max="4862" width="10.1796875" customWidth="1"/>
    <col min="4863" max="4863" width="10" customWidth="1"/>
    <col min="5116" max="5116" width="19.54296875" customWidth="1"/>
    <col min="5117" max="5118" width="10.1796875" customWidth="1"/>
    <col min="5119" max="5119" width="10" customWidth="1"/>
    <col min="5372" max="5372" width="19.54296875" customWidth="1"/>
    <col min="5373" max="5374" width="10.1796875" customWidth="1"/>
    <col min="5375" max="5375" width="10" customWidth="1"/>
    <col min="5628" max="5628" width="19.54296875" customWidth="1"/>
    <col min="5629" max="5630" width="10.1796875" customWidth="1"/>
    <col min="5631" max="5631" width="10" customWidth="1"/>
    <col min="5884" max="5884" width="19.54296875" customWidth="1"/>
    <col min="5885" max="5886" width="10.1796875" customWidth="1"/>
    <col min="5887" max="5887" width="10" customWidth="1"/>
    <col min="6140" max="6140" width="19.54296875" customWidth="1"/>
    <col min="6141" max="6142" width="10.1796875" customWidth="1"/>
    <col min="6143" max="6143" width="10" customWidth="1"/>
    <col min="6396" max="6396" width="19.54296875" customWidth="1"/>
    <col min="6397" max="6398" width="10.1796875" customWidth="1"/>
    <col min="6399" max="6399" width="10" customWidth="1"/>
    <col min="6652" max="6652" width="19.54296875" customWidth="1"/>
    <col min="6653" max="6654" width="10.1796875" customWidth="1"/>
    <col min="6655" max="6655" width="10" customWidth="1"/>
    <col min="6908" max="6908" width="19.54296875" customWidth="1"/>
    <col min="6909" max="6910" width="10.1796875" customWidth="1"/>
    <col min="6911" max="6911" width="10" customWidth="1"/>
    <col min="7164" max="7164" width="19.54296875" customWidth="1"/>
    <col min="7165" max="7166" width="10.1796875" customWidth="1"/>
    <col min="7167" max="7167" width="10" customWidth="1"/>
    <col min="7420" max="7420" width="19.54296875" customWidth="1"/>
    <col min="7421" max="7422" width="10.1796875" customWidth="1"/>
    <col min="7423" max="7423" width="10" customWidth="1"/>
    <col min="7676" max="7676" width="19.54296875" customWidth="1"/>
    <col min="7677" max="7678" width="10.1796875" customWidth="1"/>
    <col min="7679" max="7679" width="10" customWidth="1"/>
    <col min="7932" max="7932" width="19.54296875" customWidth="1"/>
    <col min="7933" max="7934" width="10.1796875" customWidth="1"/>
    <col min="7935" max="7935" width="10" customWidth="1"/>
    <col min="8188" max="8188" width="19.54296875" customWidth="1"/>
    <col min="8189" max="8190" width="10.1796875" customWidth="1"/>
    <col min="8191" max="8191" width="10" customWidth="1"/>
    <col min="8444" max="8444" width="19.54296875" customWidth="1"/>
    <col min="8445" max="8446" width="10.1796875" customWidth="1"/>
    <col min="8447" max="8447" width="10" customWidth="1"/>
    <col min="8700" max="8700" width="19.54296875" customWidth="1"/>
    <col min="8701" max="8702" width="10.1796875" customWidth="1"/>
    <col min="8703" max="8703" width="10" customWidth="1"/>
    <col min="8956" max="8956" width="19.54296875" customWidth="1"/>
    <col min="8957" max="8958" width="10.1796875" customWidth="1"/>
    <col min="8959" max="8959" width="10" customWidth="1"/>
    <col min="9212" max="9212" width="19.54296875" customWidth="1"/>
    <col min="9213" max="9214" width="10.1796875" customWidth="1"/>
    <col min="9215" max="9215" width="10" customWidth="1"/>
    <col min="9468" max="9468" width="19.54296875" customWidth="1"/>
    <col min="9469" max="9470" width="10.1796875" customWidth="1"/>
    <col min="9471" max="9471" width="10" customWidth="1"/>
    <col min="9724" max="9724" width="19.54296875" customWidth="1"/>
    <col min="9725" max="9726" width="10.1796875" customWidth="1"/>
    <col min="9727" max="9727" width="10" customWidth="1"/>
    <col min="9980" max="9980" width="19.54296875" customWidth="1"/>
    <col min="9981" max="9982" width="10.1796875" customWidth="1"/>
    <col min="9983" max="9983" width="10" customWidth="1"/>
    <col min="10236" max="10236" width="19.54296875" customWidth="1"/>
    <col min="10237" max="10238" width="10.1796875" customWidth="1"/>
    <col min="10239" max="10239" width="10" customWidth="1"/>
    <col min="10492" max="10492" width="19.54296875" customWidth="1"/>
    <col min="10493" max="10494" width="10.1796875" customWidth="1"/>
    <col min="10495" max="10495" width="10" customWidth="1"/>
    <col min="10748" max="10748" width="19.54296875" customWidth="1"/>
    <col min="10749" max="10750" width="10.1796875" customWidth="1"/>
    <col min="10751" max="10751" width="10" customWidth="1"/>
    <col min="11004" max="11004" width="19.54296875" customWidth="1"/>
    <col min="11005" max="11006" width="10.1796875" customWidth="1"/>
    <col min="11007" max="11007" width="10" customWidth="1"/>
    <col min="11260" max="11260" width="19.54296875" customWidth="1"/>
    <col min="11261" max="11262" width="10.1796875" customWidth="1"/>
    <col min="11263" max="11263" width="10" customWidth="1"/>
    <col min="11516" max="11516" width="19.54296875" customWidth="1"/>
    <col min="11517" max="11518" width="10.1796875" customWidth="1"/>
    <col min="11519" max="11519" width="10" customWidth="1"/>
    <col min="11772" max="11772" width="19.54296875" customWidth="1"/>
    <col min="11773" max="11774" width="10.1796875" customWidth="1"/>
    <col min="11775" max="11775" width="10" customWidth="1"/>
    <col min="12028" max="12028" width="19.54296875" customWidth="1"/>
    <col min="12029" max="12030" width="10.1796875" customWidth="1"/>
    <col min="12031" max="12031" width="10" customWidth="1"/>
    <col min="12284" max="12284" width="19.54296875" customWidth="1"/>
    <col min="12285" max="12286" width="10.1796875" customWidth="1"/>
    <col min="12287" max="12287" width="10" customWidth="1"/>
    <col min="12540" max="12540" width="19.54296875" customWidth="1"/>
    <col min="12541" max="12542" width="10.1796875" customWidth="1"/>
    <col min="12543" max="12543" width="10" customWidth="1"/>
    <col min="12796" max="12796" width="19.54296875" customWidth="1"/>
    <col min="12797" max="12798" width="10.1796875" customWidth="1"/>
    <col min="12799" max="12799" width="10" customWidth="1"/>
    <col min="13052" max="13052" width="19.54296875" customWidth="1"/>
    <col min="13053" max="13054" width="10.1796875" customWidth="1"/>
    <col min="13055" max="13055" width="10" customWidth="1"/>
    <col min="13308" max="13308" width="19.54296875" customWidth="1"/>
    <col min="13309" max="13310" width="10.1796875" customWidth="1"/>
    <col min="13311" max="13311" width="10" customWidth="1"/>
    <col min="13564" max="13564" width="19.54296875" customWidth="1"/>
    <col min="13565" max="13566" width="10.1796875" customWidth="1"/>
    <col min="13567" max="13567" width="10" customWidth="1"/>
    <col min="13820" max="13820" width="19.54296875" customWidth="1"/>
    <col min="13821" max="13822" width="10.1796875" customWidth="1"/>
    <col min="13823" max="13823" width="10" customWidth="1"/>
    <col min="14076" max="14076" width="19.54296875" customWidth="1"/>
    <col min="14077" max="14078" width="10.1796875" customWidth="1"/>
    <col min="14079" max="14079" width="10" customWidth="1"/>
    <col min="14332" max="14332" width="19.54296875" customWidth="1"/>
    <col min="14333" max="14334" width="10.1796875" customWidth="1"/>
    <col min="14335" max="14335" width="10" customWidth="1"/>
    <col min="14588" max="14588" width="19.54296875" customWidth="1"/>
    <col min="14589" max="14590" width="10.1796875" customWidth="1"/>
    <col min="14591" max="14591" width="10" customWidth="1"/>
    <col min="14844" max="14844" width="19.54296875" customWidth="1"/>
    <col min="14845" max="14846" width="10.1796875" customWidth="1"/>
    <col min="14847" max="14847" width="10" customWidth="1"/>
    <col min="15100" max="15100" width="19.54296875" customWidth="1"/>
    <col min="15101" max="15102" width="10.1796875" customWidth="1"/>
    <col min="15103" max="15103" width="10" customWidth="1"/>
    <col min="15356" max="15356" width="19.54296875" customWidth="1"/>
    <col min="15357" max="15358" width="10.1796875" customWidth="1"/>
    <col min="15359" max="15359" width="10" customWidth="1"/>
    <col min="15612" max="15612" width="19.54296875" customWidth="1"/>
    <col min="15613" max="15614" width="10.1796875" customWidth="1"/>
    <col min="15615" max="15615" width="10" customWidth="1"/>
    <col min="15868" max="15868" width="19.54296875" customWidth="1"/>
    <col min="15869" max="15870" width="10.1796875" customWidth="1"/>
    <col min="15871" max="15871" width="10" customWidth="1"/>
    <col min="16124" max="16124" width="19.54296875" customWidth="1"/>
    <col min="16125" max="16126" width="10.1796875" customWidth="1"/>
    <col min="16127" max="16127" width="10" customWidth="1"/>
  </cols>
  <sheetData>
    <row r="1" spans="1:4" s="156" customFormat="1" ht="13">
      <c r="A1" s="239" t="s">
        <v>481</v>
      </c>
      <c r="B1" s="450"/>
      <c r="C1" s="11"/>
      <c r="D1"/>
    </row>
    <row r="2" spans="1:4" s="172" customFormat="1" ht="13">
      <c r="A2" s="239" t="s">
        <v>482</v>
      </c>
      <c r="B2" s="12"/>
      <c r="C2" s="11"/>
      <c r="D2"/>
    </row>
    <row r="3" spans="1:4" s="194" customFormat="1" ht="13">
      <c r="A3" s="239" t="s">
        <v>483</v>
      </c>
      <c r="B3" s="11"/>
      <c r="C3" s="11"/>
      <c r="D3"/>
    </row>
    <row r="5" spans="1:4" ht="17.25" customHeight="1">
      <c r="A5" s="451">
        <v>2020</v>
      </c>
      <c r="B5" s="31" t="s">
        <v>15</v>
      </c>
    </row>
    <row r="6" spans="1:4" ht="13">
      <c r="A6" s="326" t="s">
        <v>433</v>
      </c>
      <c r="B6" s="267">
        <v>20.6</v>
      </c>
      <c r="C6" s="288" t="s">
        <v>491</v>
      </c>
    </row>
    <row r="7" spans="1:4">
      <c r="A7" s="345" t="s">
        <v>27</v>
      </c>
      <c r="B7" s="251">
        <v>23.2</v>
      </c>
      <c r="C7" s="20"/>
    </row>
    <row r="8" spans="1:4">
      <c r="A8" s="345" t="s">
        <v>161</v>
      </c>
      <c r="B8" s="251">
        <v>22.3</v>
      </c>
      <c r="C8" s="20"/>
    </row>
    <row r="9" spans="1:4">
      <c r="A9" s="345" t="s">
        <v>40</v>
      </c>
      <c r="B9" s="251">
        <v>22.3</v>
      </c>
      <c r="C9" s="20"/>
    </row>
    <row r="10" spans="1:4" ht="13">
      <c r="A10" s="227" t="s">
        <v>37</v>
      </c>
      <c r="B10" s="267">
        <v>22.1</v>
      </c>
      <c r="C10" s="288"/>
    </row>
    <row r="11" spans="1:4">
      <c r="A11" s="345" t="s">
        <v>22</v>
      </c>
      <c r="B11" s="251">
        <v>21.8</v>
      </c>
      <c r="C11" s="20"/>
    </row>
    <row r="12" spans="1:4">
      <c r="A12" s="345" t="s">
        <v>108</v>
      </c>
      <c r="B12" s="251">
        <v>21.6</v>
      </c>
      <c r="C12" s="20"/>
    </row>
    <row r="13" spans="1:4">
      <c r="A13" s="345" t="s">
        <v>170</v>
      </c>
      <c r="B13" s="251">
        <v>21</v>
      </c>
      <c r="C13" s="20"/>
    </row>
    <row r="14" spans="1:4">
      <c r="A14" s="345" t="s">
        <v>29</v>
      </c>
      <c r="B14" s="251">
        <v>20.5</v>
      </c>
      <c r="C14" s="20"/>
    </row>
    <row r="15" spans="1:4">
      <c r="A15" s="345" t="s">
        <v>25</v>
      </c>
      <c r="B15" s="251">
        <v>20.399999999999999</v>
      </c>
      <c r="C15" s="20" t="s">
        <v>133</v>
      </c>
    </row>
    <row r="16" spans="1:4">
      <c r="A16" s="345" t="s">
        <v>38</v>
      </c>
      <c r="B16" s="251">
        <v>20.2</v>
      </c>
      <c r="C16" s="20"/>
    </row>
    <row r="17" spans="1:5">
      <c r="A17" s="345" t="s">
        <v>23</v>
      </c>
      <c r="B17" s="251">
        <v>20</v>
      </c>
      <c r="C17" s="20"/>
    </row>
    <row r="18" spans="1:5" ht="14">
      <c r="A18" s="345" t="s">
        <v>41</v>
      </c>
      <c r="B18" s="251">
        <v>20</v>
      </c>
      <c r="C18" s="20"/>
      <c r="E18" s="30" t="s">
        <v>160</v>
      </c>
    </row>
    <row r="19" spans="1:5">
      <c r="A19" s="345" t="s">
        <v>20</v>
      </c>
      <c r="B19" s="251">
        <v>19.899999999999999</v>
      </c>
      <c r="C19" s="20"/>
    </row>
    <row r="20" spans="1:5">
      <c r="A20" s="345" t="s">
        <v>21</v>
      </c>
      <c r="B20" s="251">
        <v>19.899999999999999</v>
      </c>
      <c r="C20" s="20"/>
    </row>
    <row r="21" spans="1:5" ht="14">
      <c r="A21" s="345" t="s">
        <v>32</v>
      </c>
      <c r="B21" s="251">
        <v>19.899999999999999</v>
      </c>
      <c r="C21" s="20"/>
      <c r="E21" s="30" t="s">
        <v>160</v>
      </c>
    </row>
    <row r="22" spans="1:5">
      <c r="A22" s="345" t="s">
        <v>30</v>
      </c>
      <c r="B22" s="251">
        <v>19.899999999999999</v>
      </c>
      <c r="C22" s="20"/>
    </row>
    <row r="23" spans="1:5" ht="13">
      <c r="A23" s="227" t="s">
        <v>24</v>
      </c>
      <c r="B23" s="267">
        <v>19.600000000000001</v>
      </c>
      <c r="C23" s="288"/>
    </row>
    <row r="24" spans="1:5">
      <c r="A24" s="345" t="s">
        <v>34</v>
      </c>
      <c r="B24" s="251">
        <v>19.5</v>
      </c>
      <c r="C24" s="20"/>
    </row>
    <row r="25" spans="1:5">
      <c r="A25" s="345" t="s">
        <v>19</v>
      </c>
      <c r="B25" s="251">
        <v>19.100000000000001</v>
      </c>
      <c r="C25" s="20"/>
    </row>
    <row r="26" spans="1:5">
      <c r="A26" s="345" t="s">
        <v>35</v>
      </c>
      <c r="B26" s="251">
        <v>19</v>
      </c>
      <c r="C26" s="20"/>
    </row>
    <row r="27" spans="1:5">
      <c r="A27" s="345" t="s">
        <v>107</v>
      </c>
      <c r="B27" s="251">
        <v>18.899999999999999</v>
      </c>
      <c r="C27" s="452" t="s">
        <v>131</v>
      </c>
    </row>
    <row r="28" spans="1:5">
      <c r="A28" s="345" t="s">
        <v>33</v>
      </c>
      <c r="B28" s="251">
        <v>18.5</v>
      </c>
      <c r="C28" s="20"/>
    </row>
    <row r="29" spans="1:5">
      <c r="A29" s="345" t="s">
        <v>36</v>
      </c>
      <c r="B29" s="251">
        <v>18.2</v>
      </c>
      <c r="C29" s="20"/>
    </row>
    <row r="30" spans="1:5">
      <c r="A30" s="345" t="s">
        <v>39</v>
      </c>
      <c r="B30" s="251">
        <v>16.600000000000001</v>
      </c>
      <c r="C30" s="20"/>
    </row>
    <row r="31" spans="1:5">
      <c r="A31" s="345" t="s">
        <v>28</v>
      </c>
      <c r="B31" s="251">
        <v>16.3</v>
      </c>
      <c r="C31" s="20"/>
    </row>
    <row r="32" spans="1:5">
      <c r="A32" s="345" t="s">
        <v>31</v>
      </c>
      <c r="B32" s="251">
        <v>14.5</v>
      </c>
      <c r="C32" s="20"/>
    </row>
    <row r="33" spans="1:4">
      <c r="A33" s="301" t="s">
        <v>26</v>
      </c>
      <c r="B33" s="308">
        <v>14.4</v>
      </c>
      <c r="C33" s="20"/>
    </row>
    <row r="34" spans="1:4" s="21" customFormat="1">
      <c r="A34" s="13" t="s">
        <v>212</v>
      </c>
      <c r="D34"/>
    </row>
    <row r="35" spans="1:4">
      <c r="A35" s="13" t="s">
        <v>480</v>
      </c>
    </row>
    <row r="36" spans="1:4">
      <c r="A36" s="13" t="s">
        <v>316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9D8A9-EBA5-4958-8B84-16052EFE5F42}">
  <dimension ref="A1:J139"/>
  <sheetViews>
    <sheetView showGridLines="0" workbookViewId="0"/>
  </sheetViews>
  <sheetFormatPr defaultRowHeight="12.5"/>
  <cols>
    <col min="1" max="1" width="73.90625" customWidth="1"/>
  </cols>
  <sheetData>
    <row r="1" spans="1:10" ht="46.5" customHeight="1">
      <c r="A1" s="837" t="s">
        <v>1069</v>
      </c>
      <c r="B1" s="837"/>
      <c r="C1" s="837"/>
      <c r="D1" s="837"/>
      <c r="E1" s="837"/>
      <c r="F1" s="837"/>
      <c r="G1" s="837"/>
      <c r="H1" s="837"/>
      <c r="I1" s="837"/>
      <c r="J1" s="837"/>
    </row>
    <row r="3" spans="1:10">
      <c r="A3" s="832" t="s">
        <v>6</v>
      </c>
    </row>
    <row r="4" spans="1:10" ht="7" customHeight="1"/>
    <row r="5" spans="1:10" ht="13">
      <c r="A5" s="835" t="s">
        <v>1070</v>
      </c>
    </row>
    <row r="6" spans="1:10">
      <c r="A6" s="836" t="s">
        <v>548</v>
      </c>
    </row>
    <row r="7" spans="1:10">
      <c r="A7" s="836" t="s">
        <v>169</v>
      </c>
    </row>
    <row r="8" spans="1:10">
      <c r="A8" s="836" t="s">
        <v>322</v>
      </c>
    </row>
    <row r="9" spans="1:10">
      <c r="A9" s="836" t="s">
        <v>551</v>
      </c>
    </row>
    <row r="10" spans="1:10">
      <c r="A10" s="836" t="s">
        <v>553</v>
      </c>
    </row>
    <row r="11" spans="1:10">
      <c r="A11" s="836" t="s">
        <v>556</v>
      </c>
    </row>
    <row r="12" spans="1:10">
      <c r="A12" s="836" t="s">
        <v>530</v>
      </c>
    </row>
    <row r="13" spans="1:10">
      <c r="A13" s="836" t="s">
        <v>745</v>
      </c>
    </row>
    <row r="14" spans="1:10" ht="7" customHeight="1"/>
    <row r="15" spans="1:10" ht="13">
      <c r="A15" s="835" t="s">
        <v>1071</v>
      </c>
    </row>
    <row r="16" spans="1:10">
      <c r="A16" s="836" t="s">
        <v>457</v>
      </c>
    </row>
    <row r="17" spans="1:1">
      <c r="A17" s="836" t="s">
        <v>460</v>
      </c>
    </row>
    <row r="18" spans="1:1">
      <c r="A18" s="836" t="s">
        <v>468</v>
      </c>
    </row>
    <row r="19" spans="1:1">
      <c r="A19" s="836" t="s">
        <v>220</v>
      </c>
    </row>
    <row r="20" spans="1:1">
      <c r="A20" s="836" t="s">
        <v>470</v>
      </c>
    </row>
    <row r="21" spans="1:1">
      <c r="A21" s="836" t="s">
        <v>478</v>
      </c>
    </row>
    <row r="22" spans="1:1">
      <c r="A22" s="836" t="s">
        <v>482</v>
      </c>
    </row>
    <row r="23" spans="1:1">
      <c r="A23" s="836" t="s">
        <v>485</v>
      </c>
    </row>
    <row r="24" spans="1:1">
      <c r="A24" s="836" t="s">
        <v>488</v>
      </c>
    </row>
    <row r="25" spans="1:1">
      <c r="A25" s="836" t="s">
        <v>493</v>
      </c>
    </row>
    <row r="26" spans="1:1">
      <c r="A26" s="836" t="s">
        <v>504</v>
      </c>
    </row>
    <row r="27" spans="1:1">
      <c r="A27" s="836" t="s">
        <v>506</v>
      </c>
    </row>
    <row r="28" spans="1:1">
      <c r="A28" s="836" t="s">
        <v>508</v>
      </c>
    </row>
    <row r="29" spans="1:1">
      <c r="A29" s="836" t="s">
        <v>510</v>
      </c>
    </row>
    <row r="30" spans="1:1">
      <c r="A30" s="836" t="s">
        <v>513</v>
      </c>
    </row>
    <row r="31" spans="1:1">
      <c r="A31" s="836" t="s">
        <v>516</v>
      </c>
    </row>
    <row r="32" spans="1:1">
      <c r="A32" s="836" t="s">
        <v>545</v>
      </c>
    </row>
    <row r="33" spans="1:1">
      <c r="A33" s="836" t="s">
        <v>521</v>
      </c>
    </row>
    <row r="34" spans="1:1">
      <c r="A34" s="836" t="s">
        <v>523</v>
      </c>
    </row>
    <row r="35" spans="1:1" ht="7" customHeight="1"/>
    <row r="36" spans="1:1" ht="13">
      <c r="A36" s="835" t="s">
        <v>1072</v>
      </c>
    </row>
    <row r="37" spans="1:1">
      <c r="A37" s="836" t="s">
        <v>887</v>
      </c>
    </row>
    <row r="38" spans="1:1">
      <c r="A38" s="836" t="s">
        <v>748</v>
      </c>
    </row>
    <row r="39" spans="1:1">
      <c r="A39" s="836" t="s">
        <v>750</v>
      </c>
    </row>
    <row r="40" spans="1:1">
      <c r="A40" s="836" t="s">
        <v>753</v>
      </c>
    </row>
    <row r="41" spans="1:1">
      <c r="A41" s="836" t="s">
        <v>758</v>
      </c>
    </row>
    <row r="42" spans="1:1">
      <c r="A42" s="836" t="s">
        <v>561</v>
      </c>
    </row>
    <row r="43" spans="1:1">
      <c r="A43" s="836" t="s">
        <v>564</v>
      </c>
    </row>
    <row r="44" spans="1:1">
      <c r="A44" s="836" t="s">
        <v>567</v>
      </c>
    </row>
    <row r="45" spans="1:1">
      <c r="A45" s="836" t="s">
        <v>570</v>
      </c>
    </row>
    <row r="46" spans="1:1">
      <c r="A46" s="836" t="s">
        <v>573</v>
      </c>
    </row>
    <row r="47" spans="1:1">
      <c r="A47" s="836" t="s">
        <v>576</v>
      </c>
    </row>
    <row r="48" spans="1:1">
      <c r="A48" s="836" t="s">
        <v>674</v>
      </c>
    </row>
    <row r="49" spans="1:1">
      <c r="A49" s="836" t="s">
        <v>764</v>
      </c>
    </row>
    <row r="50" spans="1:1">
      <c r="A50" s="836" t="s">
        <v>767</v>
      </c>
    </row>
    <row r="51" spans="1:1">
      <c r="A51" s="836" t="s">
        <v>770</v>
      </c>
    </row>
    <row r="52" spans="1:1">
      <c r="A52" s="836" t="s">
        <v>773</v>
      </c>
    </row>
    <row r="53" spans="1:1">
      <c r="A53" s="836" t="s">
        <v>776</v>
      </c>
    </row>
    <row r="54" spans="1:1" ht="7" customHeight="1"/>
    <row r="55" spans="1:1" ht="13">
      <c r="A55" s="835" t="s">
        <v>1073</v>
      </c>
    </row>
    <row r="56" spans="1:1">
      <c r="A56" s="836" t="s">
        <v>579</v>
      </c>
    </row>
    <row r="57" spans="1:1">
      <c r="A57" s="836" t="s">
        <v>583</v>
      </c>
    </row>
    <row r="58" spans="1:1">
      <c r="A58" s="836" t="s">
        <v>587</v>
      </c>
    </row>
    <row r="59" spans="1:1">
      <c r="A59" s="836" t="s">
        <v>591</v>
      </c>
    </row>
    <row r="60" spans="1:1" ht="7" customHeight="1"/>
    <row r="61" spans="1:1" ht="13">
      <c r="A61" s="835" t="s">
        <v>1074</v>
      </c>
    </row>
    <row r="62" spans="1:1">
      <c r="A62" s="836" t="s">
        <v>781</v>
      </c>
    </row>
    <row r="63" spans="1:1">
      <c r="A63" s="836" t="s">
        <v>784</v>
      </c>
    </row>
    <row r="64" spans="1:1">
      <c r="A64" s="836" t="s">
        <v>787</v>
      </c>
    </row>
    <row r="65" spans="1:1">
      <c r="A65" s="836" t="s">
        <v>791</v>
      </c>
    </row>
    <row r="66" spans="1:1">
      <c r="A66" s="836" t="s">
        <v>597</v>
      </c>
    </row>
    <row r="67" spans="1:1">
      <c r="A67" s="836" t="s">
        <v>794</v>
      </c>
    </row>
    <row r="68" spans="1:1">
      <c r="A68" s="836" t="s">
        <v>800</v>
      </c>
    </row>
    <row r="69" spans="1:1">
      <c r="A69" s="836" t="s">
        <v>803</v>
      </c>
    </row>
    <row r="70" spans="1:1">
      <c r="A70" s="836" t="s">
        <v>806</v>
      </c>
    </row>
    <row r="71" spans="1:1">
      <c r="A71" s="836" t="s">
        <v>1036</v>
      </c>
    </row>
    <row r="72" spans="1:1">
      <c r="A72" s="836" t="s">
        <v>1037</v>
      </c>
    </row>
    <row r="73" spans="1:1">
      <c r="A73" s="836" t="s">
        <v>819</v>
      </c>
    </row>
    <row r="74" spans="1:1" ht="7" customHeight="1"/>
    <row r="75" spans="1:1" ht="13">
      <c r="A75" s="835" t="s">
        <v>1075</v>
      </c>
    </row>
    <row r="76" spans="1:1">
      <c r="A76" s="836" t="s">
        <v>604</v>
      </c>
    </row>
    <row r="77" spans="1:1">
      <c r="A77" s="836" t="s">
        <v>822</v>
      </c>
    </row>
    <row r="78" spans="1:1">
      <c r="A78" s="836" t="s">
        <v>825</v>
      </c>
    </row>
    <row r="79" spans="1:1">
      <c r="A79" s="836" t="s">
        <v>607</v>
      </c>
    </row>
    <row r="80" spans="1:1">
      <c r="A80" s="836" t="s">
        <v>610</v>
      </c>
    </row>
    <row r="81" spans="1:1">
      <c r="A81" s="836" t="s">
        <v>613</v>
      </c>
    </row>
    <row r="82" spans="1:1">
      <c r="A82" s="836" t="s">
        <v>616</v>
      </c>
    </row>
    <row r="83" spans="1:1" ht="7" customHeight="1"/>
    <row r="84" spans="1:1" ht="13">
      <c r="A84" s="835" t="s">
        <v>1076</v>
      </c>
    </row>
    <row r="85" spans="1:1">
      <c r="A85" s="836" t="s">
        <v>619</v>
      </c>
    </row>
    <row r="86" spans="1:1">
      <c r="A86" s="836" t="s">
        <v>622</v>
      </c>
    </row>
    <row r="87" spans="1:1">
      <c r="A87" s="836" t="s">
        <v>625</v>
      </c>
    </row>
    <row r="88" spans="1:1">
      <c r="A88" s="836" t="s">
        <v>1038</v>
      </c>
    </row>
    <row r="89" spans="1:1">
      <c r="A89" s="836" t="s">
        <v>629</v>
      </c>
    </row>
    <row r="90" spans="1:1">
      <c r="A90" s="836" t="s">
        <v>633</v>
      </c>
    </row>
    <row r="91" spans="1:1">
      <c r="A91" s="836" t="s">
        <v>832</v>
      </c>
    </row>
    <row r="92" spans="1:1" ht="7" customHeight="1"/>
    <row r="93" spans="1:1" ht="13">
      <c r="A93" s="835" t="s">
        <v>1077</v>
      </c>
    </row>
    <row r="94" spans="1:1">
      <c r="A94" s="836" t="s">
        <v>1039</v>
      </c>
    </row>
    <row r="95" spans="1:1">
      <c r="A95" s="836" t="s">
        <v>678</v>
      </c>
    </row>
    <row r="96" spans="1:1">
      <c r="A96" s="836" t="s">
        <v>681</v>
      </c>
    </row>
    <row r="97" spans="1:1">
      <c r="A97" s="836" t="s">
        <v>1040</v>
      </c>
    </row>
    <row r="98" spans="1:1">
      <c r="A98" s="836" t="s">
        <v>1041</v>
      </c>
    </row>
    <row r="99" spans="1:1">
      <c r="A99" s="836" t="s">
        <v>684</v>
      </c>
    </row>
    <row r="100" spans="1:1">
      <c r="A100" s="836" t="s">
        <v>687</v>
      </c>
    </row>
    <row r="101" spans="1:1">
      <c r="A101" s="836" t="s">
        <v>690</v>
      </c>
    </row>
    <row r="102" spans="1:1">
      <c r="A102" s="836" t="s">
        <v>695</v>
      </c>
    </row>
    <row r="103" spans="1:1">
      <c r="A103" s="836" t="s">
        <v>698</v>
      </c>
    </row>
    <row r="104" spans="1:1" ht="7" customHeight="1"/>
    <row r="105" spans="1:1" ht="13">
      <c r="A105" s="835" t="s">
        <v>1078</v>
      </c>
    </row>
    <row r="106" spans="1:1">
      <c r="A106" s="836" t="s">
        <v>844</v>
      </c>
    </row>
    <row r="107" spans="1:1">
      <c r="A107" s="836" t="s">
        <v>636</v>
      </c>
    </row>
    <row r="108" spans="1:1">
      <c r="A108" s="836" t="s">
        <v>848</v>
      </c>
    </row>
    <row r="109" spans="1:1">
      <c r="A109" s="836" t="s">
        <v>639</v>
      </c>
    </row>
    <row r="110" spans="1:1">
      <c r="A110" s="836" t="s">
        <v>642</v>
      </c>
    </row>
    <row r="111" spans="1:1">
      <c r="A111" s="836" t="s">
        <v>853</v>
      </c>
    </row>
    <row r="112" spans="1:1">
      <c r="A112" s="836" t="s">
        <v>858</v>
      </c>
    </row>
    <row r="113" spans="1:1" ht="7" customHeight="1"/>
    <row r="114" spans="1:1" ht="13">
      <c r="A114" s="835" t="s">
        <v>1079</v>
      </c>
    </row>
    <row r="115" spans="1:1">
      <c r="A115" s="836" t="s">
        <v>989</v>
      </c>
    </row>
    <row r="116" spans="1:1">
      <c r="A116" s="836" t="s">
        <v>1042</v>
      </c>
    </row>
    <row r="117" spans="1:1">
      <c r="A117" s="836" t="s">
        <v>701</v>
      </c>
    </row>
    <row r="118" spans="1:1">
      <c r="A118" s="836" t="s">
        <v>704</v>
      </c>
    </row>
    <row r="119" spans="1:1">
      <c r="A119" s="836" t="s">
        <v>707</v>
      </c>
    </row>
    <row r="120" spans="1:1">
      <c r="A120" s="836" t="s">
        <v>710</v>
      </c>
    </row>
    <row r="121" spans="1:1">
      <c r="A121" s="836" t="s">
        <v>864</v>
      </c>
    </row>
    <row r="122" spans="1:1" ht="7" customHeight="1"/>
    <row r="123" spans="1:1" ht="13">
      <c r="A123" s="835" t="s">
        <v>1080</v>
      </c>
    </row>
    <row r="124" spans="1:1">
      <c r="A124" s="836" t="s">
        <v>867</v>
      </c>
    </row>
    <row r="125" spans="1:1">
      <c r="A125" s="836" t="s">
        <v>648</v>
      </c>
    </row>
    <row r="126" spans="1:1">
      <c r="A126" s="836" t="s">
        <v>651</v>
      </c>
    </row>
    <row r="127" spans="1:1">
      <c r="A127" s="836" t="s">
        <v>664</v>
      </c>
    </row>
    <row r="128" spans="1:1">
      <c r="A128" s="836" t="s">
        <v>667</v>
      </c>
    </row>
    <row r="129" spans="1:1">
      <c r="A129" s="836" t="s">
        <v>670</v>
      </c>
    </row>
    <row r="130" spans="1:1">
      <c r="A130" s="836" t="s">
        <v>1043</v>
      </c>
    </row>
    <row r="131" spans="1:1" ht="7" customHeight="1"/>
    <row r="132" spans="1:1" ht="13">
      <c r="A132" s="835" t="s">
        <v>1068</v>
      </c>
    </row>
    <row r="133" spans="1:1">
      <c r="A133" s="836" t="s">
        <v>714</v>
      </c>
    </row>
    <row r="134" spans="1:1">
      <c r="A134" s="836" t="s">
        <v>717</v>
      </c>
    </row>
    <row r="135" spans="1:1">
      <c r="A135" s="836" t="s">
        <v>719</v>
      </c>
    </row>
    <row r="136" spans="1:1">
      <c r="A136" s="836" t="s">
        <v>1044</v>
      </c>
    </row>
    <row r="137" spans="1:1">
      <c r="A137" s="836" t="s">
        <v>875</v>
      </c>
    </row>
    <row r="138" spans="1:1">
      <c r="A138" s="836" t="s">
        <v>738</v>
      </c>
    </row>
    <row r="139" spans="1:1">
      <c r="A139" s="836" t="s">
        <v>741</v>
      </c>
    </row>
  </sheetData>
  <hyperlinks>
    <hyperlink ref="A3" location="'Siglas Abreviaturas'!A2" display="Siglas y Abreviaturas" xr:uid="{78F568C3-909E-4325-98E5-C8C1C1EEF334}"/>
    <hyperlink ref="A6" location="'1'!A2" display="1 - Características del territorio, 2021" xr:uid="{6FAE2B2C-7928-49A3-A727-EEB9ACFCAC83}"/>
    <hyperlink ref="A7" location="'2'!A2" display="2 - Picos de mayor altitud" xr:uid="{0EFC8262-0095-4C1C-AE2C-A06F0C288C0E}"/>
    <hyperlink ref="A8" location="'3'!A2" display="3 - Regiones NUTS II" xr:uid="{2DE20E1D-1C1F-46B8-B6EE-4B79ED7A6A84}"/>
    <hyperlink ref="A9" location="'4'!A2" display="4 - Áreas terrestres protegidas para la biodiversidad, 2021" xr:uid="{5EC11A80-4EEF-464A-802D-A6CBDD1AAD7E}"/>
    <hyperlink ref="A10" location="'5'!A2" display="5 - Emisiones de gases de efecto invernadero por habitante, 2020" xr:uid="{D64B32F2-306A-4A26-B700-F7CD45259FAC}"/>
    <hyperlink ref="A11" location="'6'!A2" display="6 - Emisiones de gases de efecto invernadero por habitante, 2011-2020" xr:uid="{2145E05F-6D0C-47BC-AA11-6BAC7605DDAB}"/>
    <hyperlink ref="A12" location="'7'!A2" display="7 - Contribución de las energías renovables al consumo de energía final, 2020" xr:uid="{FA1FD8AD-3BF2-43B6-823F-E1912848A898}"/>
    <hyperlink ref="A13" location="'8'!A2" display="8 - Residuos generados (1), 2008-2020" xr:uid="{73FD46D9-D1EA-4B88-93AB-2C0B22C9944E}"/>
    <hyperlink ref="A16" location="'9'!A2" display="9 - Población, 1 enero 2021" xr:uid="{F9F99E73-5014-4E8D-9704-8F157312C3E7}"/>
    <hyperlink ref="A17" location="'10'!A2" display="10 - Población por NUTS II, 1 enero 2020" xr:uid="{532CEC2D-0034-4599-AB85-935A0AE5200E}"/>
    <hyperlink ref="A18" location="'11'!A2" display="11 - Crecimiento de la población  (por 1000 hab.), 2011-2020" xr:uid="{A0A29849-7BB9-45C5-AF13-EF17940E88D7}"/>
    <hyperlink ref="A19" location="'12'!A2" display="12 - Proyecciones de población residente, 2040-2100" xr:uid="{4307DA35-7293-434B-8671-B1C1B8B85930}"/>
    <hyperlink ref="A20" location="'13'!A2" display="13 - Pirámide de edad, 1 enero 2020" xr:uid="{4EA8899B-BCA9-4432-8413-638949B9A547}"/>
    <hyperlink ref="A21" location="'14'!A2" display="14 - Población con 65 y mas años, 2020" xr:uid="{3082C0DE-D94B-4774-A2E2-9F64DFBD39A0}"/>
    <hyperlink ref="A22" location="'15'!A2" display="15 - Población con 65 y más años, 2020" xr:uid="{95AA203F-8FA3-4700-A6B1-92AA5536555E}"/>
    <hyperlink ref="A23" location="'16'!A2" display="16 - Densidad de población, 2019" xr:uid="{BC1B0C7E-495D-4D9B-8376-B154F703140A}"/>
    <hyperlink ref="A24" location="'17'!A2" display="17 - Esperanza de vida al nacimiento, 2020" xr:uid="{6B9CFFA3-1B44-45EE-BB9B-2A126D191ECB}"/>
    <hyperlink ref="A25" location="'18'!A2" display="18 - Esperanza de vida a los 65 años, 2020" xr:uid="{00FD6E97-7E12-416E-8830-2C0B262A297E}"/>
    <hyperlink ref="A26" location="'19'!A2" display="19 - Tasas de natalidad y mortalidad, 2011-2020 (‰)" xr:uid="{B44637B0-C31D-43A8-992D-3ADEEC38ABF7}"/>
    <hyperlink ref="A27" location="'20'!A2" display="20 - Tasa de mortalidad infantil, 2010-2019" xr:uid="{D5EDCF02-2281-41CB-AF16-1953F8346508}"/>
    <hyperlink ref="A28" location="'21'!A2" display="21 - Tasa bruta de natalidad, 2020" xr:uid="{170CB4C9-91D7-455B-B656-3AFD2AF1A59D}"/>
    <hyperlink ref="A29" location="'22'!A2" display="22 - Nacimientos fuera del matrimonio, 2019" xr:uid="{99397F3A-2DD8-441B-A3AE-219FC5C002D7}"/>
    <hyperlink ref="A30" location="'23'!A2" display="23 - Nacimientos fuera del matrimonio, 2019" xr:uid="{810BA4B2-4BB2-42F2-9699-5AD3F2836640}"/>
    <hyperlink ref="A31" location="'24'!A2" display="24 - Edad media de las madres al nacimiento del 1er hijo, 2011-2020" xr:uid="{8F5A205F-5D84-4A21-9398-76807333E84B}"/>
    <hyperlink ref="A32" location="'25'!A2" display="25 - Indicador Coyuntural de Fecundidad (nº de hijos por mujer), 2000-2019" xr:uid="{1209F447-E695-48AE-AEE9-42BD5AC69BB3}"/>
    <hyperlink ref="A33" location="'26'!A2" display="26 - Tasa bruta de nupcialidad, 2011-2020" xr:uid="{447E46CF-2655-462E-AFAB-540EC80143EC}"/>
    <hyperlink ref="A34" location="'27'!A2" display="27 - Saldo neto migratorio, 2011-2020" xr:uid="{9533AE57-BFCA-43C5-BAAF-D9B83D9CADDB}"/>
    <hyperlink ref="A37" location="'28'!A2" display="28 - Abandono temprano de la Educación-Formación (población de 18 a 24 años), 2012-2021" xr:uid="{96881B44-C425-4460-96E8-0C5E571F11AF}"/>
    <hyperlink ref="A38" location="'29'!A2" display="29 - Población con estudios superiores (1) de 30 a 34 años, 2012-2021" xr:uid="{D50BB00D-603C-40DB-AB7D-FC4CA081E9B0}"/>
    <hyperlink ref="A39" location="'30'!A2" display="30 - Población (25-64 años) con nivel de educación media (1), 2021" xr:uid="{9C2EFB08-43BB-4AC2-88BC-1F4CD272551F}"/>
    <hyperlink ref="A40" location="'31'!A2" display="31 - Población (1) con salud autopercibida buena o muy buena, 2012-2021" xr:uid="{1092A1EE-FE70-431F-A06E-EFF58B8F0BE9}"/>
    <hyperlink ref="A41" location="'32'!A2" display="32 - Personas (1) con problemas de salud o enfermedades de larga evolución, 2021" xr:uid="{E198BBC6-E288-45C3-BB9D-C9BB54F8A8F4}"/>
    <hyperlink ref="A42" location="'33'!A2" display="33 - Protección social: gastos en salud, 2011-2020" xr:uid="{DCB6608D-4741-408F-9474-B5A486B26BA5}"/>
    <hyperlink ref="A43" location="'34'!A2" display="34 - Médicos colegiados por 1000 habitantes, 2021" xr:uid="{1C078AA1-F923-4029-A4E9-701EF0B26A86}"/>
    <hyperlink ref="A44" location="'35'!A2" display="35 - Gastos totales en protección social, 2011-2020" xr:uid="{70471EE8-D6C3-4977-9B78-2838C8CAA006}"/>
    <hyperlink ref="A45" location="'36'!A2" display="36 - Gastos en pensiones de jubilación, 2011-2020" xr:uid="{C787CED5-75D8-4251-819D-8616F8288E6B}"/>
    <hyperlink ref="A46" location="'37'!A2" display="37 - Esperanza de vida sana a los 65 años, 2020" xr:uid="{931442DF-39FA-440D-B009-E68BC3AFE2FB}"/>
    <hyperlink ref="A47" location="'38'!A2" display="38 - Principales causas de muerte, 2020" xr:uid="{5AFAF95B-B265-4762-B50B-EDD4284266D0}"/>
    <hyperlink ref="A48" location="'39'!A2" display="39 - Índice de Precios de Consumo Armonizado, 2014-2021 (%)" xr:uid="{20C5E49D-7104-4C33-B0BD-617A1C45B05C}"/>
    <hyperlink ref="A49" location="'40'!A2" display="40 - Comparación del nivel de precios (1), 2021" xr:uid="{3694F3A7-13BF-4995-8106-EF1BBB3183F2}"/>
    <hyperlink ref="A50" location="'41'!A2" display="41 - Gasto en consumo final de los hogares per capita en PPA (1), 2012-2021" xr:uid="{F7DE9762-2953-466F-84F4-49BDD15A1E49}"/>
    <hyperlink ref="A51" location="'42'!A2" display="42 - Renta disponible ajustada bruta de los hogares, per cápita en PAE (1), 2021" xr:uid="{6FC49BBA-6B05-4412-B08D-1053D8A06EA6}"/>
    <hyperlink ref="A52" location="'43'!A2" display="43 - Población en riesgo de pobreza o exclusión social (1), 2021" xr:uid="{03E46B43-1300-438F-9E53-536D972044FB}"/>
    <hyperlink ref="A53" location="'44'!A2" display="44 - Población joven (15-29 años) en riesgo de pobreza o exclusión social (1), 2021" xr:uid="{6405B1E1-3971-4822-9875-29A19239B6EF}"/>
    <hyperlink ref="A56" location="'45'!A2" display="45 - Gasto en I+D, 2020" xr:uid="{81D5FABD-6F34-4BF3-A1EC-DA35BCEB1D0A}"/>
    <hyperlink ref="A57" location="'46'!A2" display="46 - Científicos e ingenieros (25-64 años), 2012-2021" xr:uid="{AFD67DF5-8F41-4222-B246-BCBC42A24115}"/>
    <hyperlink ref="A58" location="'47'!A2" display="47 - Viviendas con acesso a Internet, 2021" xr:uid="{5D1A4C59-E7E5-48AE-A319-70F128DEF4BA}"/>
    <hyperlink ref="A59" location="'48'!A2" display="48 - Viviendas con acceso a Internet, 2021" xr:uid="{61BB50B9-18CD-464D-B3A1-68FBC3B94590}"/>
    <hyperlink ref="A62" location="'49'!A2" display="49 - Horas trabajadas a tiempo completo (1), 2012-2021" xr:uid="{731AE711-2191-43B7-A2AF-9FBE4562C678}"/>
    <hyperlink ref="A63" location="'50'!A2" display="50 - Horas trabajadas a tiempo completo (1), 2021" xr:uid="{7FB018DB-047C-427D-803F-523047D62697}"/>
    <hyperlink ref="A64" location="'51'!A2" display="51 - Horas trabajadas a tiempo parcial (1), 2021" xr:uid="{63CC9A85-3EB7-4247-8EF2-8BF977018B7A}"/>
    <hyperlink ref="A65" location="'52'!A2" display="52 - Población ocupada a tiempo parcial (1), 2021" xr:uid="{DEC0EF62-6572-454C-B811-5D6205B576CD}"/>
    <hyperlink ref="A66" location="'53'!A2" display="53 - Tasa de empleo, 2021" xr:uid="{A29CC0C8-93F2-464B-AE52-6DB4320EA166}"/>
    <hyperlink ref="A67" location="'54'!A2" display="54 - Tasa de paro (1), 2021" xr:uid="{68D79674-18D9-442D-9D44-A65F84784A98}"/>
    <hyperlink ref="A68" location="'55'!A2" display="55 - Tasa de paro (1), 2021" xr:uid="{F48DED1D-DF2A-4B44-B7F5-FF7B8239CFF4}"/>
    <hyperlink ref="A69" location="'56'!A2" display="56 - Tasa de paro (1), 2021" xr:uid="{A3D38652-4A1C-46AD-BBC8-5121AC08071A}"/>
    <hyperlink ref="A70" location="'57'!A2" display="57 - Salario mínimo mensual (1) en PAE (3)" xr:uid="{80DFE7A7-7F66-4AB5-AADA-F2AFF7CD16F4}"/>
    <hyperlink ref="A71" location="'58'!A2" display="58 - Salario mínimo mensual (1) en PAE (3)" xr:uid="{9CAEFFE6-521B-4D6F-9176-675040581F23}"/>
    <hyperlink ref="A72" location="'59'!A2" display="59 - Estructura del nivel de formación (1) del total de ocupados (2), 2021" xr:uid="{C381E939-FB16-4917-AB02-17E946CD2B85}"/>
    <hyperlink ref="A73" location="'60'!A2" display="60 - Ocupados extranjeros sobre el total de empleo (1), 2021" xr:uid="{0EE9C907-B9E1-4086-95EF-773971E8BB4D}"/>
    <hyperlink ref="A76" location="'61'!A2" display="61 - Tasa de variación anual del PIB en volumen, 2012-2021" xr:uid="{B3725712-2C33-459B-9DE5-5C98E99026DF}"/>
    <hyperlink ref="A77" location="'62'!A2" display="62 - PIB per capita en PAE (2)" xr:uid="{BA1D9857-614D-4818-BE40-59FC2F2A3DF9}"/>
    <hyperlink ref="A78" location="'63'!A2" display="63 - PIB per capita en PAE (2), 2012-2021" xr:uid="{FCBEFAE4-09BD-4144-80FA-490432DBDC6F}"/>
    <hyperlink ref="A79" location="'64'!A2" display="64 - Indicadores de productividad (UE 27 desde 2020 = 100), 2021" xr:uid="{76916378-1CCE-4E46-8613-20995C80AF98}"/>
    <hyperlink ref="A80" location="'65'!A2" display="65 - Deuda de las administraciones públicas, 2012-2021" xr:uid="{A65A84DC-C249-4B28-9CCC-C53FB8C9234A}"/>
    <hyperlink ref="A81" location="'66'!A2" display="66 - Deuda de las administraciones públicas, 2021" xr:uid="{A47BC2CA-07D4-47D7-BE4D-4F72997D2E1D}"/>
    <hyperlink ref="A82" location="'67'!A2" display="67 - Excedente (+) / Déficit (-) de las administraciones públicas, 2012-2021" xr:uid="{38914707-F08B-4931-A58A-C3ACB788EE1F}"/>
    <hyperlink ref="A85" location="'68'!A2" display="68 - Exportaciones a la UE 27 sobre el total de las exportaciones, 2012-2021" xr:uid="{5950962C-BC50-40DC-90D2-CC45482F8736}"/>
    <hyperlink ref="A86" location="'69'!A2" display="69 - Importaciones de la UE 27 sobre el total de importaciones, 2012-2021" xr:uid="{55FCCD1E-0CDD-4C0C-B2C9-7CAD6DDE4B2A}"/>
    <hyperlink ref="A87" location="'70'!A2" display="70 - Principales países de intercambio comercial, 2021" xr:uid="{E2B2BF9A-2A37-439D-A0A7-277D9F90A6A5}"/>
    <hyperlink ref="A88" location="'71'!A2" display="71 - Saldo de la balanza comercial (exportaciones menos importaciones) entre Portugal y España (1), 2012-2021" xr:uid="{FD3A6AF5-797C-4F2D-93E6-F01CA4712B00}"/>
    <hyperlink ref="A89" location="'72'!A2" display="72 - Evolución del saldo de la balanza comercial total, 2012-2021" xr:uid="{FE17FEDA-B73D-4F5B-B0CC-FD6F33AF0A73}"/>
    <hyperlink ref="A90" location="'73'!A2" display="73 - Saldo de la balanza comercial total, 2021" xr:uid="{0196E2E9-101D-4952-8782-81AC1EF0A2A1}"/>
    <hyperlink ref="A91" location="'74'!A2" display="74 - Productos más importantes (en valor) en los intercambios comerciales entre Portugal y España (1), 2021" xr:uid="{0F826907-A44D-4C65-8C95-6B46263490D2}"/>
    <hyperlink ref="A94" location="'75'!A2" display="75 - Empleo en la Industria (1) (2), 2021" xr:uid="{E8550277-053E-442F-996C-09983DA879CF}"/>
    <hyperlink ref="A95" location="'76'!A2" display="76 - Produtividad aparente (VA(b) cf/empleo) de la Industria transformadora, 2020" xr:uid="{EB45A07E-5417-42B1-A4C1-4C613E225446}"/>
    <hyperlink ref="A96" location="'77'!A2" display="77 - Empresas de la Construcción según número de empleados, 2020" xr:uid="{61DC1A6F-20BD-422E-AF4D-DC83F366D426}"/>
    <hyperlink ref="A97" location="'78'!A2" display="78 - Proporción del VAB a precios básicos del sector de la Industria transformadora (1) sobre el total del VAB a precios básicos, 2021" xr:uid="{82634978-F452-40ED-A303-68CA076617B7}"/>
    <hyperlink ref="A98" location="'79'!A2" display="79 - Proporción del VAB a precios básicos del sector de la Industria transformadora (1) sobre el total del VAB a precios básicos, 2012-2021" xr:uid="{B8CDE94F-B841-4076-B424-B53F453E0E17}"/>
    <hyperlink ref="A99" location="'80'!A2" display="80 - Importaciones de electricidad, 2011-2020" xr:uid="{BDE69FA3-6DF6-4243-B763-FF0E159801C1}"/>
    <hyperlink ref="A100" location="'81'!A2" display="81 - Importaciones de gas natural, 2011-2020" xr:uid="{A2EC1EBA-6370-44A9-8AED-A4AF7526596A}"/>
    <hyperlink ref="A101" location="'82'!A2" display="82 - Principales industrias manufactureras (VAB cf), 2020" xr:uid="{FF41F681-CCF6-4629-BE59-62A710112E8E}"/>
    <hyperlink ref="A102" location="'83'!A2" display="83 - Proporción del VAB a precios básicos del sector de la Construcción sobre el total del VAB a precios básicos, 2021" xr:uid="{E3E08E0F-76DA-4F38-82D8-5BDBFB3638C9}"/>
    <hyperlink ref="A103" location="'84'!A2" display="84 - Proporción del VAB a precios básicos del sector de la Construcción sobre el total del VAB a precios básicos, 2012-2021" xr:uid="{F0DFF874-0B80-43B1-B496-A24CD5D89E3B}"/>
    <hyperlink ref="A106" location="'85'!A2" display="85 - Empleo en Agricultura, silvicultura y pesca (1), 2021" xr:uid="{0C259CD8-A520-45C2-8681-2CE2B796F5A3}"/>
    <hyperlink ref="A107" location="'86'!A2" display="86 - Capturas pesqueras, 2020" xr:uid="{296B804B-6319-46A4-9865-1FEA62562E36}"/>
    <hyperlink ref="A108" location="'87'!A2" display="87 - Producción acuícola (1), 2020" xr:uid="{3A9EE18C-8163-4784-8B9B-B867C3E5B77A}"/>
    <hyperlink ref="A109" location="'88'!A2" display="88 - Productividad en el cultivo del trigo, 2013-2022" xr:uid="{A1EF052C-36CB-4A45-8FC7-9F2239FCEA5D}"/>
    <hyperlink ref="A110" location="'89'!A2" display="89 - Producción de uvas para vino, 2012-2021" xr:uid="{A0B8B376-FE09-454B-8E35-F4AD9ADAA886}"/>
    <hyperlink ref="A111" location="'90'!A2" display="90 - Cabezas de ganado vivo (1), 2021" xr:uid="{6AC5EACA-30D5-448C-B76C-A99A0246D72B}"/>
    <hyperlink ref="A112" location="'91'!A2" display="91 - Area dedicada a agricultura biológica en el total de la SAL (1), 2014-2020" xr:uid="{7D1E0BD1-5F40-4EE8-A18C-9B230BF11770}"/>
    <hyperlink ref="A115" location="'92'!A2" display="92 - Empleo en los Servicios (1)(2), 2021" xr:uid="{82955180-76DA-4E7A-A39B-D380A6027B5F}"/>
    <hyperlink ref="A116" location="'93'!A2" display="93 - Facturación del comercio electrónico (1), 2021" xr:uid="{2CDAD45D-C382-442B-A97B-D35DA9052282}"/>
    <hyperlink ref="A117" location="'94'!A2" display="94 - Produtividad aparente (VAB cf/empleo) del Comercio, 2020" xr:uid="{DE503495-BCB0-4824-A4AF-77E63C2FA66D}"/>
    <hyperlink ref="A118" location="'95'!A2" display="95 - Productividad aparente (VAB cf/empleo) de las Actividades inmobiliarias, 2020" xr:uid="{D5A7F651-16F0-4526-8766-56594B6E8BA0}"/>
    <hyperlink ref="A119" location="'96'!A2" display="96 - Proporción de los gastos de personal en la producción, 2020" xr:uid="{79BBBB00-8EAF-4600-B817-E9671723C0DE}"/>
    <hyperlink ref="A120" location="'97'!A2" display="97 - Volumen de ventas por empresa, 2020" xr:uid="{B311DC65-8CD1-4607-9554-6A74C3764BF3}"/>
    <hyperlink ref="A121" location="'98'!A2" display="98 - Nuevas empresas en el sector del Comercio (1), 2011-2020" xr:uid="{E52BF03D-578B-41A9-AB03-A4C38BDF0DEE}"/>
    <hyperlink ref="A124" location="'99'!A2" display="99 - Transporte de mercancías por carretera (1), 2012-2021" xr:uid="{08945B19-3835-4592-96A2-A44CBD9979E1}"/>
    <hyperlink ref="A125" location="'100'!A2" display="100 - Transporte ferroviário de mercancías, 2012-2021" xr:uid="{6B467391-7847-4E13-9DD5-15F5800271EA}"/>
    <hyperlink ref="A126" location="'101'!A2" display="101 - Movimiento de pasajeros en los principales aeropuertos, 2021" xr:uid="{BFA59644-9B7F-4440-B619-EA5097272E69}"/>
    <hyperlink ref="A127" location="'102'!A2" display="102 - Movimiento de pasajeros en aeropuertos, 2012-2021" xr:uid="{4E37E0E0-562D-4DA3-B997-037C69E01761}"/>
    <hyperlink ref="A128" location="'103'!A2" display="103 - Mercancías manipuladas en puertos, 2011-2020" xr:uid="{0524DDB7-AD02-41FE-931D-E0E77D69BC1E}"/>
    <hyperlink ref="A129" location="'104'!A2" display="104 - Muertes en accidentes de circulación, 2020" xr:uid="{F26930F1-898F-4F78-9D0A-A1C9125A4E80}"/>
    <hyperlink ref="A130" location="'105'!A2" display="105 - Víctimas (1) de accidentes de circulación por 1000 habitantes, 2020" xr:uid="{8042C690-C559-42E3-82DA-C815E0F68328}"/>
    <hyperlink ref="A133" location="'106'!A2" display="106 - Crecimiento del número de camas en establecimientos hoteleros, 2012-2021" xr:uid="{8DF5FA59-FC70-4D79-9712-2966B335632A}"/>
    <hyperlink ref="A134" location="'107'!A2" display="107 - Pernoctaciones en establecimientos hoteleros, 2020-2021" xr:uid="{7897928D-C1B3-4570-BDE0-BDF7EB5B3D55}"/>
    <hyperlink ref="A135" location="'108'!A2" display="108 - Grado de ocupación de camas en establecimientos hoteleros, 2021" xr:uid="{5B82F114-BCDF-446F-B25F-C0D9464490ED}"/>
    <hyperlink ref="A136" location="'109'!A2" display="109 - Principales nacionalidades de procedencia de turistas no residentes (1), 2021" xr:uid="{A6DCEC74-39F1-45E5-9500-B6E63EB2E039}"/>
    <hyperlink ref="A137" location="'110'!A2" display="110 - Pernoctaciones de no residentes en establecimientos hoteleros (1), 2012-2021" xr:uid="{96347F24-6BD1-4B76-95E1-CA014D0C1EE3}"/>
    <hyperlink ref="A138" location="'111'!A2" display="111 - Intensidad turística, 2021" xr:uid="{30953273-DC92-4B19-B12F-DF2B42A23BDC}"/>
    <hyperlink ref="A139" location="'112'!A2" display="112 - Grado de ocupación por plazas en establecimientos hoteleros, 2021" xr:uid="{1FD34E0A-3164-4E9D-848A-D4C999DB9515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C32"/>
  <sheetViews>
    <sheetView showGridLines="0" workbookViewId="0">
      <selection activeCell="H5" sqref="H5"/>
    </sheetView>
  </sheetViews>
  <sheetFormatPr defaultColWidth="8.81640625" defaultRowHeight="12.5"/>
  <cols>
    <col min="1" max="1" width="11.54296875" style="11" customWidth="1"/>
    <col min="2" max="2" width="37.1796875" style="11" customWidth="1"/>
    <col min="3" max="3" width="12.81640625" style="11" customWidth="1"/>
    <col min="4" max="4" width="8.81640625" customWidth="1"/>
    <col min="252" max="252" width="11.54296875" customWidth="1"/>
    <col min="253" max="253" width="37.1796875" customWidth="1"/>
    <col min="254" max="254" width="12.81640625" customWidth="1"/>
    <col min="508" max="508" width="11.54296875" customWidth="1"/>
    <col min="509" max="509" width="37.1796875" customWidth="1"/>
    <col min="510" max="510" width="12.81640625" customWidth="1"/>
    <col min="764" max="764" width="11.54296875" customWidth="1"/>
    <col min="765" max="765" width="37.1796875" customWidth="1"/>
    <col min="766" max="766" width="12.81640625" customWidth="1"/>
    <col min="1020" max="1020" width="11.54296875" customWidth="1"/>
    <col min="1021" max="1021" width="37.1796875" customWidth="1"/>
    <col min="1022" max="1022" width="12.81640625" customWidth="1"/>
    <col min="1276" max="1276" width="11.54296875" customWidth="1"/>
    <col min="1277" max="1277" width="37.1796875" customWidth="1"/>
    <col min="1278" max="1278" width="12.81640625" customWidth="1"/>
    <col min="1532" max="1532" width="11.54296875" customWidth="1"/>
    <col min="1533" max="1533" width="37.1796875" customWidth="1"/>
    <col min="1534" max="1534" width="12.81640625" customWidth="1"/>
    <col min="1788" max="1788" width="11.54296875" customWidth="1"/>
    <col min="1789" max="1789" width="37.1796875" customWidth="1"/>
    <col min="1790" max="1790" width="12.81640625" customWidth="1"/>
    <col min="2044" max="2044" width="11.54296875" customWidth="1"/>
    <col min="2045" max="2045" width="37.1796875" customWidth="1"/>
    <col min="2046" max="2046" width="12.81640625" customWidth="1"/>
    <col min="2300" max="2300" width="11.54296875" customWidth="1"/>
    <col min="2301" max="2301" width="37.1796875" customWidth="1"/>
    <col min="2302" max="2302" width="12.81640625" customWidth="1"/>
    <col min="2556" max="2556" width="11.54296875" customWidth="1"/>
    <col min="2557" max="2557" width="37.1796875" customWidth="1"/>
    <col min="2558" max="2558" width="12.81640625" customWidth="1"/>
    <col min="2812" max="2812" width="11.54296875" customWidth="1"/>
    <col min="2813" max="2813" width="37.1796875" customWidth="1"/>
    <col min="2814" max="2814" width="12.81640625" customWidth="1"/>
    <col min="3068" max="3068" width="11.54296875" customWidth="1"/>
    <col min="3069" max="3069" width="37.1796875" customWidth="1"/>
    <col min="3070" max="3070" width="12.81640625" customWidth="1"/>
    <col min="3324" max="3324" width="11.54296875" customWidth="1"/>
    <col min="3325" max="3325" width="37.1796875" customWidth="1"/>
    <col min="3326" max="3326" width="12.81640625" customWidth="1"/>
    <col min="3580" max="3580" width="11.54296875" customWidth="1"/>
    <col min="3581" max="3581" width="37.1796875" customWidth="1"/>
    <col min="3582" max="3582" width="12.81640625" customWidth="1"/>
    <col min="3836" max="3836" width="11.54296875" customWidth="1"/>
    <col min="3837" max="3837" width="37.1796875" customWidth="1"/>
    <col min="3838" max="3838" width="12.81640625" customWidth="1"/>
    <col min="4092" max="4092" width="11.54296875" customWidth="1"/>
    <col min="4093" max="4093" width="37.1796875" customWidth="1"/>
    <col min="4094" max="4094" width="12.81640625" customWidth="1"/>
    <col min="4348" max="4348" width="11.54296875" customWidth="1"/>
    <col min="4349" max="4349" width="37.1796875" customWidth="1"/>
    <col min="4350" max="4350" width="12.81640625" customWidth="1"/>
    <col min="4604" max="4604" width="11.54296875" customWidth="1"/>
    <col min="4605" max="4605" width="37.1796875" customWidth="1"/>
    <col min="4606" max="4606" width="12.81640625" customWidth="1"/>
    <col min="4860" max="4860" width="11.54296875" customWidth="1"/>
    <col min="4861" max="4861" width="37.1796875" customWidth="1"/>
    <col min="4862" max="4862" width="12.81640625" customWidth="1"/>
    <col min="5116" max="5116" width="11.54296875" customWidth="1"/>
    <col min="5117" max="5117" width="37.1796875" customWidth="1"/>
    <col min="5118" max="5118" width="12.81640625" customWidth="1"/>
    <col min="5372" max="5372" width="11.54296875" customWidth="1"/>
    <col min="5373" max="5373" width="37.1796875" customWidth="1"/>
    <col min="5374" max="5374" width="12.81640625" customWidth="1"/>
    <col min="5628" max="5628" width="11.54296875" customWidth="1"/>
    <col min="5629" max="5629" width="37.1796875" customWidth="1"/>
    <col min="5630" max="5630" width="12.81640625" customWidth="1"/>
    <col min="5884" max="5884" width="11.54296875" customWidth="1"/>
    <col min="5885" max="5885" width="37.1796875" customWidth="1"/>
    <col min="5886" max="5886" width="12.81640625" customWidth="1"/>
    <col min="6140" max="6140" width="11.54296875" customWidth="1"/>
    <col min="6141" max="6141" width="37.1796875" customWidth="1"/>
    <col min="6142" max="6142" width="12.81640625" customWidth="1"/>
    <col min="6396" max="6396" width="11.54296875" customWidth="1"/>
    <col min="6397" max="6397" width="37.1796875" customWidth="1"/>
    <col min="6398" max="6398" width="12.81640625" customWidth="1"/>
    <col min="6652" max="6652" width="11.54296875" customWidth="1"/>
    <col min="6653" max="6653" width="37.1796875" customWidth="1"/>
    <col min="6654" max="6654" width="12.81640625" customWidth="1"/>
    <col min="6908" max="6908" width="11.54296875" customWidth="1"/>
    <col min="6909" max="6909" width="37.1796875" customWidth="1"/>
    <col min="6910" max="6910" width="12.81640625" customWidth="1"/>
    <col min="7164" max="7164" width="11.54296875" customWidth="1"/>
    <col min="7165" max="7165" width="37.1796875" customWidth="1"/>
    <col min="7166" max="7166" width="12.81640625" customWidth="1"/>
    <col min="7420" max="7420" width="11.54296875" customWidth="1"/>
    <col min="7421" max="7421" width="37.1796875" customWidth="1"/>
    <col min="7422" max="7422" width="12.81640625" customWidth="1"/>
    <col min="7676" max="7676" width="11.54296875" customWidth="1"/>
    <col min="7677" max="7677" width="37.1796875" customWidth="1"/>
    <col min="7678" max="7678" width="12.81640625" customWidth="1"/>
    <col min="7932" max="7932" width="11.54296875" customWidth="1"/>
    <col min="7933" max="7933" width="37.1796875" customWidth="1"/>
    <col min="7934" max="7934" width="12.81640625" customWidth="1"/>
    <col min="8188" max="8188" width="11.54296875" customWidth="1"/>
    <col min="8189" max="8189" width="37.1796875" customWidth="1"/>
    <col min="8190" max="8190" width="12.81640625" customWidth="1"/>
    <col min="8444" max="8444" width="11.54296875" customWidth="1"/>
    <col min="8445" max="8445" width="37.1796875" customWidth="1"/>
    <col min="8446" max="8446" width="12.81640625" customWidth="1"/>
    <col min="8700" max="8700" width="11.54296875" customWidth="1"/>
    <col min="8701" max="8701" width="37.1796875" customWidth="1"/>
    <col min="8702" max="8702" width="12.81640625" customWidth="1"/>
    <col min="8956" max="8956" width="11.54296875" customWidth="1"/>
    <col min="8957" max="8957" width="37.1796875" customWidth="1"/>
    <col min="8958" max="8958" width="12.81640625" customWidth="1"/>
    <col min="9212" max="9212" width="11.54296875" customWidth="1"/>
    <col min="9213" max="9213" width="37.1796875" customWidth="1"/>
    <col min="9214" max="9214" width="12.81640625" customWidth="1"/>
    <col min="9468" max="9468" width="11.54296875" customWidth="1"/>
    <col min="9469" max="9469" width="37.1796875" customWidth="1"/>
    <col min="9470" max="9470" width="12.81640625" customWidth="1"/>
    <col min="9724" max="9724" width="11.54296875" customWidth="1"/>
    <col min="9725" max="9725" width="37.1796875" customWidth="1"/>
    <col min="9726" max="9726" width="12.81640625" customWidth="1"/>
    <col min="9980" max="9980" width="11.54296875" customWidth="1"/>
    <col min="9981" max="9981" width="37.1796875" customWidth="1"/>
    <col min="9982" max="9982" width="12.81640625" customWidth="1"/>
    <col min="10236" max="10236" width="11.54296875" customWidth="1"/>
    <col min="10237" max="10237" width="37.1796875" customWidth="1"/>
    <col min="10238" max="10238" width="12.81640625" customWidth="1"/>
    <col min="10492" max="10492" width="11.54296875" customWidth="1"/>
    <col min="10493" max="10493" width="37.1796875" customWidth="1"/>
    <col min="10494" max="10494" width="12.81640625" customWidth="1"/>
    <col min="10748" max="10748" width="11.54296875" customWidth="1"/>
    <col min="10749" max="10749" width="37.1796875" customWidth="1"/>
    <col min="10750" max="10750" width="12.81640625" customWidth="1"/>
    <col min="11004" max="11004" width="11.54296875" customWidth="1"/>
    <col min="11005" max="11005" width="37.1796875" customWidth="1"/>
    <col min="11006" max="11006" width="12.81640625" customWidth="1"/>
    <col min="11260" max="11260" width="11.54296875" customWidth="1"/>
    <col min="11261" max="11261" width="37.1796875" customWidth="1"/>
    <col min="11262" max="11262" width="12.81640625" customWidth="1"/>
    <col min="11516" max="11516" width="11.54296875" customWidth="1"/>
    <col min="11517" max="11517" width="37.1796875" customWidth="1"/>
    <col min="11518" max="11518" width="12.81640625" customWidth="1"/>
    <col min="11772" max="11772" width="11.54296875" customWidth="1"/>
    <col min="11773" max="11773" width="37.1796875" customWidth="1"/>
    <col min="11774" max="11774" width="12.81640625" customWidth="1"/>
    <col min="12028" max="12028" width="11.54296875" customWidth="1"/>
    <col min="12029" max="12029" width="37.1796875" customWidth="1"/>
    <col min="12030" max="12030" width="12.81640625" customWidth="1"/>
    <col min="12284" max="12284" width="11.54296875" customWidth="1"/>
    <col min="12285" max="12285" width="37.1796875" customWidth="1"/>
    <col min="12286" max="12286" width="12.81640625" customWidth="1"/>
    <col min="12540" max="12540" width="11.54296875" customWidth="1"/>
    <col min="12541" max="12541" width="37.1796875" customWidth="1"/>
    <col min="12542" max="12542" width="12.81640625" customWidth="1"/>
    <col min="12796" max="12796" width="11.54296875" customWidth="1"/>
    <col min="12797" max="12797" width="37.1796875" customWidth="1"/>
    <col min="12798" max="12798" width="12.81640625" customWidth="1"/>
    <col min="13052" max="13052" width="11.54296875" customWidth="1"/>
    <col min="13053" max="13053" width="37.1796875" customWidth="1"/>
    <col min="13054" max="13054" width="12.81640625" customWidth="1"/>
    <col min="13308" max="13308" width="11.54296875" customWidth="1"/>
    <col min="13309" max="13309" width="37.1796875" customWidth="1"/>
    <col min="13310" max="13310" width="12.81640625" customWidth="1"/>
    <col min="13564" max="13564" width="11.54296875" customWidth="1"/>
    <col min="13565" max="13565" width="37.1796875" customWidth="1"/>
    <col min="13566" max="13566" width="12.81640625" customWidth="1"/>
    <col min="13820" max="13820" width="11.54296875" customWidth="1"/>
    <col min="13821" max="13821" width="37.1796875" customWidth="1"/>
    <col min="13822" max="13822" width="12.81640625" customWidth="1"/>
    <col min="14076" max="14076" width="11.54296875" customWidth="1"/>
    <col min="14077" max="14077" width="37.1796875" customWidth="1"/>
    <col min="14078" max="14078" width="12.81640625" customWidth="1"/>
    <col min="14332" max="14332" width="11.54296875" customWidth="1"/>
    <col min="14333" max="14333" width="37.1796875" customWidth="1"/>
    <col min="14334" max="14334" width="12.81640625" customWidth="1"/>
    <col min="14588" max="14588" width="11.54296875" customWidth="1"/>
    <col min="14589" max="14589" width="37.1796875" customWidth="1"/>
    <col min="14590" max="14590" width="12.81640625" customWidth="1"/>
    <col min="14844" max="14844" width="11.54296875" customWidth="1"/>
    <col min="14845" max="14845" width="37.1796875" customWidth="1"/>
    <col min="14846" max="14846" width="12.81640625" customWidth="1"/>
    <col min="15100" max="15100" width="11.54296875" customWidth="1"/>
    <col min="15101" max="15101" width="37.1796875" customWidth="1"/>
    <col min="15102" max="15102" width="12.81640625" customWidth="1"/>
    <col min="15356" max="15356" width="11.54296875" customWidth="1"/>
    <col min="15357" max="15357" width="37.1796875" customWidth="1"/>
    <col min="15358" max="15358" width="12.81640625" customWidth="1"/>
    <col min="15612" max="15612" width="11.54296875" customWidth="1"/>
    <col min="15613" max="15613" width="37.1796875" customWidth="1"/>
    <col min="15614" max="15614" width="12.81640625" customWidth="1"/>
    <col min="15868" max="15868" width="11.54296875" customWidth="1"/>
    <col min="15869" max="15869" width="37.1796875" customWidth="1"/>
    <col min="15870" max="15870" width="12.81640625" customWidth="1"/>
    <col min="16124" max="16124" width="11.54296875" customWidth="1"/>
    <col min="16125" max="16125" width="37.1796875" customWidth="1"/>
    <col min="16126" max="16126" width="12.81640625" customWidth="1"/>
  </cols>
  <sheetData>
    <row r="1" spans="1:3" ht="13">
      <c r="A1" s="239" t="s">
        <v>484</v>
      </c>
    </row>
    <row r="2" spans="1:3" ht="13">
      <c r="A2" s="239" t="s">
        <v>485</v>
      </c>
    </row>
    <row r="3" spans="1:3" ht="13">
      <c r="A3" s="239" t="s">
        <v>486</v>
      </c>
    </row>
    <row r="4" spans="1:3">
      <c r="A4"/>
    </row>
    <row r="5" spans="1:3" ht="35.25" customHeight="1">
      <c r="A5" s="453" t="s">
        <v>14</v>
      </c>
      <c r="B5" s="290" t="s">
        <v>225</v>
      </c>
      <c r="C5" s="454" t="s">
        <v>226</v>
      </c>
    </row>
    <row r="6" spans="1:3" ht="15" customHeight="1">
      <c r="A6" s="25" t="s">
        <v>62</v>
      </c>
      <c r="B6" s="11" t="s">
        <v>63</v>
      </c>
      <c r="C6" s="544">
        <v>92</v>
      </c>
    </row>
    <row r="7" spans="1:3" ht="15" customHeight="1">
      <c r="A7" s="12" t="s">
        <v>64</v>
      </c>
      <c r="B7" s="11" t="s">
        <v>65</v>
      </c>
      <c r="C7" s="544">
        <v>96.6</v>
      </c>
    </row>
    <row r="8" spans="1:3" ht="15" customHeight="1">
      <c r="A8" s="25" t="s">
        <v>66</v>
      </c>
      <c r="B8" s="11" t="s">
        <v>67</v>
      </c>
      <c r="C8" s="544">
        <v>110.5</v>
      </c>
    </row>
    <row r="9" spans="1:3" ht="15" customHeight="1">
      <c r="A9" s="12" t="s">
        <v>68</v>
      </c>
      <c r="B9" s="11" t="s">
        <v>69</v>
      </c>
      <c r="C9" s="544">
        <v>303.7</v>
      </c>
    </row>
    <row r="10" spans="1:3" ht="15" customHeight="1">
      <c r="A10" s="12" t="s">
        <v>70</v>
      </c>
      <c r="B10" s="11" t="s">
        <v>71</v>
      </c>
      <c r="C10" s="544">
        <v>63.1</v>
      </c>
    </row>
    <row r="11" spans="1:3" ht="15" customHeight="1">
      <c r="A11" s="25" t="s">
        <v>72</v>
      </c>
      <c r="B11" s="11" t="s">
        <v>73</v>
      </c>
      <c r="C11" s="544">
        <v>62.6</v>
      </c>
    </row>
    <row r="12" spans="1:3" ht="15" customHeight="1">
      <c r="A12" s="12" t="s">
        <v>74</v>
      </c>
      <c r="B12" s="11" t="s">
        <v>56</v>
      </c>
      <c r="C12" s="544">
        <v>27.9</v>
      </c>
    </row>
    <row r="13" spans="1:3" ht="15" customHeight="1">
      <c r="A13" s="12" t="s">
        <v>75</v>
      </c>
      <c r="B13" s="11" t="s">
        <v>76</v>
      </c>
      <c r="C13" s="544">
        <v>839.7</v>
      </c>
    </row>
    <row r="14" spans="1:3" ht="15" customHeight="1">
      <c r="A14" s="12" t="s">
        <v>77</v>
      </c>
      <c r="B14" s="11" t="s">
        <v>78</v>
      </c>
      <c r="C14" s="544">
        <v>25.6</v>
      </c>
    </row>
    <row r="15" spans="1:3" ht="15" customHeight="1">
      <c r="A15" s="12" t="s">
        <v>79</v>
      </c>
      <c r="B15" s="11" t="s">
        <v>110</v>
      </c>
      <c r="C15" s="544">
        <v>25.8</v>
      </c>
    </row>
    <row r="16" spans="1:3" ht="15" customHeight="1">
      <c r="A16" s="12" t="s">
        <v>81</v>
      </c>
      <c r="B16" s="11" t="s">
        <v>82</v>
      </c>
      <c r="C16" s="544">
        <v>26</v>
      </c>
    </row>
    <row r="17" spans="1:3" ht="15" customHeight="1">
      <c r="A17" s="12" t="s">
        <v>83</v>
      </c>
      <c r="B17" s="11" t="s">
        <v>84</v>
      </c>
      <c r="C17" s="544">
        <v>238.1</v>
      </c>
    </row>
    <row r="18" spans="1:3" ht="15" customHeight="1">
      <c r="A18" s="12" t="s">
        <v>85</v>
      </c>
      <c r="B18" s="11" t="s">
        <v>86</v>
      </c>
      <c r="C18" s="544">
        <v>216.2</v>
      </c>
    </row>
    <row r="19" spans="1:3" ht="15" customHeight="1">
      <c r="A19" s="12" t="s">
        <v>87</v>
      </c>
      <c r="B19" s="11" t="s">
        <v>88</v>
      </c>
      <c r="C19" s="544">
        <v>241.2</v>
      </c>
    </row>
    <row r="20" spans="1:3" ht="15" customHeight="1">
      <c r="A20" s="12" t="s">
        <v>89</v>
      </c>
      <c r="B20" s="11" t="s">
        <v>52</v>
      </c>
      <c r="C20" s="544">
        <v>97.4</v>
      </c>
    </row>
    <row r="21" spans="1:3" ht="15" customHeight="1">
      <c r="A21" s="12" t="s">
        <v>90</v>
      </c>
      <c r="B21" s="11" t="s">
        <v>91</v>
      </c>
      <c r="C21" s="544">
        <v>132.4</v>
      </c>
    </row>
    <row r="22" spans="1:3" ht="15" customHeight="1">
      <c r="A22" s="12" t="s">
        <v>92</v>
      </c>
      <c r="B22" s="11" t="s">
        <v>93</v>
      </c>
      <c r="C22" s="544">
        <v>4222.8999999999996</v>
      </c>
    </row>
    <row r="23" spans="1:3" ht="15" customHeight="1">
      <c r="A23" s="12" t="s">
        <v>94</v>
      </c>
      <c r="B23" s="11" t="s">
        <v>95</v>
      </c>
      <c r="C23" s="544">
        <v>6041.5</v>
      </c>
    </row>
    <row r="24" spans="1:3" ht="15" customHeight="1">
      <c r="A24" s="12" t="s">
        <v>96</v>
      </c>
      <c r="B24" s="11" t="s">
        <v>48</v>
      </c>
      <c r="C24" s="544">
        <v>299.39999999999998</v>
      </c>
    </row>
    <row r="25" spans="1:3" ht="15" customHeight="1">
      <c r="A25" s="12" t="s">
        <v>97</v>
      </c>
      <c r="B25" s="11" t="s">
        <v>98</v>
      </c>
      <c r="C25" s="544">
        <v>169.3</v>
      </c>
    </row>
    <row r="26" spans="1:3" ht="15" customHeight="1">
      <c r="A26" s="12" t="s">
        <v>99</v>
      </c>
      <c r="B26" s="11" t="s">
        <v>100</v>
      </c>
      <c r="C26" s="544">
        <v>88.9</v>
      </c>
    </row>
    <row r="27" spans="1:3" ht="15" customHeight="1">
      <c r="A27" s="12" t="s">
        <v>101</v>
      </c>
      <c r="B27" s="11" t="s">
        <v>54</v>
      </c>
      <c r="C27" s="544">
        <v>79.2</v>
      </c>
    </row>
    <row r="28" spans="1:3" ht="15" customHeight="1">
      <c r="A28" s="12" t="s">
        <v>102</v>
      </c>
      <c r="B28" t="s">
        <v>178</v>
      </c>
      <c r="C28" s="544">
        <v>1015.9</v>
      </c>
    </row>
    <row r="29" spans="1:3" ht="15" customHeight="1">
      <c r="A29" s="12" t="s">
        <v>103</v>
      </c>
      <c r="B29" s="11" t="s">
        <v>104</v>
      </c>
      <c r="C29" s="544">
        <v>22.7</v>
      </c>
    </row>
    <row r="30" spans="1:3" ht="15" customHeight="1">
      <c r="A30" s="12" t="s">
        <v>105</v>
      </c>
      <c r="B30" s="347" t="s">
        <v>180</v>
      </c>
      <c r="C30" s="544">
        <v>105.3</v>
      </c>
    </row>
    <row r="31" spans="1:3" ht="15" customHeight="1">
      <c r="A31" s="545" t="s">
        <v>106</v>
      </c>
      <c r="B31" s="534" t="s">
        <v>179</v>
      </c>
      <c r="C31" s="546">
        <v>318</v>
      </c>
    </row>
    <row r="32" spans="1:3" ht="15" customHeight="1">
      <c r="A32" s="13" t="s">
        <v>212</v>
      </c>
    </row>
  </sheetData>
  <sortState xmlns:xlrd2="http://schemas.microsoft.com/office/spreadsheetml/2017/richdata2" ref="A6:C31">
    <sortCondition ref="C6:C24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/>
  <dimension ref="A1:J53"/>
  <sheetViews>
    <sheetView showGridLines="0" workbookViewId="0">
      <selection activeCell="J8" sqref="J8"/>
    </sheetView>
  </sheetViews>
  <sheetFormatPr defaultColWidth="10" defaultRowHeight="12.5"/>
  <cols>
    <col min="1" max="1" width="12.1796875" style="11" customWidth="1"/>
    <col min="2" max="2" width="19.81640625" style="11" customWidth="1"/>
    <col min="3" max="3" width="9.81640625" style="11" customWidth="1"/>
    <col min="4" max="4" width="14.453125" style="12" customWidth="1"/>
    <col min="5" max="5" width="17.1796875" style="11" customWidth="1"/>
    <col min="6" max="6" width="10.1796875" style="373" customWidth="1"/>
    <col min="7" max="7" width="10" customWidth="1"/>
    <col min="256" max="256" width="12.1796875" customWidth="1"/>
    <col min="257" max="257" width="19.81640625" customWidth="1"/>
    <col min="258" max="258" width="9.81640625" customWidth="1"/>
    <col min="259" max="259" width="14.453125" customWidth="1"/>
    <col min="260" max="260" width="17.1796875" customWidth="1"/>
    <col min="261" max="261" width="10.1796875" customWidth="1"/>
    <col min="512" max="512" width="12.1796875" customWidth="1"/>
    <col min="513" max="513" width="19.81640625" customWidth="1"/>
    <col min="514" max="514" width="9.81640625" customWidth="1"/>
    <col min="515" max="515" width="14.453125" customWidth="1"/>
    <col min="516" max="516" width="17.1796875" customWidth="1"/>
    <col min="517" max="517" width="10.1796875" customWidth="1"/>
    <col min="768" max="768" width="12.1796875" customWidth="1"/>
    <col min="769" max="769" width="19.81640625" customWidth="1"/>
    <col min="770" max="770" width="9.81640625" customWidth="1"/>
    <col min="771" max="771" width="14.453125" customWidth="1"/>
    <col min="772" max="772" width="17.1796875" customWidth="1"/>
    <col min="773" max="773" width="10.1796875" customWidth="1"/>
    <col min="1024" max="1024" width="12.1796875" customWidth="1"/>
    <col min="1025" max="1025" width="19.81640625" customWidth="1"/>
    <col min="1026" max="1026" width="9.81640625" customWidth="1"/>
    <col min="1027" max="1027" width="14.453125" customWidth="1"/>
    <col min="1028" max="1028" width="17.1796875" customWidth="1"/>
    <col min="1029" max="1029" width="10.1796875" customWidth="1"/>
    <col min="1280" max="1280" width="12.1796875" customWidth="1"/>
    <col min="1281" max="1281" width="19.81640625" customWidth="1"/>
    <col min="1282" max="1282" width="9.81640625" customWidth="1"/>
    <col min="1283" max="1283" width="14.453125" customWidth="1"/>
    <col min="1284" max="1284" width="17.1796875" customWidth="1"/>
    <col min="1285" max="1285" width="10.1796875" customWidth="1"/>
    <col min="1536" max="1536" width="12.1796875" customWidth="1"/>
    <col min="1537" max="1537" width="19.81640625" customWidth="1"/>
    <col min="1538" max="1538" width="9.81640625" customWidth="1"/>
    <col min="1539" max="1539" width="14.453125" customWidth="1"/>
    <col min="1540" max="1540" width="17.1796875" customWidth="1"/>
    <col min="1541" max="1541" width="10.1796875" customWidth="1"/>
    <col min="1792" max="1792" width="12.1796875" customWidth="1"/>
    <col min="1793" max="1793" width="19.81640625" customWidth="1"/>
    <col min="1794" max="1794" width="9.81640625" customWidth="1"/>
    <col min="1795" max="1795" width="14.453125" customWidth="1"/>
    <col min="1796" max="1796" width="17.1796875" customWidth="1"/>
    <col min="1797" max="1797" width="10.1796875" customWidth="1"/>
    <col min="2048" max="2048" width="12.1796875" customWidth="1"/>
    <col min="2049" max="2049" width="19.81640625" customWidth="1"/>
    <col min="2050" max="2050" width="9.81640625" customWidth="1"/>
    <col min="2051" max="2051" width="14.453125" customWidth="1"/>
    <col min="2052" max="2052" width="17.1796875" customWidth="1"/>
    <col min="2053" max="2053" width="10.1796875" customWidth="1"/>
    <col min="2304" max="2304" width="12.1796875" customWidth="1"/>
    <col min="2305" max="2305" width="19.81640625" customWidth="1"/>
    <col min="2306" max="2306" width="9.81640625" customWidth="1"/>
    <col min="2307" max="2307" width="14.453125" customWidth="1"/>
    <col min="2308" max="2308" width="17.1796875" customWidth="1"/>
    <col min="2309" max="2309" width="10.1796875" customWidth="1"/>
    <col min="2560" max="2560" width="12.1796875" customWidth="1"/>
    <col min="2561" max="2561" width="19.81640625" customWidth="1"/>
    <col min="2562" max="2562" width="9.81640625" customWidth="1"/>
    <col min="2563" max="2563" width="14.453125" customWidth="1"/>
    <col min="2564" max="2564" width="17.1796875" customWidth="1"/>
    <col min="2565" max="2565" width="10.1796875" customWidth="1"/>
    <col min="2816" max="2816" width="12.1796875" customWidth="1"/>
    <col min="2817" max="2817" width="19.81640625" customWidth="1"/>
    <col min="2818" max="2818" width="9.81640625" customWidth="1"/>
    <col min="2819" max="2819" width="14.453125" customWidth="1"/>
    <col min="2820" max="2820" width="17.1796875" customWidth="1"/>
    <col min="2821" max="2821" width="10.1796875" customWidth="1"/>
    <col min="3072" max="3072" width="12.1796875" customWidth="1"/>
    <col min="3073" max="3073" width="19.81640625" customWidth="1"/>
    <col min="3074" max="3074" width="9.81640625" customWidth="1"/>
    <col min="3075" max="3075" width="14.453125" customWidth="1"/>
    <col min="3076" max="3076" width="17.1796875" customWidth="1"/>
    <col min="3077" max="3077" width="10.1796875" customWidth="1"/>
    <col min="3328" max="3328" width="12.1796875" customWidth="1"/>
    <col min="3329" max="3329" width="19.81640625" customWidth="1"/>
    <col min="3330" max="3330" width="9.81640625" customWidth="1"/>
    <col min="3331" max="3331" width="14.453125" customWidth="1"/>
    <col min="3332" max="3332" width="17.1796875" customWidth="1"/>
    <col min="3333" max="3333" width="10.1796875" customWidth="1"/>
    <col min="3584" max="3584" width="12.1796875" customWidth="1"/>
    <col min="3585" max="3585" width="19.81640625" customWidth="1"/>
    <col min="3586" max="3586" width="9.81640625" customWidth="1"/>
    <col min="3587" max="3587" width="14.453125" customWidth="1"/>
    <col min="3588" max="3588" width="17.1796875" customWidth="1"/>
    <col min="3589" max="3589" width="10.1796875" customWidth="1"/>
    <col min="3840" max="3840" width="12.1796875" customWidth="1"/>
    <col min="3841" max="3841" width="19.81640625" customWidth="1"/>
    <col min="3842" max="3842" width="9.81640625" customWidth="1"/>
    <col min="3843" max="3843" width="14.453125" customWidth="1"/>
    <col min="3844" max="3844" width="17.1796875" customWidth="1"/>
    <col min="3845" max="3845" width="10.1796875" customWidth="1"/>
    <col min="4096" max="4096" width="12.1796875" customWidth="1"/>
    <col min="4097" max="4097" width="19.81640625" customWidth="1"/>
    <col min="4098" max="4098" width="9.81640625" customWidth="1"/>
    <col min="4099" max="4099" width="14.453125" customWidth="1"/>
    <col min="4100" max="4100" width="17.1796875" customWidth="1"/>
    <col min="4101" max="4101" width="10.1796875" customWidth="1"/>
    <col min="4352" max="4352" width="12.1796875" customWidth="1"/>
    <col min="4353" max="4353" width="19.81640625" customWidth="1"/>
    <col min="4354" max="4354" width="9.81640625" customWidth="1"/>
    <col min="4355" max="4355" width="14.453125" customWidth="1"/>
    <col min="4356" max="4356" width="17.1796875" customWidth="1"/>
    <col min="4357" max="4357" width="10.1796875" customWidth="1"/>
    <col min="4608" max="4608" width="12.1796875" customWidth="1"/>
    <col min="4609" max="4609" width="19.81640625" customWidth="1"/>
    <col min="4610" max="4610" width="9.81640625" customWidth="1"/>
    <col min="4611" max="4611" width="14.453125" customWidth="1"/>
    <col min="4612" max="4612" width="17.1796875" customWidth="1"/>
    <col min="4613" max="4613" width="10.1796875" customWidth="1"/>
    <col min="4864" max="4864" width="12.1796875" customWidth="1"/>
    <col min="4865" max="4865" width="19.81640625" customWidth="1"/>
    <col min="4866" max="4866" width="9.81640625" customWidth="1"/>
    <col min="4867" max="4867" width="14.453125" customWidth="1"/>
    <col min="4868" max="4868" width="17.1796875" customWidth="1"/>
    <col min="4869" max="4869" width="10.1796875" customWidth="1"/>
    <col min="5120" max="5120" width="12.1796875" customWidth="1"/>
    <col min="5121" max="5121" width="19.81640625" customWidth="1"/>
    <col min="5122" max="5122" width="9.81640625" customWidth="1"/>
    <col min="5123" max="5123" width="14.453125" customWidth="1"/>
    <col min="5124" max="5124" width="17.1796875" customWidth="1"/>
    <col min="5125" max="5125" width="10.1796875" customWidth="1"/>
    <col min="5376" max="5376" width="12.1796875" customWidth="1"/>
    <col min="5377" max="5377" width="19.81640625" customWidth="1"/>
    <col min="5378" max="5378" width="9.81640625" customWidth="1"/>
    <col min="5379" max="5379" width="14.453125" customWidth="1"/>
    <col min="5380" max="5380" width="17.1796875" customWidth="1"/>
    <col min="5381" max="5381" width="10.1796875" customWidth="1"/>
    <col min="5632" max="5632" width="12.1796875" customWidth="1"/>
    <col min="5633" max="5633" width="19.81640625" customWidth="1"/>
    <col min="5634" max="5634" width="9.81640625" customWidth="1"/>
    <col min="5635" max="5635" width="14.453125" customWidth="1"/>
    <col min="5636" max="5636" width="17.1796875" customWidth="1"/>
    <col min="5637" max="5637" width="10.1796875" customWidth="1"/>
    <col min="5888" max="5888" width="12.1796875" customWidth="1"/>
    <col min="5889" max="5889" width="19.81640625" customWidth="1"/>
    <col min="5890" max="5890" width="9.81640625" customWidth="1"/>
    <col min="5891" max="5891" width="14.453125" customWidth="1"/>
    <col min="5892" max="5892" width="17.1796875" customWidth="1"/>
    <col min="5893" max="5893" width="10.1796875" customWidth="1"/>
    <col min="6144" max="6144" width="12.1796875" customWidth="1"/>
    <col min="6145" max="6145" width="19.81640625" customWidth="1"/>
    <col min="6146" max="6146" width="9.81640625" customWidth="1"/>
    <col min="6147" max="6147" width="14.453125" customWidth="1"/>
    <col min="6148" max="6148" width="17.1796875" customWidth="1"/>
    <col min="6149" max="6149" width="10.1796875" customWidth="1"/>
    <col min="6400" max="6400" width="12.1796875" customWidth="1"/>
    <col min="6401" max="6401" width="19.81640625" customWidth="1"/>
    <col min="6402" max="6402" width="9.81640625" customWidth="1"/>
    <col min="6403" max="6403" width="14.453125" customWidth="1"/>
    <col min="6404" max="6404" width="17.1796875" customWidth="1"/>
    <col min="6405" max="6405" width="10.1796875" customWidth="1"/>
    <col min="6656" max="6656" width="12.1796875" customWidth="1"/>
    <col min="6657" max="6657" width="19.81640625" customWidth="1"/>
    <col min="6658" max="6658" width="9.81640625" customWidth="1"/>
    <col min="6659" max="6659" width="14.453125" customWidth="1"/>
    <col min="6660" max="6660" width="17.1796875" customWidth="1"/>
    <col min="6661" max="6661" width="10.1796875" customWidth="1"/>
    <col min="6912" max="6912" width="12.1796875" customWidth="1"/>
    <col min="6913" max="6913" width="19.81640625" customWidth="1"/>
    <col min="6914" max="6914" width="9.81640625" customWidth="1"/>
    <col min="6915" max="6915" width="14.453125" customWidth="1"/>
    <col min="6916" max="6916" width="17.1796875" customWidth="1"/>
    <col min="6917" max="6917" width="10.1796875" customWidth="1"/>
    <col min="7168" max="7168" width="12.1796875" customWidth="1"/>
    <col min="7169" max="7169" width="19.81640625" customWidth="1"/>
    <col min="7170" max="7170" width="9.81640625" customWidth="1"/>
    <col min="7171" max="7171" width="14.453125" customWidth="1"/>
    <col min="7172" max="7172" width="17.1796875" customWidth="1"/>
    <col min="7173" max="7173" width="10.1796875" customWidth="1"/>
    <col min="7424" max="7424" width="12.1796875" customWidth="1"/>
    <col min="7425" max="7425" width="19.81640625" customWidth="1"/>
    <col min="7426" max="7426" width="9.81640625" customWidth="1"/>
    <col min="7427" max="7427" width="14.453125" customWidth="1"/>
    <col min="7428" max="7428" width="17.1796875" customWidth="1"/>
    <col min="7429" max="7429" width="10.1796875" customWidth="1"/>
    <col min="7680" max="7680" width="12.1796875" customWidth="1"/>
    <col min="7681" max="7681" width="19.81640625" customWidth="1"/>
    <col min="7682" max="7682" width="9.81640625" customWidth="1"/>
    <col min="7683" max="7683" width="14.453125" customWidth="1"/>
    <col min="7684" max="7684" width="17.1796875" customWidth="1"/>
    <col min="7685" max="7685" width="10.1796875" customWidth="1"/>
    <col min="7936" max="7936" width="12.1796875" customWidth="1"/>
    <col min="7937" max="7937" width="19.81640625" customWidth="1"/>
    <col min="7938" max="7938" width="9.81640625" customWidth="1"/>
    <col min="7939" max="7939" width="14.453125" customWidth="1"/>
    <col min="7940" max="7940" width="17.1796875" customWidth="1"/>
    <col min="7941" max="7941" width="10.1796875" customWidth="1"/>
    <col min="8192" max="8192" width="12.1796875" customWidth="1"/>
    <col min="8193" max="8193" width="19.81640625" customWidth="1"/>
    <col min="8194" max="8194" width="9.81640625" customWidth="1"/>
    <col min="8195" max="8195" width="14.453125" customWidth="1"/>
    <col min="8196" max="8196" width="17.1796875" customWidth="1"/>
    <col min="8197" max="8197" width="10.1796875" customWidth="1"/>
    <col min="8448" max="8448" width="12.1796875" customWidth="1"/>
    <col min="8449" max="8449" width="19.81640625" customWidth="1"/>
    <col min="8450" max="8450" width="9.81640625" customWidth="1"/>
    <col min="8451" max="8451" width="14.453125" customWidth="1"/>
    <col min="8452" max="8452" width="17.1796875" customWidth="1"/>
    <col min="8453" max="8453" width="10.1796875" customWidth="1"/>
    <col min="8704" max="8704" width="12.1796875" customWidth="1"/>
    <col min="8705" max="8705" width="19.81640625" customWidth="1"/>
    <col min="8706" max="8706" width="9.81640625" customWidth="1"/>
    <col min="8707" max="8707" width="14.453125" customWidth="1"/>
    <col min="8708" max="8708" width="17.1796875" customWidth="1"/>
    <col min="8709" max="8709" width="10.1796875" customWidth="1"/>
    <col min="8960" max="8960" width="12.1796875" customWidth="1"/>
    <col min="8961" max="8961" width="19.81640625" customWidth="1"/>
    <col min="8962" max="8962" width="9.81640625" customWidth="1"/>
    <col min="8963" max="8963" width="14.453125" customWidth="1"/>
    <col min="8964" max="8964" width="17.1796875" customWidth="1"/>
    <col min="8965" max="8965" width="10.1796875" customWidth="1"/>
    <col min="9216" max="9216" width="12.1796875" customWidth="1"/>
    <col min="9217" max="9217" width="19.81640625" customWidth="1"/>
    <col min="9218" max="9218" width="9.81640625" customWidth="1"/>
    <col min="9219" max="9219" width="14.453125" customWidth="1"/>
    <col min="9220" max="9220" width="17.1796875" customWidth="1"/>
    <col min="9221" max="9221" width="10.1796875" customWidth="1"/>
    <col min="9472" max="9472" width="12.1796875" customWidth="1"/>
    <col min="9473" max="9473" width="19.81640625" customWidth="1"/>
    <col min="9474" max="9474" width="9.81640625" customWidth="1"/>
    <col min="9475" max="9475" width="14.453125" customWidth="1"/>
    <col min="9476" max="9476" width="17.1796875" customWidth="1"/>
    <col min="9477" max="9477" width="10.1796875" customWidth="1"/>
    <col min="9728" max="9728" width="12.1796875" customWidth="1"/>
    <col min="9729" max="9729" width="19.81640625" customWidth="1"/>
    <col min="9730" max="9730" width="9.81640625" customWidth="1"/>
    <col min="9731" max="9731" width="14.453125" customWidth="1"/>
    <col min="9732" max="9732" width="17.1796875" customWidth="1"/>
    <col min="9733" max="9733" width="10.1796875" customWidth="1"/>
    <col min="9984" max="9984" width="12.1796875" customWidth="1"/>
    <col min="9985" max="9985" width="19.81640625" customWidth="1"/>
    <col min="9986" max="9986" width="9.81640625" customWidth="1"/>
    <col min="9987" max="9987" width="14.453125" customWidth="1"/>
    <col min="9988" max="9988" width="17.1796875" customWidth="1"/>
    <col min="9989" max="9989" width="10.1796875" customWidth="1"/>
    <col min="10240" max="10240" width="12.1796875" customWidth="1"/>
    <col min="10241" max="10241" width="19.81640625" customWidth="1"/>
    <col min="10242" max="10242" width="9.81640625" customWidth="1"/>
    <col min="10243" max="10243" width="14.453125" customWidth="1"/>
    <col min="10244" max="10244" width="17.1796875" customWidth="1"/>
    <col min="10245" max="10245" width="10.1796875" customWidth="1"/>
    <col min="10496" max="10496" width="12.1796875" customWidth="1"/>
    <col min="10497" max="10497" width="19.81640625" customWidth="1"/>
    <col min="10498" max="10498" width="9.81640625" customWidth="1"/>
    <col min="10499" max="10499" width="14.453125" customWidth="1"/>
    <col min="10500" max="10500" width="17.1796875" customWidth="1"/>
    <col min="10501" max="10501" width="10.1796875" customWidth="1"/>
    <col min="10752" max="10752" width="12.1796875" customWidth="1"/>
    <col min="10753" max="10753" width="19.81640625" customWidth="1"/>
    <col min="10754" max="10754" width="9.81640625" customWidth="1"/>
    <col min="10755" max="10755" width="14.453125" customWidth="1"/>
    <col min="10756" max="10756" width="17.1796875" customWidth="1"/>
    <col min="10757" max="10757" width="10.1796875" customWidth="1"/>
    <col min="11008" max="11008" width="12.1796875" customWidth="1"/>
    <col min="11009" max="11009" width="19.81640625" customWidth="1"/>
    <col min="11010" max="11010" width="9.81640625" customWidth="1"/>
    <col min="11011" max="11011" width="14.453125" customWidth="1"/>
    <col min="11012" max="11012" width="17.1796875" customWidth="1"/>
    <col min="11013" max="11013" width="10.1796875" customWidth="1"/>
    <col min="11264" max="11264" width="12.1796875" customWidth="1"/>
    <col min="11265" max="11265" width="19.81640625" customWidth="1"/>
    <col min="11266" max="11266" width="9.81640625" customWidth="1"/>
    <col min="11267" max="11267" width="14.453125" customWidth="1"/>
    <col min="11268" max="11268" width="17.1796875" customWidth="1"/>
    <col min="11269" max="11269" width="10.1796875" customWidth="1"/>
    <col min="11520" max="11520" width="12.1796875" customWidth="1"/>
    <col min="11521" max="11521" width="19.81640625" customWidth="1"/>
    <col min="11522" max="11522" width="9.81640625" customWidth="1"/>
    <col min="11523" max="11523" width="14.453125" customWidth="1"/>
    <col min="11524" max="11524" width="17.1796875" customWidth="1"/>
    <col min="11525" max="11525" width="10.1796875" customWidth="1"/>
    <col min="11776" max="11776" width="12.1796875" customWidth="1"/>
    <col min="11777" max="11777" width="19.81640625" customWidth="1"/>
    <col min="11778" max="11778" width="9.81640625" customWidth="1"/>
    <col min="11779" max="11779" width="14.453125" customWidth="1"/>
    <col min="11780" max="11780" width="17.1796875" customWidth="1"/>
    <col min="11781" max="11781" width="10.1796875" customWidth="1"/>
    <col min="12032" max="12032" width="12.1796875" customWidth="1"/>
    <col min="12033" max="12033" width="19.81640625" customWidth="1"/>
    <col min="12034" max="12034" width="9.81640625" customWidth="1"/>
    <col min="12035" max="12035" width="14.453125" customWidth="1"/>
    <col min="12036" max="12036" width="17.1796875" customWidth="1"/>
    <col min="12037" max="12037" width="10.1796875" customWidth="1"/>
    <col min="12288" max="12288" width="12.1796875" customWidth="1"/>
    <col min="12289" max="12289" width="19.81640625" customWidth="1"/>
    <col min="12290" max="12290" width="9.81640625" customWidth="1"/>
    <col min="12291" max="12291" width="14.453125" customWidth="1"/>
    <col min="12292" max="12292" width="17.1796875" customWidth="1"/>
    <col min="12293" max="12293" width="10.1796875" customWidth="1"/>
    <col min="12544" max="12544" width="12.1796875" customWidth="1"/>
    <col min="12545" max="12545" width="19.81640625" customWidth="1"/>
    <col min="12546" max="12546" width="9.81640625" customWidth="1"/>
    <col min="12547" max="12547" width="14.453125" customWidth="1"/>
    <col min="12548" max="12548" width="17.1796875" customWidth="1"/>
    <col min="12549" max="12549" width="10.1796875" customWidth="1"/>
    <col min="12800" max="12800" width="12.1796875" customWidth="1"/>
    <col min="12801" max="12801" width="19.81640625" customWidth="1"/>
    <col min="12802" max="12802" width="9.81640625" customWidth="1"/>
    <col min="12803" max="12803" width="14.453125" customWidth="1"/>
    <col min="12804" max="12804" width="17.1796875" customWidth="1"/>
    <col min="12805" max="12805" width="10.1796875" customWidth="1"/>
    <col min="13056" max="13056" width="12.1796875" customWidth="1"/>
    <col min="13057" max="13057" width="19.81640625" customWidth="1"/>
    <col min="13058" max="13058" width="9.81640625" customWidth="1"/>
    <col min="13059" max="13059" width="14.453125" customWidth="1"/>
    <col min="13060" max="13060" width="17.1796875" customWidth="1"/>
    <col min="13061" max="13061" width="10.1796875" customWidth="1"/>
    <col min="13312" max="13312" width="12.1796875" customWidth="1"/>
    <col min="13313" max="13313" width="19.81640625" customWidth="1"/>
    <col min="13314" max="13314" width="9.81640625" customWidth="1"/>
    <col min="13315" max="13315" width="14.453125" customWidth="1"/>
    <col min="13316" max="13316" width="17.1796875" customWidth="1"/>
    <col min="13317" max="13317" width="10.1796875" customWidth="1"/>
    <col min="13568" max="13568" width="12.1796875" customWidth="1"/>
    <col min="13569" max="13569" width="19.81640625" customWidth="1"/>
    <col min="13570" max="13570" width="9.81640625" customWidth="1"/>
    <col min="13571" max="13571" width="14.453125" customWidth="1"/>
    <col min="13572" max="13572" width="17.1796875" customWidth="1"/>
    <col min="13573" max="13573" width="10.1796875" customWidth="1"/>
    <col min="13824" max="13824" width="12.1796875" customWidth="1"/>
    <col min="13825" max="13825" width="19.81640625" customWidth="1"/>
    <col min="13826" max="13826" width="9.81640625" customWidth="1"/>
    <col min="13827" max="13827" width="14.453125" customWidth="1"/>
    <col min="13828" max="13828" width="17.1796875" customWidth="1"/>
    <col min="13829" max="13829" width="10.1796875" customWidth="1"/>
    <col min="14080" max="14080" width="12.1796875" customWidth="1"/>
    <col min="14081" max="14081" width="19.81640625" customWidth="1"/>
    <col min="14082" max="14082" width="9.81640625" customWidth="1"/>
    <col min="14083" max="14083" width="14.453125" customWidth="1"/>
    <col min="14084" max="14084" width="17.1796875" customWidth="1"/>
    <col min="14085" max="14085" width="10.1796875" customWidth="1"/>
    <col min="14336" max="14336" width="12.1796875" customWidth="1"/>
    <col min="14337" max="14337" width="19.81640625" customWidth="1"/>
    <col min="14338" max="14338" width="9.81640625" customWidth="1"/>
    <col min="14339" max="14339" width="14.453125" customWidth="1"/>
    <col min="14340" max="14340" width="17.1796875" customWidth="1"/>
    <col min="14341" max="14341" width="10.1796875" customWidth="1"/>
    <col min="14592" max="14592" width="12.1796875" customWidth="1"/>
    <col min="14593" max="14593" width="19.81640625" customWidth="1"/>
    <col min="14594" max="14594" width="9.81640625" customWidth="1"/>
    <col min="14595" max="14595" width="14.453125" customWidth="1"/>
    <col min="14596" max="14596" width="17.1796875" customWidth="1"/>
    <col min="14597" max="14597" width="10.1796875" customWidth="1"/>
    <col min="14848" max="14848" width="12.1796875" customWidth="1"/>
    <col min="14849" max="14849" width="19.81640625" customWidth="1"/>
    <col min="14850" max="14850" width="9.81640625" customWidth="1"/>
    <col min="14851" max="14851" width="14.453125" customWidth="1"/>
    <col min="14852" max="14852" width="17.1796875" customWidth="1"/>
    <col min="14853" max="14853" width="10.1796875" customWidth="1"/>
    <col min="15104" max="15104" width="12.1796875" customWidth="1"/>
    <col min="15105" max="15105" width="19.81640625" customWidth="1"/>
    <col min="15106" max="15106" width="9.81640625" customWidth="1"/>
    <col min="15107" max="15107" width="14.453125" customWidth="1"/>
    <col min="15108" max="15108" width="17.1796875" customWidth="1"/>
    <col min="15109" max="15109" width="10.1796875" customWidth="1"/>
    <col min="15360" max="15360" width="12.1796875" customWidth="1"/>
    <col min="15361" max="15361" width="19.81640625" customWidth="1"/>
    <col min="15362" max="15362" width="9.81640625" customWidth="1"/>
    <col min="15363" max="15363" width="14.453125" customWidth="1"/>
    <col min="15364" max="15364" width="17.1796875" customWidth="1"/>
    <col min="15365" max="15365" width="10.1796875" customWidth="1"/>
    <col min="15616" max="15616" width="12.1796875" customWidth="1"/>
    <col min="15617" max="15617" width="19.81640625" customWidth="1"/>
    <col min="15618" max="15618" width="9.81640625" customWidth="1"/>
    <col min="15619" max="15619" width="14.453125" customWidth="1"/>
    <col min="15620" max="15620" width="17.1796875" customWidth="1"/>
    <col min="15621" max="15621" width="10.1796875" customWidth="1"/>
    <col min="15872" max="15872" width="12.1796875" customWidth="1"/>
    <col min="15873" max="15873" width="19.81640625" customWidth="1"/>
    <col min="15874" max="15874" width="9.81640625" customWidth="1"/>
    <col min="15875" max="15875" width="14.453125" customWidth="1"/>
    <col min="15876" max="15876" width="17.1796875" customWidth="1"/>
    <col min="15877" max="15877" width="10.1796875" customWidth="1"/>
    <col min="16128" max="16128" width="12.1796875" customWidth="1"/>
    <col min="16129" max="16129" width="19.81640625" customWidth="1"/>
    <col min="16130" max="16130" width="9.81640625" customWidth="1"/>
    <col min="16131" max="16131" width="14.453125" customWidth="1"/>
    <col min="16132" max="16132" width="17.1796875" customWidth="1"/>
    <col min="16133" max="16133" width="10.1796875" customWidth="1"/>
  </cols>
  <sheetData>
    <row r="1" spans="1:7" ht="13">
      <c r="A1" s="455" t="s">
        <v>487</v>
      </c>
      <c r="C1" s="450"/>
      <c r="F1" s="25"/>
      <c r="G1" s="11"/>
    </row>
    <row r="2" spans="1:7" ht="13">
      <c r="A2" s="455" t="s">
        <v>488</v>
      </c>
      <c r="C2" s="450"/>
      <c r="F2" s="25"/>
      <c r="G2" s="11"/>
    </row>
    <row r="3" spans="1:7" ht="13">
      <c r="A3" s="455" t="s">
        <v>489</v>
      </c>
      <c r="B3" s="345"/>
      <c r="C3" s="12"/>
      <c r="E3" s="345"/>
      <c r="F3" s="25"/>
      <c r="G3" s="11"/>
    </row>
    <row r="4" spans="1:7">
      <c r="A4"/>
      <c r="B4" s="345"/>
      <c r="C4" s="12"/>
      <c r="E4" s="345"/>
      <c r="F4" s="25"/>
      <c r="G4" s="11"/>
    </row>
    <row r="5" spans="1:7" ht="13.5" customHeight="1">
      <c r="A5" s="858" t="s">
        <v>227</v>
      </c>
      <c r="B5" s="859"/>
      <c r="C5" s="239"/>
      <c r="D5" s="860" t="s">
        <v>228</v>
      </c>
      <c r="E5" s="861"/>
      <c r="F5" s="25"/>
      <c r="G5" s="11"/>
    </row>
    <row r="6" spans="1:7" ht="11.25" customHeight="1">
      <c r="A6" s="456"/>
      <c r="B6" s="457" t="s">
        <v>229</v>
      </c>
      <c r="C6" s="264"/>
      <c r="D6" s="862" t="s">
        <v>229</v>
      </c>
      <c r="E6" s="863"/>
      <c r="F6" s="25"/>
      <c r="G6" s="11"/>
    </row>
    <row r="7" spans="1:7" ht="13">
      <c r="A7" s="227" t="s">
        <v>433</v>
      </c>
      <c r="B7" s="327" t="s">
        <v>109</v>
      </c>
      <c r="C7" s="261"/>
      <c r="D7" s="227" t="s">
        <v>433</v>
      </c>
      <c r="E7" s="327" t="s">
        <v>109</v>
      </c>
      <c r="F7" s="288"/>
      <c r="G7" s="11"/>
    </row>
    <row r="8" spans="1:7" ht="14">
      <c r="A8" s="345" t="s">
        <v>33</v>
      </c>
      <c r="B8" s="251">
        <v>80.8</v>
      </c>
      <c r="C8" s="25" t="s">
        <v>491</v>
      </c>
      <c r="D8" s="345" t="s">
        <v>25</v>
      </c>
      <c r="E8" s="20">
        <v>85.3</v>
      </c>
      <c r="F8" s="25" t="s">
        <v>491</v>
      </c>
      <c r="G8" s="23"/>
    </row>
    <row r="9" spans="1:7" ht="14">
      <c r="A9" s="345" t="s">
        <v>41</v>
      </c>
      <c r="B9" s="251">
        <v>80.7</v>
      </c>
      <c r="C9" s="25" t="s">
        <v>491</v>
      </c>
      <c r="D9" s="227" t="s">
        <v>24</v>
      </c>
      <c r="E9" s="288">
        <v>85.1</v>
      </c>
      <c r="F9" s="261" t="s">
        <v>491</v>
      </c>
      <c r="G9" s="23"/>
    </row>
    <row r="10" spans="1:7" ht="14">
      <c r="A10" s="345" t="s">
        <v>28</v>
      </c>
      <c r="B10" s="251">
        <v>80.3</v>
      </c>
      <c r="C10" s="25" t="s">
        <v>491</v>
      </c>
      <c r="D10" s="345" t="s">
        <v>40</v>
      </c>
      <c r="E10" s="20">
        <v>85</v>
      </c>
      <c r="F10" s="25" t="s">
        <v>491</v>
      </c>
      <c r="G10" s="23"/>
    </row>
    <row r="11" spans="1:7" ht="14">
      <c r="A11" s="345" t="s">
        <v>27</v>
      </c>
      <c r="B11" s="251">
        <v>80.099999999999994</v>
      </c>
      <c r="C11" s="25" t="s">
        <v>491</v>
      </c>
      <c r="D11" s="345" t="s">
        <v>27</v>
      </c>
      <c r="E11" s="20">
        <v>84.7</v>
      </c>
      <c r="F11" s="25" t="s">
        <v>491</v>
      </c>
      <c r="G11" s="23"/>
    </row>
    <row r="12" spans="1:7" ht="14">
      <c r="A12" s="345" t="s">
        <v>34</v>
      </c>
      <c r="B12" s="251">
        <v>79.8</v>
      </c>
      <c r="C12" s="25" t="s">
        <v>491</v>
      </c>
      <c r="D12" s="345" t="s">
        <v>33</v>
      </c>
      <c r="E12" s="20">
        <v>84.6</v>
      </c>
      <c r="F12" s="25" t="s">
        <v>491</v>
      </c>
      <c r="G12" s="23"/>
    </row>
    <row r="13" spans="1:7" ht="14">
      <c r="A13" s="227" t="s">
        <v>24</v>
      </c>
      <c r="B13" s="267">
        <v>79.7</v>
      </c>
      <c r="C13" s="261" t="s">
        <v>491</v>
      </c>
      <c r="D13" s="345" t="s">
        <v>28</v>
      </c>
      <c r="E13" s="20">
        <v>84.3</v>
      </c>
      <c r="F13" s="25" t="s">
        <v>491</v>
      </c>
      <c r="G13" s="23"/>
    </row>
    <row r="14" spans="1:7" ht="14">
      <c r="A14" s="345" t="s">
        <v>21</v>
      </c>
      <c r="B14" s="251">
        <v>79.599999999999994</v>
      </c>
      <c r="C14" s="25" t="s">
        <v>491</v>
      </c>
      <c r="D14" s="345" t="s">
        <v>31</v>
      </c>
      <c r="E14" s="20">
        <v>84.2</v>
      </c>
      <c r="F14" s="25" t="s">
        <v>491</v>
      </c>
      <c r="G14" s="23"/>
    </row>
    <row r="15" spans="1:7" ht="14">
      <c r="A15" s="345" t="s">
        <v>40</v>
      </c>
      <c r="B15" s="251">
        <v>79.400000000000006</v>
      </c>
      <c r="C15" s="25" t="s">
        <v>491</v>
      </c>
      <c r="D15" s="345" t="s">
        <v>41</v>
      </c>
      <c r="E15" s="20">
        <v>84.2</v>
      </c>
      <c r="F15" s="25" t="s">
        <v>491</v>
      </c>
      <c r="G15" s="23"/>
    </row>
    <row r="16" spans="1:7" ht="14">
      <c r="A16" s="345" t="s">
        <v>31</v>
      </c>
      <c r="B16" s="251">
        <v>79.400000000000006</v>
      </c>
      <c r="C16" s="25" t="s">
        <v>491</v>
      </c>
      <c r="D16" s="227" t="s">
        <v>37</v>
      </c>
      <c r="E16" s="288">
        <v>84.1</v>
      </c>
      <c r="F16" s="261" t="s">
        <v>491</v>
      </c>
      <c r="G16" s="23"/>
    </row>
    <row r="17" spans="1:10" ht="14">
      <c r="A17" s="345" t="s">
        <v>25</v>
      </c>
      <c r="B17" s="251">
        <v>79.2</v>
      </c>
      <c r="C17" s="25" t="s">
        <v>491</v>
      </c>
      <c r="D17" s="345" t="s">
        <v>161</v>
      </c>
      <c r="E17" s="20">
        <v>83.7</v>
      </c>
      <c r="F17" s="25" t="s">
        <v>491</v>
      </c>
      <c r="G17" s="23"/>
    </row>
    <row r="18" spans="1:10" ht="14">
      <c r="A18" s="345" t="s">
        <v>35</v>
      </c>
      <c r="B18" s="251">
        <v>78.900000000000006</v>
      </c>
      <c r="C18" s="25" t="s">
        <v>491</v>
      </c>
      <c r="D18" s="345" t="s">
        <v>35</v>
      </c>
      <c r="E18" s="20">
        <v>83.6</v>
      </c>
      <c r="F18" s="25" t="s">
        <v>491</v>
      </c>
      <c r="G18" s="23"/>
    </row>
    <row r="19" spans="1:10" ht="14">
      <c r="A19" s="345" t="s">
        <v>19</v>
      </c>
      <c r="B19" s="251">
        <v>78.599999999999994</v>
      </c>
      <c r="C19" s="25" t="s">
        <v>491</v>
      </c>
      <c r="D19" s="345" t="s">
        <v>21</v>
      </c>
      <c r="E19" s="20">
        <v>83.6</v>
      </c>
      <c r="F19" s="25" t="s">
        <v>491</v>
      </c>
      <c r="G19" s="23"/>
    </row>
    <row r="20" spans="1:10" ht="14">
      <c r="A20" s="345" t="s">
        <v>161</v>
      </c>
      <c r="B20" s="251">
        <v>78.599999999999994</v>
      </c>
      <c r="C20" s="25" t="s">
        <v>491</v>
      </c>
      <c r="D20" s="345" t="s">
        <v>38</v>
      </c>
      <c r="E20" s="20">
        <v>83.4</v>
      </c>
      <c r="F20" s="25" t="s">
        <v>491</v>
      </c>
      <c r="G20" s="23"/>
    </row>
    <row r="21" spans="1:10" ht="14">
      <c r="A21" s="227" t="s">
        <v>37</v>
      </c>
      <c r="B21" s="267">
        <v>78</v>
      </c>
      <c r="C21" s="261" t="s">
        <v>491</v>
      </c>
      <c r="D21" s="345" t="s">
        <v>19</v>
      </c>
      <c r="E21" s="20">
        <v>83.1</v>
      </c>
      <c r="F21" s="25" t="s">
        <v>491</v>
      </c>
      <c r="G21" s="23"/>
    </row>
    <row r="22" spans="1:10" ht="14">
      <c r="A22" s="345" t="s">
        <v>38</v>
      </c>
      <c r="B22" s="251">
        <v>77.8</v>
      </c>
      <c r="C22" s="25" t="s">
        <v>491</v>
      </c>
      <c r="D22" s="345" t="s">
        <v>34</v>
      </c>
      <c r="E22" s="20">
        <v>83.1</v>
      </c>
      <c r="F22" s="25" t="s">
        <v>491</v>
      </c>
      <c r="G22" s="23"/>
      <c r="J22" s="30" t="s">
        <v>160</v>
      </c>
    </row>
    <row r="23" spans="1:10" ht="14">
      <c r="A23" s="345" t="s">
        <v>20</v>
      </c>
      <c r="B23" s="251">
        <v>75.3</v>
      </c>
      <c r="C23" s="25" t="s">
        <v>491</v>
      </c>
      <c r="D23" s="345" t="s">
        <v>23</v>
      </c>
      <c r="E23" s="20">
        <v>82.7</v>
      </c>
      <c r="F23" s="25" t="s">
        <v>491</v>
      </c>
      <c r="G23" s="23"/>
    </row>
    <row r="24" spans="1:10" ht="14">
      <c r="A24" s="345" t="s">
        <v>170</v>
      </c>
      <c r="B24" s="251">
        <v>74.7</v>
      </c>
      <c r="C24" s="25" t="s">
        <v>491</v>
      </c>
      <c r="D24" s="345" t="s">
        <v>20</v>
      </c>
      <c r="E24" s="20">
        <v>81.3</v>
      </c>
      <c r="F24" s="25" t="s">
        <v>491</v>
      </c>
      <c r="G24" s="23"/>
    </row>
    <row r="25" spans="1:10" ht="14">
      <c r="A25" s="345" t="s">
        <v>23</v>
      </c>
      <c r="B25" s="251">
        <v>74.2</v>
      </c>
      <c r="C25" s="25" t="s">
        <v>491</v>
      </c>
      <c r="D25" s="345" t="s">
        <v>170</v>
      </c>
      <c r="E25" s="20">
        <v>80.900000000000006</v>
      </c>
      <c r="F25" s="25" t="s">
        <v>491</v>
      </c>
      <c r="G25" s="23"/>
    </row>
    <row r="26" spans="1:10" ht="14">
      <c r="A26" s="345" t="s">
        <v>39</v>
      </c>
      <c r="B26" s="251">
        <v>73.5</v>
      </c>
      <c r="C26" s="25" t="s">
        <v>491</v>
      </c>
      <c r="D26" s="345" t="s">
        <v>36</v>
      </c>
      <c r="E26" s="20">
        <v>80.8</v>
      </c>
      <c r="F26" s="25" t="s">
        <v>491</v>
      </c>
      <c r="G26" s="23"/>
    </row>
    <row r="27" spans="1:10" ht="14">
      <c r="A27" s="345" t="s">
        <v>36</v>
      </c>
      <c r="B27" s="251">
        <v>72.599999999999994</v>
      </c>
      <c r="C27" s="25" t="s">
        <v>491</v>
      </c>
      <c r="D27" s="345" t="s">
        <v>39</v>
      </c>
      <c r="E27" s="20">
        <v>80.400000000000006</v>
      </c>
      <c r="F27" s="25" t="s">
        <v>491</v>
      </c>
      <c r="G27" s="23"/>
    </row>
    <row r="28" spans="1:10" ht="14">
      <c r="A28" s="345" t="s">
        <v>32</v>
      </c>
      <c r="B28" s="251">
        <v>72.3</v>
      </c>
      <c r="C28" s="25" t="s">
        <v>491</v>
      </c>
      <c r="D28" s="345" t="s">
        <v>29</v>
      </c>
      <c r="E28" s="20">
        <v>80.099999999999994</v>
      </c>
      <c r="F28" s="25" t="s">
        <v>491</v>
      </c>
      <c r="G28" s="23"/>
    </row>
    <row r="29" spans="1:10" ht="14">
      <c r="A29" s="345" t="s">
        <v>29</v>
      </c>
      <c r="B29" s="251">
        <v>70.900000000000006</v>
      </c>
      <c r="C29" s="25" t="s">
        <v>491</v>
      </c>
      <c r="D29" s="345" t="s">
        <v>30</v>
      </c>
      <c r="E29" s="20">
        <v>80</v>
      </c>
      <c r="F29" s="25" t="s">
        <v>491</v>
      </c>
      <c r="G29" s="23"/>
    </row>
    <row r="30" spans="1:10" ht="14">
      <c r="A30" s="345" t="s">
        <v>107</v>
      </c>
      <c r="B30" s="251">
        <v>70.5</v>
      </c>
      <c r="C30" s="25" t="s">
        <v>491</v>
      </c>
      <c r="D30" s="345" t="s">
        <v>32</v>
      </c>
      <c r="E30" s="20">
        <v>79.099999999999994</v>
      </c>
      <c r="F30" s="25" t="s">
        <v>491</v>
      </c>
      <c r="G30" s="23"/>
    </row>
    <row r="31" spans="1:10" ht="14">
      <c r="A31" s="345" t="s">
        <v>30</v>
      </c>
      <c r="B31" s="251">
        <v>70.099999999999994</v>
      </c>
      <c r="C31" s="25" t="s">
        <v>491</v>
      </c>
      <c r="D31" s="345" t="s">
        <v>107</v>
      </c>
      <c r="E31" s="20">
        <v>78.400000000000006</v>
      </c>
      <c r="F31" s="25" t="s">
        <v>491</v>
      </c>
      <c r="G31" s="23"/>
    </row>
    <row r="32" spans="1:10" ht="14">
      <c r="A32" s="345" t="s">
        <v>108</v>
      </c>
      <c r="B32" s="251">
        <v>69.900000000000006</v>
      </c>
      <c r="C32" s="25" t="s">
        <v>491</v>
      </c>
      <c r="D32" s="345" t="s">
        <v>108</v>
      </c>
      <c r="E32" s="20">
        <v>77.5</v>
      </c>
      <c r="F32" s="25" t="s">
        <v>491</v>
      </c>
      <c r="G32" s="23"/>
    </row>
    <row r="33" spans="1:7" ht="14">
      <c r="A33" s="345" t="s">
        <v>22</v>
      </c>
      <c r="B33" s="251" t="s">
        <v>109</v>
      </c>
      <c r="C33" s="235"/>
      <c r="D33" s="345" t="s">
        <v>22</v>
      </c>
      <c r="E33" s="251" t="s">
        <v>109</v>
      </c>
      <c r="F33" s="20"/>
      <c r="G33" s="23"/>
    </row>
    <row r="34" spans="1:7" ht="14.25" customHeight="1">
      <c r="A34" s="458" t="s">
        <v>26</v>
      </c>
      <c r="B34" s="459" t="s">
        <v>109</v>
      </c>
      <c r="C34" s="235"/>
      <c r="D34" s="458" t="s">
        <v>26</v>
      </c>
      <c r="E34" s="459" t="s">
        <v>109</v>
      </c>
      <c r="F34" s="20"/>
      <c r="G34" s="23"/>
    </row>
    <row r="35" spans="1:7">
      <c r="A35" s="13" t="s">
        <v>212</v>
      </c>
      <c r="F35" s="25"/>
      <c r="G35" s="11"/>
    </row>
    <row r="36" spans="1:7">
      <c r="A36" s="303" t="s">
        <v>255</v>
      </c>
      <c r="F36" s="25"/>
      <c r="G36" s="11"/>
    </row>
    <row r="37" spans="1:7">
      <c r="A37" s="240" t="s">
        <v>384</v>
      </c>
      <c r="G37" s="11"/>
    </row>
    <row r="38" spans="1:7">
      <c r="A38" s="13" t="s">
        <v>490</v>
      </c>
    </row>
    <row r="52" spans="1:1" ht="13">
      <c r="A52" s="13" t="s">
        <v>173</v>
      </c>
    </row>
    <row r="53" spans="1:1" ht="13">
      <c r="A53" s="13" t="s">
        <v>174</v>
      </c>
    </row>
  </sheetData>
  <mergeCells count="3">
    <mergeCell ref="A5:B5"/>
    <mergeCell ref="D5:E5"/>
    <mergeCell ref="D6:E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51"/>
  <sheetViews>
    <sheetView showGridLines="0" workbookViewId="0">
      <selection activeCell="K14" sqref="K14"/>
    </sheetView>
  </sheetViews>
  <sheetFormatPr defaultColWidth="10" defaultRowHeight="12.5"/>
  <cols>
    <col min="1" max="1" width="12.1796875" style="11" customWidth="1"/>
    <col min="2" max="2" width="14.453125" style="11" customWidth="1"/>
    <col min="3" max="3" width="8.81640625" style="22" customWidth="1"/>
    <col min="4" max="4" width="14.453125" style="12" customWidth="1"/>
    <col min="5" max="5" width="14.453125" style="11" customWidth="1"/>
    <col min="6" max="6" width="10.1796875" style="25" customWidth="1"/>
    <col min="7" max="7" width="10" customWidth="1"/>
    <col min="250" max="250" width="12.1796875" customWidth="1"/>
    <col min="251" max="251" width="14.453125" customWidth="1"/>
    <col min="252" max="252" width="8.81640625" customWidth="1"/>
    <col min="253" max="254" width="14.453125" customWidth="1"/>
    <col min="255" max="255" width="10.1796875" customWidth="1"/>
    <col min="256" max="256" width="10" customWidth="1"/>
    <col min="506" max="506" width="12.1796875" customWidth="1"/>
    <col min="507" max="507" width="14.453125" customWidth="1"/>
    <col min="508" max="508" width="8.81640625" customWidth="1"/>
    <col min="509" max="510" width="14.453125" customWidth="1"/>
    <col min="511" max="511" width="10.1796875" customWidth="1"/>
    <col min="512" max="512" width="10" customWidth="1"/>
    <col min="762" max="762" width="12.1796875" customWidth="1"/>
    <col min="763" max="763" width="14.453125" customWidth="1"/>
    <col min="764" max="764" width="8.81640625" customWidth="1"/>
    <col min="765" max="766" width="14.453125" customWidth="1"/>
    <col min="767" max="767" width="10.1796875" customWidth="1"/>
    <col min="768" max="768" width="10" customWidth="1"/>
    <col min="1018" max="1018" width="12.1796875" customWidth="1"/>
    <col min="1019" max="1019" width="14.453125" customWidth="1"/>
    <col min="1020" max="1020" width="8.81640625" customWidth="1"/>
    <col min="1021" max="1022" width="14.453125" customWidth="1"/>
    <col min="1023" max="1023" width="10.1796875" customWidth="1"/>
    <col min="1024" max="1024" width="10" customWidth="1"/>
    <col min="1274" max="1274" width="12.1796875" customWidth="1"/>
    <col min="1275" max="1275" width="14.453125" customWidth="1"/>
    <col min="1276" max="1276" width="8.81640625" customWidth="1"/>
    <col min="1277" max="1278" width="14.453125" customWidth="1"/>
    <col min="1279" max="1279" width="10.1796875" customWidth="1"/>
    <col min="1280" max="1280" width="10" customWidth="1"/>
    <col min="1530" max="1530" width="12.1796875" customWidth="1"/>
    <col min="1531" max="1531" width="14.453125" customWidth="1"/>
    <col min="1532" max="1532" width="8.81640625" customWidth="1"/>
    <col min="1533" max="1534" width="14.453125" customWidth="1"/>
    <col min="1535" max="1535" width="10.1796875" customWidth="1"/>
    <col min="1536" max="1536" width="10" customWidth="1"/>
    <col min="1786" max="1786" width="12.1796875" customWidth="1"/>
    <col min="1787" max="1787" width="14.453125" customWidth="1"/>
    <col min="1788" max="1788" width="8.81640625" customWidth="1"/>
    <col min="1789" max="1790" width="14.453125" customWidth="1"/>
    <col min="1791" max="1791" width="10.1796875" customWidth="1"/>
    <col min="1792" max="1792" width="10" customWidth="1"/>
    <col min="2042" max="2042" width="12.1796875" customWidth="1"/>
    <col min="2043" max="2043" width="14.453125" customWidth="1"/>
    <col min="2044" max="2044" width="8.81640625" customWidth="1"/>
    <col min="2045" max="2046" width="14.453125" customWidth="1"/>
    <col min="2047" max="2047" width="10.1796875" customWidth="1"/>
    <col min="2048" max="2048" width="10" customWidth="1"/>
    <col min="2298" max="2298" width="12.1796875" customWidth="1"/>
    <col min="2299" max="2299" width="14.453125" customWidth="1"/>
    <col min="2300" max="2300" width="8.81640625" customWidth="1"/>
    <col min="2301" max="2302" width="14.453125" customWidth="1"/>
    <col min="2303" max="2303" width="10.1796875" customWidth="1"/>
    <col min="2304" max="2304" width="10" customWidth="1"/>
    <col min="2554" max="2554" width="12.1796875" customWidth="1"/>
    <col min="2555" max="2555" width="14.453125" customWidth="1"/>
    <col min="2556" max="2556" width="8.81640625" customWidth="1"/>
    <col min="2557" max="2558" width="14.453125" customWidth="1"/>
    <col min="2559" max="2559" width="10.1796875" customWidth="1"/>
    <col min="2560" max="2560" width="10" customWidth="1"/>
    <col min="2810" max="2810" width="12.1796875" customWidth="1"/>
    <col min="2811" max="2811" width="14.453125" customWidth="1"/>
    <col min="2812" max="2812" width="8.81640625" customWidth="1"/>
    <col min="2813" max="2814" width="14.453125" customWidth="1"/>
    <col min="2815" max="2815" width="10.1796875" customWidth="1"/>
    <col min="2816" max="2816" width="10" customWidth="1"/>
    <col min="3066" max="3066" width="12.1796875" customWidth="1"/>
    <col min="3067" max="3067" width="14.453125" customWidth="1"/>
    <col min="3068" max="3068" width="8.81640625" customWidth="1"/>
    <col min="3069" max="3070" width="14.453125" customWidth="1"/>
    <col min="3071" max="3071" width="10.1796875" customWidth="1"/>
    <col min="3072" max="3072" width="10" customWidth="1"/>
    <col min="3322" max="3322" width="12.1796875" customWidth="1"/>
    <col min="3323" max="3323" width="14.453125" customWidth="1"/>
    <col min="3324" max="3324" width="8.81640625" customWidth="1"/>
    <col min="3325" max="3326" width="14.453125" customWidth="1"/>
    <col min="3327" max="3327" width="10.1796875" customWidth="1"/>
    <col min="3328" max="3328" width="10" customWidth="1"/>
    <col min="3578" max="3578" width="12.1796875" customWidth="1"/>
    <col min="3579" max="3579" width="14.453125" customWidth="1"/>
    <col min="3580" max="3580" width="8.81640625" customWidth="1"/>
    <col min="3581" max="3582" width="14.453125" customWidth="1"/>
    <col min="3583" max="3583" width="10.1796875" customWidth="1"/>
    <col min="3584" max="3584" width="10" customWidth="1"/>
    <col min="3834" max="3834" width="12.1796875" customWidth="1"/>
    <col min="3835" max="3835" width="14.453125" customWidth="1"/>
    <col min="3836" max="3836" width="8.81640625" customWidth="1"/>
    <col min="3837" max="3838" width="14.453125" customWidth="1"/>
    <col min="3839" max="3839" width="10.1796875" customWidth="1"/>
    <col min="3840" max="3840" width="10" customWidth="1"/>
    <col min="4090" max="4090" width="12.1796875" customWidth="1"/>
    <col min="4091" max="4091" width="14.453125" customWidth="1"/>
    <col min="4092" max="4092" width="8.81640625" customWidth="1"/>
    <col min="4093" max="4094" width="14.453125" customWidth="1"/>
    <col min="4095" max="4095" width="10.1796875" customWidth="1"/>
    <col min="4096" max="4096" width="10" customWidth="1"/>
    <col min="4346" max="4346" width="12.1796875" customWidth="1"/>
    <col min="4347" max="4347" width="14.453125" customWidth="1"/>
    <col min="4348" max="4348" width="8.81640625" customWidth="1"/>
    <col min="4349" max="4350" width="14.453125" customWidth="1"/>
    <col min="4351" max="4351" width="10.1796875" customWidth="1"/>
    <col min="4352" max="4352" width="10" customWidth="1"/>
    <col min="4602" max="4602" width="12.1796875" customWidth="1"/>
    <col min="4603" max="4603" width="14.453125" customWidth="1"/>
    <col min="4604" max="4604" width="8.81640625" customWidth="1"/>
    <col min="4605" max="4606" width="14.453125" customWidth="1"/>
    <col min="4607" max="4607" width="10.1796875" customWidth="1"/>
    <col min="4608" max="4608" width="10" customWidth="1"/>
    <col min="4858" max="4858" width="12.1796875" customWidth="1"/>
    <col min="4859" max="4859" width="14.453125" customWidth="1"/>
    <col min="4860" max="4860" width="8.81640625" customWidth="1"/>
    <col min="4861" max="4862" width="14.453125" customWidth="1"/>
    <col min="4863" max="4863" width="10.1796875" customWidth="1"/>
    <col min="4864" max="4864" width="10" customWidth="1"/>
    <col min="5114" max="5114" width="12.1796875" customWidth="1"/>
    <col min="5115" max="5115" width="14.453125" customWidth="1"/>
    <col min="5116" max="5116" width="8.81640625" customWidth="1"/>
    <col min="5117" max="5118" width="14.453125" customWidth="1"/>
    <col min="5119" max="5119" width="10.1796875" customWidth="1"/>
    <col min="5120" max="5120" width="10" customWidth="1"/>
    <col min="5370" max="5370" width="12.1796875" customWidth="1"/>
    <col min="5371" max="5371" width="14.453125" customWidth="1"/>
    <col min="5372" max="5372" width="8.81640625" customWidth="1"/>
    <col min="5373" max="5374" width="14.453125" customWidth="1"/>
    <col min="5375" max="5375" width="10.1796875" customWidth="1"/>
    <col min="5376" max="5376" width="10" customWidth="1"/>
    <col min="5626" max="5626" width="12.1796875" customWidth="1"/>
    <col min="5627" max="5627" width="14.453125" customWidth="1"/>
    <col min="5628" max="5628" width="8.81640625" customWidth="1"/>
    <col min="5629" max="5630" width="14.453125" customWidth="1"/>
    <col min="5631" max="5631" width="10.1796875" customWidth="1"/>
    <col min="5632" max="5632" width="10" customWidth="1"/>
    <col min="5882" max="5882" width="12.1796875" customWidth="1"/>
    <col min="5883" max="5883" width="14.453125" customWidth="1"/>
    <col min="5884" max="5884" width="8.81640625" customWidth="1"/>
    <col min="5885" max="5886" width="14.453125" customWidth="1"/>
    <col min="5887" max="5887" width="10.1796875" customWidth="1"/>
    <col min="5888" max="5888" width="10" customWidth="1"/>
    <col min="6138" max="6138" width="12.1796875" customWidth="1"/>
    <col min="6139" max="6139" width="14.453125" customWidth="1"/>
    <col min="6140" max="6140" width="8.81640625" customWidth="1"/>
    <col min="6141" max="6142" width="14.453125" customWidth="1"/>
    <col min="6143" max="6143" width="10.1796875" customWidth="1"/>
    <col min="6144" max="6144" width="10" customWidth="1"/>
    <col min="6394" max="6394" width="12.1796875" customWidth="1"/>
    <col min="6395" max="6395" width="14.453125" customWidth="1"/>
    <col min="6396" max="6396" width="8.81640625" customWidth="1"/>
    <col min="6397" max="6398" width="14.453125" customWidth="1"/>
    <col min="6399" max="6399" width="10.1796875" customWidth="1"/>
    <col min="6400" max="6400" width="10" customWidth="1"/>
    <col min="6650" max="6650" width="12.1796875" customWidth="1"/>
    <col min="6651" max="6651" width="14.453125" customWidth="1"/>
    <col min="6652" max="6652" width="8.81640625" customWidth="1"/>
    <col min="6653" max="6654" width="14.453125" customWidth="1"/>
    <col min="6655" max="6655" width="10.1796875" customWidth="1"/>
    <col min="6656" max="6656" width="10" customWidth="1"/>
    <col min="6906" max="6906" width="12.1796875" customWidth="1"/>
    <col min="6907" max="6907" width="14.453125" customWidth="1"/>
    <col min="6908" max="6908" width="8.81640625" customWidth="1"/>
    <col min="6909" max="6910" width="14.453125" customWidth="1"/>
    <col min="6911" max="6911" width="10.1796875" customWidth="1"/>
    <col min="6912" max="6912" width="10" customWidth="1"/>
    <col min="7162" max="7162" width="12.1796875" customWidth="1"/>
    <col min="7163" max="7163" width="14.453125" customWidth="1"/>
    <col min="7164" max="7164" width="8.81640625" customWidth="1"/>
    <col min="7165" max="7166" width="14.453125" customWidth="1"/>
    <col min="7167" max="7167" width="10.1796875" customWidth="1"/>
    <col min="7168" max="7168" width="10" customWidth="1"/>
    <col min="7418" max="7418" width="12.1796875" customWidth="1"/>
    <col min="7419" max="7419" width="14.453125" customWidth="1"/>
    <col min="7420" max="7420" width="8.81640625" customWidth="1"/>
    <col min="7421" max="7422" width="14.453125" customWidth="1"/>
    <col min="7423" max="7423" width="10.1796875" customWidth="1"/>
    <col min="7424" max="7424" width="10" customWidth="1"/>
    <col min="7674" max="7674" width="12.1796875" customWidth="1"/>
    <col min="7675" max="7675" width="14.453125" customWidth="1"/>
    <col min="7676" max="7676" width="8.81640625" customWidth="1"/>
    <col min="7677" max="7678" width="14.453125" customWidth="1"/>
    <col min="7679" max="7679" width="10.1796875" customWidth="1"/>
    <col min="7680" max="7680" width="10" customWidth="1"/>
    <col min="7930" max="7930" width="12.1796875" customWidth="1"/>
    <col min="7931" max="7931" width="14.453125" customWidth="1"/>
    <col min="7932" max="7932" width="8.81640625" customWidth="1"/>
    <col min="7933" max="7934" width="14.453125" customWidth="1"/>
    <col min="7935" max="7935" width="10.1796875" customWidth="1"/>
    <col min="7936" max="7936" width="10" customWidth="1"/>
    <col min="8186" max="8186" width="12.1796875" customWidth="1"/>
    <col min="8187" max="8187" width="14.453125" customWidth="1"/>
    <col min="8188" max="8188" width="8.81640625" customWidth="1"/>
    <col min="8189" max="8190" width="14.453125" customWidth="1"/>
    <col min="8191" max="8191" width="10.1796875" customWidth="1"/>
    <col min="8192" max="8192" width="10" customWidth="1"/>
    <col min="8442" max="8442" width="12.1796875" customWidth="1"/>
    <col min="8443" max="8443" width="14.453125" customWidth="1"/>
    <col min="8444" max="8444" width="8.81640625" customWidth="1"/>
    <col min="8445" max="8446" width="14.453125" customWidth="1"/>
    <col min="8447" max="8447" width="10.1796875" customWidth="1"/>
    <col min="8448" max="8448" width="10" customWidth="1"/>
    <col min="8698" max="8698" width="12.1796875" customWidth="1"/>
    <col min="8699" max="8699" width="14.453125" customWidth="1"/>
    <col min="8700" max="8700" width="8.81640625" customWidth="1"/>
    <col min="8701" max="8702" width="14.453125" customWidth="1"/>
    <col min="8703" max="8703" width="10.1796875" customWidth="1"/>
    <col min="8704" max="8704" width="10" customWidth="1"/>
    <col min="8954" max="8954" width="12.1796875" customWidth="1"/>
    <col min="8955" max="8955" width="14.453125" customWidth="1"/>
    <col min="8956" max="8956" width="8.81640625" customWidth="1"/>
    <col min="8957" max="8958" width="14.453125" customWidth="1"/>
    <col min="8959" max="8959" width="10.1796875" customWidth="1"/>
    <col min="8960" max="8960" width="10" customWidth="1"/>
    <col min="9210" max="9210" width="12.1796875" customWidth="1"/>
    <col min="9211" max="9211" width="14.453125" customWidth="1"/>
    <col min="9212" max="9212" width="8.81640625" customWidth="1"/>
    <col min="9213" max="9214" width="14.453125" customWidth="1"/>
    <col min="9215" max="9215" width="10.1796875" customWidth="1"/>
    <col min="9216" max="9216" width="10" customWidth="1"/>
    <col min="9466" max="9466" width="12.1796875" customWidth="1"/>
    <col min="9467" max="9467" width="14.453125" customWidth="1"/>
    <col min="9468" max="9468" width="8.81640625" customWidth="1"/>
    <col min="9469" max="9470" width="14.453125" customWidth="1"/>
    <col min="9471" max="9471" width="10.1796875" customWidth="1"/>
    <col min="9472" max="9472" width="10" customWidth="1"/>
    <col min="9722" max="9722" width="12.1796875" customWidth="1"/>
    <col min="9723" max="9723" width="14.453125" customWidth="1"/>
    <col min="9724" max="9724" width="8.81640625" customWidth="1"/>
    <col min="9725" max="9726" width="14.453125" customWidth="1"/>
    <col min="9727" max="9727" width="10.1796875" customWidth="1"/>
    <col min="9728" max="9728" width="10" customWidth="1"/>
    <col min="9978" max="9978" width="12.1796875" customWidth="1"/>
    <col min="9979" max="9979" width="14.453125" customWidth="1"/>
    <col min="9980" max="9980" width="8.81640625" customWidth="1"/>
    <col min="9981" max="9982" width="14.453125" customWidth="1"/>
    <col min="9983" max="9983" width="10.1796875" customWidth="1"/>
    <col min="9984" max="9984" width="10" customWidth="1"/>
    <col min="10234" max="10234" width="12.1796875" customWidth="1"/>
    <col min="10235" max="10235" width="14.453125" customWidth="1"/>
    <col min="10236" max="10236" width="8.81640625" customWidth="1"/>
    <col min="10237" max="10238" width="14.453125" customWidth="1"/>
    <col min="10239" max="10239" width="10.1796875" customWidth="1"/>
    <col min="10240" max="10240" width="10" customWidth="1"/>
    <col min="10490" max="10490" width="12.1796875" customWidth="1"/>
    <col min="10491" max="10491" width="14.453125" customWidth="1"/>
    <col min="10492" max="10492" width="8.81640625" customWidth="1"/>
    <col min="10493" max="10494" width="14.453125" customWidth="1"/>
    <col min="10495" max="10495" width="10.1796875" customWidth="1"/>
    <col min="10496" max="10496" width="10" customWidth="1"/>
    <col min="10746" max="10746" width="12.1796875" customWidth="1"/>
    <col min="10747" max="10747" width="14.453125" customWidth="1"/>
    <col min="10748" max="10748" width="8.81640625" customWidth="1"/>
    <col min="10749" max="10750" width="14.453125" customWidth="1"/>
    <col min="10751" max="10751" width="10.1796875" customWidth="1"/>
    <col min="10752" max="10752" width="10" customWidth="1"/>
    <col min="11002" max="11002" width="12.1796875" customWidth="1"/>
    <col min="11003" max="11003" width="14.453125" customWidth="1"/>
    <col min="11004" max="11004" width="8.81640625" customWidth="1"/>
    <col min="11005" max="11006" width="14.453125" customWidth="1"/>
    <col min="11007" max="11007" width="10.1796875" customWidth="1"/>
    <col min="11008" max="11008" width="10" customWidth="1"/>
    <col min="11258" max="11258" width="12.1796875" customWidth="1"/>
    <col min="11259" max="11259" width="14.453125" customWidth="1"/>
    <col min="11260" max="11260" width="8.81640625" customWidth="1"/>
    <col min="11261" max="11262" width="14.453125" customWidth="1"/>
    <col min="11263" max="11263" width="10.1796875" customWidth="1"/>
    <col min="11264" max="11264" width="10" customWidth="1"/>
    <col min="11514" max="11514" width="12.1796875" customWidth="1"/>
    <col min="11515" max="11515" width="14.453125" customWidth="1"/>
    <col min="11516" max="11516" width="8.81640625" customWidth="1"/>
    <col min="11517" max="11518" width="14.453125" customWidth="1"/>
    <col min="11519" max="11519" width="10.1796875" customWidth="1"/>
    <col min="11520" max="11520" width="10" customWidth="1"/>
    <col min="11770" max="11770" width="12.1796875" customWidth="1"/>
    <col min="11771" max="11771" width="14.453125" customWidth="1"/>
    <col min="11772" max="11772" width="8.81640625" customWidth="1"/>
    <col min="11773" max="11774" width="14.453125" customWidth="1"/>
    <col min="11775" max="11775" width="10.1796875" customWidth="1"/>
    <col min="11776" max="11776" width="10" customWidth="1"/>
    <col min="12026" max="12026" width="12.1796875" customWidth="1"/>
    <col min="12027" max="12027" width="14.453125" customWidth="1"/>
    <col min="12028" max="12028" width="8.81640625" customWidth="1"/>
    <col min="12029" max="12030" width="14.453125" customWidth="1"/>
    <col min="12031" max="12031" width="10.1796875" customWidth="1"/>
    <col min="12032" max="12032" width="10" customWidth="1"/>
    <col min="12282" max="12282" width="12.1796875" customWidth="1"/>
    <col min="12283" max="12283" width="14.453125" customWidth="1"/>
    <col min="12284" max="12284" width="8.81640625" customWidth="1"/>
    <col min="12285" max="12286" width="14.453125" customWidth="1"/>
    <col min="12287" max="12287" width="10.1796875" customWidth="1"/>
    <col min="12288" max="12288" width="10" customWidth="1"/>
    <col min="12538" max="12538" width="12.1796875" customWidth="1"/>
    <col min="12539" max="12539" width="14.453125" customWidth="1"/>
    <col min="12540" max="12540" width="8.81640625" customWidth="1"/>
    <col min="12541" max="12542" width="14.453125" customWidth="1"/>
    <col min="12543" max="12543" width="10.1796875" customWidth="1"/>
    <col min="12544" max="12544" width="10" customWidth="1"/>
    <col min="12794" max="12794" width="12.1796875" customWidth="1"/>
    <col min="12795" max="12795" width="14.453125" customWidth="1"/>
    <col min="12796" max="12796" width="8.81640625" customWidth="1"/>
    <col min="12797" max="12798" width="14.453125" customWidth="1"/>
    <col min="12799" max="12799" width="10.1796875" customWidth="1"/>
    <col min="12800" max="12800" width="10" customWidth="1"/>
    <col min="13050" max="13050" width="12.1796875" customWidth="1"/>
    <col min="13051" max="13051" width="14.453125" customWidth="1"/>
    <col min="13052" max="13052" width="8.81640625" customWidth="1"/>
    <col min="13053" max="13054" width="14.453125" customWidth="1"/>
    <col min="13055" max="13055" width="10.1796875" customWidth="1"/>
    <col min="13056" max="13056" width="10" customWidth="1"/>
    <col min="13306" max="13306" width="12.1796875" customWidth="1"/>
    <col min="13307" max="13307" width="14.453125" customWidth="1"/>
    <col min="13308" max="13308" width="8.81640625" customWidth="1"/>
    <col min="13309" max="13310" width="14.453125" customWidth="1"/>
    <col min="13311" max="13311" width="10.1796875" customWidth="1"/>
    <col min="13312" max="13312" width="10" customWidth="1"/>
    <col min="13562" max="13562" width="12.1796875" customWidth="1"/>
    <col min="13563" max="13563" width="14.453125" customWidth="1"/>
    <col min="13564" max="13564" width="8.81640625" customWidth="1"/>
    <col min="13565" max="13566" width="14.453125" customWidth="1"/>
    <col min="13567" max="13567" width="10.1796875" customWidth="1"/>
    <col min="13568" max="13568" width="10" customWidth="1"/>
    <col min="13818" max="13818" width="12.1796875" customWidth="1"/>
    <col min="13819" max="13819" width="14.453125" customWidth="1"/>
    <col min="13820" max="13820" width="8.81640625" customWidth="1"/>
    <col min="13821" max="13822" width="14.453125" customWidth="1"/>
    <col min="13823" max="13823" width="10.1796875" customWidth="1"/>
    <col min="13824" max="13824" width="10" customWidth="1"/>
    <col min="14074" max="14074" width="12.1796875" customWidth="1"/>
    <col min="14075" max="14075" width="14.453125" customWidth="1"/>
    <col min="14076" max="14076" width="8.81640625" customWidth="1"/>
    <col min="14077" max="14078" width="14.453125" customWidth="1"/>
    <col min="14079" max="14079" width="10.1796875" customWidth="1"/>
    <col min="14080" max="14080" width="10" customWidth="1"/>
    <col min="14330" max="14330" width="12.1796875" customWidth="1"/>
    <col min="14331" max="14331" width="14.453125" customWidth="1"/>
    <col min="14332" max="14332" width="8.81640625" customWidth="1"/>
    <col min="14333" max="14334" width="14.453125" customWidth="1"/>
    <col min="14335" max="14335" width="10.1796875" customWidth="1"/>
    <col min="14336" max="14336" width="10" customWidth="1"/>
    <col min="14586" max="14586" width="12.1796875" customWidth="1"/>
    <col min="14587" max="14587" width="14.453125" customWidth="1"/>
    <col min="14588" max="14588" width="8.81640625" customWidth="1"/>
    <col min="14589" max="14590" width="14.453125" customWidth="1"/>
    <col min="14591" max="14591" width="10.1796875" customWidth="1"/>
    <col min="14592" max="14592" width="10" customWidth="1"/>
    <col min="14842" max="14842" width="12.1796875" customWidth="1"/>
    <col min="14843" max="14843" width="14.453125" customWidth="1"/>
    <col min="14844" max="14844" width="8.81640625" customWidth="1"/>
    <col min="14845" max="14846" width="14.453125" customWidth="1"/>
    <col min="14847" max="14847" width="10.1796875" customWidth="1"/>
    <col min="14848" max="14848" width="10" customWidth="1"/>
    <col min="15098" max="15098" width="12.1796875" customWidth="1"/>
    <col min="15099" max="15099" width="14.453125" customWidth="1"/>
    <col min="15100" max="15100" width="8.81640625" customWidth="1"/>
    <col min="15101" max="15102" width="14.453125" customWidth="1"/>
    <col min="15103" max="15103" width="10.1796875" customWidth="1"/>
    <col min="15104" max="15104" width="10" customWidth="1"/>
    <col min="15354" max="15354" width="12.1796875" customWidth="1"/>
    <col min="15355" max="15355" width="14.453125" customWidth="1"/>
    <col min="15356" max="15356" width="8.81640625" customWidth="1"/>
    <col min="15357" max="15358" width="14.453125" customWidth="1"/>
    <col min="15359" max="15359" width="10.1796875" customWidth="1"/>
    <col min="15360" max="15360" width="10" customWidth="1"/>
    <col min="15610" max="15610" width="12.1796875" customWidth="1"/>
    <col min="15611" max="15611" width="14.453125" customWidth="1"/>
    <col min="15612" max="15612" width="8.81640625" customWidth="1"/>
    <col min="15613" max="15614" width="14.453125" customWidth="1"/>
    <col min="15615" max="15615" width="10.1796875" customWidth="1"/>
    <col min="15616" max="15616" width="10" customWidth="1"/>
    <col min="15866" max="15866" width="12.1796875" customWidth="1"/>
    <col min="15867" max="15867" width="14.453125" customWidth="1"/>
    <col min="15868" max="15868" width="8.81640625" customWidth="1"/>
    <col min="15869" max="15870" width="14.453125" customWidth="1"/>
    <col min="15871" max="15871" width="10.1796875" customWidth="1"/>
    <col min="15872" max="15872" width="10" customWidth="1"/>
    <col min="16122" max="16122" width="12.1796875" customWidth="1"/>
    <col min="16123" max="16123" width="14.453125" customWidth="1"/>
    <col min="16124" max="16124" width="8.81640625" customWidth="1"/>
    <col min="16125" max="16126" width="14.453125" customWidth="1"/>
    <col min="16127" max="16127" width="10.1796875" customWidth="1"/>
    <col min="16128" max="16128" width="10" customWidth="1"/>
  </cols>
  <sheetData>
    <row r="1" spans="1:6" ht="13">
      <c r="A1" s="455" t="s">
        <v>492</v>
      </c>
      <c r="C1" s="460"/>
    </row>
    <row r="2" spans="1:6" ht="13">
      <c r="A2" s="455" t="s">
        <v>493</v>
      </c>
      <c r="C2" s="460"/>
    </row>
    <row r="3" spans="1:6" ht="13">
      <c r="A3" s="455" t="s">
        <v>494</v>
      </c>
      <c r="B3" s="345"/>
      <c r="C3" s="25"/>
      <c r="E3" s="345"/>
    </row>
    <row r="4" spans="1:6" ht="14">
      <c r="A4" s="30"/>
      <c r="B4" s="345"/>
      <c r="C4" s="25"/>
      <c r="E4" s="345"/>
    </row>
    <row r="5" spans="1:6" s="15" customFormat="1" ht="13.5" customHeight="1">
      <c r="A5" s="866" t="s">
        <v>496</v>
      </c>
      <c r="B5" s="861"/>
      <c r="C5" s="261"/>
      <c r="D5" s="866" t="s">
        <v>497</v>
      </c>
      <c r="E5" s="861"/>
      <c r="F5" s="25"/>
    </row>
    <row r="6" spans="1:6" s="15" customFormat="1" ht="11.25" customHeight="1">
      <c r="A6" s="864" t="s">
        <v>495</v>
      </c>
      <c r="B6" s="865"/>
      <c r="C6" s="461"/>
      <c r="D6" s="864" t="s">
        <v>495</v>
      </c>
      <c r="E6" s="865"/>
      <c r="F6" s="387"/>
    </row>
    <row r="7" spans="1:6" ht="13">
      <c r="A7" s="462" t="s">
        <v>433</v>
      </c>
      <c r="B7" s="463" t="s">
        <v>109</v>
      </c>
      <c r="C7" s="227"/>
      <c r="D7" s="462" t="s">
        <v>433</v>
      </c>
      <c r="E7" s="362" t="s">
        <v>109</v>
      </c>
      <c r="F7" s="251"/>
    </row>
    <row r="8" spans="1:6">
      <c r="A8" s="345" t="s">
        <v>33</v>
      </c>
      <c r="B8" s="20">
        <v>19.2</v>
      </c>
      <c r="C8" s="25" t="s">
        <v>491</v>
      </c>
      <c r="D8" s="345" t="s">
        <v>25</v>
      </c>
      <c r="E8" s="20">
        <v>23.2</v>
      </c>
      <c r="F8" s="25" t="s">
        <v>491</v>
      </c>
    </row>
    <row r="9" spans="1:6" ht="13">
      <c r="A9" s="345" t="s">
        <v>25</v>
      </c>
      <c r="B9" s="20">
        <v>19.100000000000001</v>
      </c>
      <c r="C9" s="25" t="s">
        <v>491</v>
      </c>
      <c r="D9" s="227" t="s">
        <v>24</v>
      </c>
      <c r="E9" s="288">
        <v>22.4</v>
      </c>
      <c r="F9" s="261" t="s">
        <v>491</v>
      </c>
    </row>
    <row r="10" spans="1:6">
      <c r="A10" s="345" t="s">
        <v>40</v>
      </c>
      <c r="B10" s="20">
        <v>19</v>
      </c>
      <c r="C10" s="25" t="s">
        <v>491</v>
      </c>
      <c r="D10" s="345" t="s">
        <v>40</v>
      </c>
      <c r="E10" s="20">
        <v>22.3</v>
      </c>
      <c r="F10" s="25" t="s">
        <v>491</v>
      </c>
    </row>
    <row r="11" spans="1:6">
      <c r="A11" s="345" t="s">
        <v>28</v>
      </c>
      <c r="B11" s="20">
        <v>18.899999999999999</v>
      </c>
      <c r="C11" s="25" t="s">
        <v>491</v>
      </c>
      <c r="D11" s="345" t="s">
        <v>33</v>
      </c>
      <c r="E11" s="20">
        <v>22</v>
      </c>
      <c r="F11" s="25" t="s">
        <v>491</v>
      </c>
    </row>
    <row r="12" spans="1:6">
      <c r="A12" s="345" t="s">
        <v>41</v>
      </c>
      <c r="B12" s="20">
        <v>18.899999999999999</v>
      </c>
      <c r="C12" s="25" t="s">
        <v>491</v>
      </c>
      <c r="D12" s="345" t="s">
        <v>27</v>
      </c>
      <c r="E12" s="20">
        <v>21.8</v>
      </c>
      <c r="F12" s="25" t="s">
        <v>491</v>
      </c>
    </row>
    <row r="13" spans="1:6">
      <c r="A13" s="345" t="s">
        <v>31</v>
      </c>
      <c r="B13" s="20">
        <v>18.600000000000001</v>
      </c>
      <c r="C13" s="25" t="s">
        <v>491</v>
      </c>
      <c r="D13" s="345" t="s">
        <v>31</v>
      </c>
      <c r="E13" s="20">
        <v>21.8</v>
      </c>
      <c r="F13" s="25" t="s">
        <v>491</v>
      </c>
    </row>
    <row r="14" spans="1:6" ht="13">
      <c r="A14" s="345" t="s">
        <v>27</v>
      </c>
      <c r="B14" s="20">
        <v>18.5</v>
      </c>
      <c r="C14" s="25" t="s">
        <v>491</v>
      </c>
      <c r="D14" s="227" t="s">
        <v>37</v>
      </c>
      <c r="E14" s="288">
        <v>21.5</v>
      </c>
      <c r="F14" s="261" t="s">
        <v>491</v>
      </c>
    </row>
    <row r="15" spans="1:6">
      <c r="A15" s="345" t="s">
        <v>21</v>
      </c>
      <c r="B15" s="20">
        <v>18.399999999999999</v>
      </c>
      <c r="C15" s="25" t="s">
        <v>491</v>
      </c>
      <c r="D15" s="345" t="s">
        <v>28</v>
      </c>
      <c r="E15" s="20">
        <v>21.4</v>
      </c>
      <c r="F15" s="25" t="s">
        <v>491</v>
      </c>
    </row>
    <row r="16" spans="1:6">
      <c r="A16" s="345" t="s">
        <v>161</v>
      </c>
      <c r="B16" s="20">
        <v>18.399999999999999</v>
      </c>
      <c r="C16" s="25" t="s">
        <v>491</v>
      </c>
      <c r="D16" s="345" t="s">
        <v>41</v>
      </c>
      <c r="E16" s="20">
        <v>21.4</v>
      </c>
      <c r="F16" s="25" t="s">
        <v>491</v>
      </c>
    </row>
    <row r="17" spans="1:7" ht="14">
      <c r="A17" s="227" t="s">
        <v>24</v>
      </c>
      <c r="B17" s="288">
        <v>18.399999999999999</v>
      </c>
      <c r="C17" s="261" t="s">
        <v>491</v>
      </c>
      <c r="D17" s="345" t="s">
        <v>161</v>
      </c>
      <c r="E17" s="20">
        <v>21.3</v>
      </c>
      <c r="F17" s="25" t="s">
        <v>491</v>
      </c>
      <c r="G17" s="30" t="s">
        <v>160</v>
      </c>
    </row>
    <row r="18" spans="1:7">
      <c r="A18" s="345" t="s">
        <v>34</v>
      </c>
      <c r="B18" s="20">
        <v>18.2</v>
      </c>
      <c r="C18" s="25" t="s">
        <v>491</v>
      </c>
      <c r="D18" s="345" t="s">
        <v>21</v>
      </c>
      <c r="E18" s="20">
        <v>21.2</v>
      </c>
      <c r="F18" s="25" t="s">
        <v>491</v>
      </c>
      <c r="G18" t="s">
        <v>160</v>
      </c>
    </row>
    <row r="19" spans="1:7" ht="14">
      <c r="A19" s="345" t="s">
        <v>35</v>
      </c>
      <c r="B19" s="20">
        <v>17.899999999999999</v>
      </c>
      <c r="C19" s="25" t="s">
        <v>491</v>
      </c>
      <c r="D19" s="345" t="s">
        <v>35</v>
      </c>
      <c r="E19" s="20">
        <v>21.1</v>
      </c>
      <c r="F19" s="25" t="s">
        <v>491</v>
      </c>
      <c r="G19" s="30" t="s">
        <v>160</v>
      </c>
    </row>
    <row r="20" spans="1:7" ht="13">
      <c r="A20" s="227" t="s">
        <v>37</v>
      </c>
      <c r="B20" s="288">
        <v>17.8</v>
      </c>
      <c r="C20" s="261" t="s">
        <v>491</v>
      </c>
      <c r="D20" s="345" t="s">
        <v>23</v>
      </c>
      <c r="E20" s="20">
        <v>21</v>
      </c>
      <c r="F20" s="25" t="s">
        <v>491</v>
      </c>
      <c r="G20" t="s">
        <v>160</v>
      </c>
    </row>
    <row r="21" spans="1:7">
      <c r="A21" s="345" t="s">
        <v>19</v>
      </c>
      <c r="B21" s="20">
        <v>17.600000000000001</v>
      </c>
      <c r="C21" s="25" t="s">
        <v>491</v>
      </c>
      <c r="D21" s="345" t="s">
        <v>19</v>
      </c>
      <c r="E21" s="20">
        <v>20.8</v>
      </c>
      <c r="F21" s="25" t="s">
        <v>491</v>
      </c>
    </row>
    <row r="22" spans="1:7">
      <c r="A22" s="345" t="s">
        <v>38</v>
      </c>
      <c r="B22" s="20">
        <v>16.899999999999999</v>
      </c>
      <c r="C22" s="25" t="s">
        <v>491</v>
      </c>
      <c r="D22" s="345" t="s">
        <v>34</v>
      </c>
      <c r="E22" s="20">
        <v>20.8</v>
      </c>
      <c r="F22" s="25" t="s">
        <v>491</v>
      </c>
    </row>
    <row r="23" spans="1:7">
      <c r="A23" s="345" t="s">
        <v>23</v>
      </c>
      <c r="B23" s="20">
        <v>15.9</v>
      </c>
      <c r="C23" s="25" t="s">
        <v>491</v>
      </c>
      <c r="D23" s="345" t="s">
        <v>38</v>
      </c>
      <c r="E23" s="20">
        <v>20.6</v>
      </c>
      <c r="F23" s="25" t="s">
        <v>491</v>
      </c>
      <c r="G23" t="s">
        <v>182</v>
      </c>
    </row>
    <row r="24" spans="1:7">
      <c r="A24" s="345" t="s">
        <v>20</v>
      </c>
      <c r="B24" s="20">
        <v>15.2</v>
      </c>
      <c r="C24" s="25" t="s">
        <v>491</v>
      </c>
      <c r="D24" s="345" t="s">
        <v>29</v>
      </c>
      <c r="E24" s="20">
        <v>19.2</v>
      </c>
      <c r="F24" s="25" t="s">
        <v>491</v>
      </c>
    </row>
    <row r="25" spans="1:7">
      <c r="A25" s="345" t="s">
        <v>170</v>
      </c>
      <c r="B25" s="20">
        <v>15.1</v>
      </c>
      <c r="C25" s="25" t="s">
        <v>491</v>
      </c>
      <c r="D25" s="345" t="s">
        <v>36</v>
      </c>
      <c r="E25" s="20">
        <v>19.2</v>
      </c>
      <c r="F25" s="25" t="s">
        <v>491</v>
      </c>
    </row>
    <row r="26" spans="1:7">
      <c r="A26" s="345" t="s">
        <v>39</v>
      </c>
      <c r="B26" s="20">
        <v>14.8</v>
      </c>
      <c r="C26" s="25" t="s">
        <v>491</v>
      </c>
      <c r="D26" s="345" t="s">
        <v>20</v>
      </c>
      <c r="E26" s="20">
        <v>19.100000000000001</v>
      </c>
      <c r="F26" s="25" t="s">
        <v>491</v>
      </c>
    </row>
    <row r="27" spans="1:7">
      <c r="A27" s="345" t="s">
        <v>36</v>
      </c>
      <c r="B27" s="20">
        <v>14.5</v>
      </c>
      <c r="C27" s="25" t="s">
        <v>491</v>
      </c>
      <c r="D27" s="345" t="s">
        <v>30</v>
      </c>
      <c r="E27" s="20">
        <v>19.100000000000001</v>
      </c>
      <c r="F27" s="25" t="s">
        <v>491</v>
      </c>
    </row>
    <row r="28" spans="1:7">
      <c r="A28" s="345" t="s">
        <v>32</v>
      </c>
      <c r="B28" s="20">
        <v>14.1</v>
      </c>
      <c r="C28" s="25" t="s">
        <v>491</v>
      </c>
      <c r="D28" s="345" t="s">
        <v>170</v>
      </c>
      <c r="E28" s="20">
        <v>18.8</v>
      </c>
      <c r="F28" s="25" t="s">
        <v>491</v>
      </c>
    </row>
    <row r="29" spans="1:7">
      <c r="A29" s="345" t="s">
        <v>29</v>
      </c>
      <c r="B29" s="20">
        <v>14.1</v>
      </c>
      <c r="C29" s="25" t="s">
        <v>491</v>
      </c>
      <c r="D29" s="345" t="s">
        <v>39</v>
      </c>
      <c r="E29" s="20">
        <v>18.8</v>
      </c>
      <c r="F29" s="25" t="s">
        <v>491</v>
      </c>
    </row>
    <row r="30" spans="1:7">
      <c r="A30" s="345" t="s">
        <v>30</v>
      </c>
      <c r="B30" s="20">
        <v>13.6</v>
      </c>
      <c r="C30" s="25" t="s">
        <v>491</v>
      </c>
      <c r="D30" s="345" t="s">
        <v>32</v>
      </c>
      <c r="E30" s="20">
        <v>17.899999999999999</v>
      </c>
      <c r="F30" s="25" t="s">
        <v>491</v>
      </c>
    </row>
    <row r="31" spans="1:7">
      <c r="A31" s="345" t="s">
        <v>107</v>
      </c>
      <c r="B31" s="20">
        <v>13.5</v>
      </c>
      <c r="C31" s="25" t="s">
        <v>491</v>
      </c>
      <c r="D31" s="345" t="s">
        <v>107</v>
      </c>
      <c r="E31" s="20">
        <v>17.7</v>
      </c>
      <c r="F31" s="25" t="s">
        <v>491</v>
      </c>
    </row>
    <row r="32" spans="1:7">
      <c r="A32" s="345" t="s">
        <v>108</v>
      </c>
      <c r="B32" s="20">
        <v>12.9</v>
      </c>
      <c r="C32" s="25" t="s">
        <v>491</v>
      </c>
      <c r="D32" s="345" t="s">
        <v>108</v>
      </c>
      <c r="E32" s="20">
        <v>17.2</v>
      </c>
      <c r="F32" s="25" t="s">
        <v>491</v>
      </c>
    </row>
    <row r="33" spans="1:6">
      <c r="A33" s="345" t="s">
        <v>22</v>
      </c>
      <c r="B33" s="251" t="s">
        <v>109</v>
      </c>
      <c r="C33" s="20"/>
      <c r="D33" s="345" t="s">
        <v>22</v>
      </c>
      <c r="E33" s="251" t="s">
        <v>109</v>
      </c>
      <c r="F33" s="20"/>
    </row>
    <row r="34" spans="1:6" ht="14.25" customHeight="1">
      <c r="A34" s="458" t="s">
        <v>26</v>
      </c>
      <c r="B34" s="459" t="s">
        <v>109</v>
      </c>
      <c r="C34" s="20"/>
      <c r="D34" s="458" t="s">
        <v>26</v>
      </c>
      <c r="E34" s="459" t="s">
        <v>109</v>
      </c>
      <c r="F34" s="20"/>
    </row>
    <row r="35" spans="1:6">
      <c r="A35" s="13" t="s">
        <v>212</v>
      </c>
    </row>
    <row r="36" spans="1:6">
      <c r="A36" s="303" t="s">
        <v>255</v>
      </c>
    </row>
    <row r="37" spans="1:6">
      <c r="A37" s="240" t="s">
        <v>384</v>
      </c>
    </row>
    <row r="38" spans="1:6">
      <c r="A38" s="13" t="s">
        <v>213</v>
      </c>
    </row>
    <row r="50" spans="1:1">
      <c r="A50" s="13"/>
    </row>
    <row r="51" spans="1:1">
      <c r="A51" s="13"/>
    </row>
  </sheetData>
  <mergeCells count="4">
    <mergeCell ref="D6:E6"/>
    <mergeCell ref="A6:B6"/>
    <mergeCell ref="D5:E5"/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/>
  <dimension ref="A1:E47"/>
  <sheetViews>
    <sheetView showGridLines="0" workbookViewId="0">
      <selection activeCell="O4" sqref="O4"/>
    </sheetView>
  </sheetViews>
  <sheetFormatPr defaultColWidth="10" defaultRowHeight="12.5"/>
  <cols>
    <col min="1" max="1" width="10.1796875" style="11" customWidth="1"/>
    <col min="2" max="2" width="10.81640625" style="11" bestFit="1" customWidth="1"/>
    <col min="3" max="3" width="11.81640625" style="11" customWidth="1"/>
    <col min="4" max="4" width="10.81640625" style="11" customWidth="1"/>
    <col min="5" max="5" width="12.1796875" customWidth="1"/>
  </cols>
  <sheetData>
    <row r="1" spans="1:5" s="156" customFormat="1" ht="13">
      <c r="A1" s="239" t="s">
        <v>503</v>
      </c>
      <c r="B1" s="11"/>
      <c r="C1" s="11"/>
      <c r="D1" s="11"/>
      <c r="E1" s="11"/>
    </row>
    <row r="2" spans="1:5" s="172" customFormat="1" ht="13">
      <c r="A2" s="239" t="s">
        <v>504</v>
      </c>
      <c r="B2" s="11"/>
      <c r="C2" s="11"/>
      <c r="D2" s="11"/>
      <c r="E2" s="11"/>
    </row>
    <row r="3" spans="1:5" s="194" customFormat="1" ht="13">
      <c r="A3" s="239" t="s">
        <v>533</v>
      </c>
      <c r="B3" s="11"/>
      <c r="C3" s="11"/>
      <c r="D3" s="11"/>
      <c r="E3" s="11"/>
    </row>
    <row r="4" spans="1:5" ht="13">
      <c r="A4" s="239"/>
      <c r="E4" s="11"/>
    </row>
    <row r="5" spans="1:5" ht="18.75" customHeight="1">
      <c r="E5" s="11"/>
    </row>
    <row r="6" spans="1:5" ht="15">
      <c r="A6" s="867" t="s">
        <v>230</v>
      </c>
      <c r="B6" s="869" t="s">
        <v>44</v>
      </c>
      <c r="C6" s="869"/>
      <c r="D6" s="869" t="s">
        <v>218</v>
      </c>
      <c r="E6" s="869"/>
    </row>
    <row r="7" spans="1:5" ht="52">
      <c r="A7" s="868"/>
      <c r="B7" s="102" t="s">
        <v>498</v>
      </c>
      <c r="C7" s="102" t="s">
        <v>499</v>
      </c>
      <c r="D7" s="102" t="s">
        <v>500</v>
      </c>
      <c r="E7" s="102" t="s">
        <v>501</v>
      </c>
    </row>
    <row r="8" spans="1:5" ht="13">
      <c r="A8" s="278">
        <v>2011</v>
      </c>
      <c r="B8" s="464">
        <v>9.1999999999999993</v>
      </c>
      <c r="C8" s="464">
        <v>9.6999999999999993</v>
      </c>
      <c r="D8" s="465">
        <v>10.1</v>
      </c>
      <c r="E8" s="464">
        <v>8.3000000000000007</v>
      </c>
    </row>
    <row r="9" spans="1:5" ht="13">
      <c r="A9" s="73">
        <v>2012</v>
      </c>
      <c r="B9" s="466">
        <v>8.5</v>
      </c>
      <c r="C9" s="466">
        <v>10.199999999999999</v>
      </c>
      <c r="D9" s="467">
        <v>9.6999999999999993</v>
      </c>
      <c r="E9" s="466">
        <v>8.6</v>
      </c>
    </row>
    <row r="10" spans="1:5" ht="13">
      <c r="A10" s="73">
        <v>2013</v>
      </c>
      <c r="B10" s="466">
        <v>7.9</v>
      </c>
      <c r="C10" s="466">
        <v>10.199999999999999</v>
      </c>
      <c r="D10" s="467">
        <v>9.1</v>
      </c>
      <c r="E10" s="466">
        <v>8.3000000000000007</v>
      </c>
    </row>
    <row r="11" spans="1:5" ht="13">
      <c r="A11" s="73">
        <v>2014</v>
      </c>
      <c r="B11" s="466">
        <v>7.9</v>
      </c>
      <c r="C11" s="466">
        <v>10.1</v>
      </c>
      <c r="D11" s="467">
        <v>9.1999999999999993</v>
      </c>
      <c r="E11" s="466">
        <v>8.5</v>
      </c>
    </row>
    <row r="12" spans="1:5" ht="13">
      <c r="A12" s="73">
        <v>2015</v>
      </c>
      <c r="B12" s="466">
        <v>8.3000000000000007</v>
      </c>
      <c r="C12" s="466">
        <v>10.5</v>
      </c>
      <c r="D12" s="467">
        <v>9</v>
      </c>
      <c r="E12" s="466">
        <v>9.1</v>
      </c>
    </row>
    <row r="13" spans="1:5" ht="13">
      <c r="A13" s="73">
        <v>2016</v>
      </c>
      <c r="B13" s="466">
        <v>8.4</v>
      </c>
      <c r="C13" s="466">
        <v>10.7</v>
      </c>
      <c r="D13" s="467">
        <v>8.8000000000000007</v>
      </c>
      <c r="E13" s="466">
        <v>8.8000000000000007</v>
      </c>
    </row>
    <row r="14" spans="1:5" ht="13">
      <c r="A14" s="73">
        <v>2017</v>
      </c>
      <c r="B14" s="466">
        <v>8.4</v>
      </c>
      <c r="C14" s="466">
        <v>10.7</v>
      </c>
      <c r="D14" s="467">
        <v>8.4</v>
      </c>
      <c r="E14" s="466">
        <v>9.1</v>
      </c>
    </row>
    <row r="15" spans="1:5" ht="13">
      <c r="A15" s="73">
        <v>2018</v>
      </c>
      <c r="B15" s="466">
        <v>8.5</v>
      </c>
      <c r="C15" s="466">
        <v>11</v>
      </c>
      <c r="D15" s="467">
        <v>7.9</v>
      </c>
      <c r="E15" s="466">
        <v>9.1</v>
      </c>
    </row>
    <row r="16" spans="1:5" ht="13">
      <c r="A16" s="73">
        <v>2019</v>
      </c>
      <c r="B16" s="466">
        <v>8.4</v>
      </c>
      <c r="C16" s="466">
        <v>10.9</v>
      </c>
      <c r="D16" s="467">
        <v>7.6</v>
      </c>
      <c r="E16" s="466">
        <v>8.8000000000000007</v>
      </c>
    </row>
    <row r="17" spans="1:5" ht="13">
      <c r="A17" s="74">
        <v>2020</v>
      </c>
      <c r="B17" s="468">
        <v>8.1999999999999993</v>
      </c>
      <c r="C17" s="468">
        <v>12</v>
      </c>
      <c r="D17" s="469">
        <v>7.1</v>
      </c>
      <c r="E17" s="468">
        <v>10.4</v>
      </c>
    </row>
    <row r="18" spans="1:5">
      <c r="A18" s="13" t="s">
        <v>212</v>
      </c>
      <c r="E18" s="11"/>
    </row>
    <row r="19" spans="1:5" ht="13.5">
      <c r="A19" s="13" t="s">
        <v>502</v>
      </c>
      <c r="B19" s="259"/>
      <c r="C19" s="259"/>
      <c r="D19" s="259"/>
      <c r="E19" s="259"/>
    </row>
    <row r="20" spans="1:5" ht="14">
      <c r="A20" s="66"/>
      <c r="B20" s="61"/>
      <c r="C20" s="61"/>
      <c r="D20" s="61"/>
      <c r="E20" s="61"/>
    </row>
    <row r="21" spans="1:5" ht="14">
      <c r="A21" s="68"/>
      <c r="B21" s="61"/>
      <c r="C21" s="61"/>
      <c r="D21" s="61"/>
      <c r="E21" s="61"/>
    </row>
    <row r="22" spans="1:5">
      <c r="A22" s="27"/>
      <c r="B22" s="27"/>
      <c r="C22" s="27"/>
      <c r="D22" s="27"/>
    </row>
    <row r="23" spans="1:5">
      <c r="A23" s="65"/>
      <c r="B23" s="72"/>
      <c r="C23" s="72"/>
      <c r="D23" s="72"/>
      <c r="E23" s="72"/>
    </row>
    <row r="24" spans="1:5">
      <c r="A24" s="65"/>
      <c r="B24" s="72"/>
      <c r="C24" s="72"/>
      <c r="D24" s="72"/>
      <c r="E24" s="72"/>
    </row>
    <row r="25" spans="1:5" ht="13">
      <c r="A25" s="70"/>
      <c r="B25" s="69"/>
      <c r="C25" s="69" t="s">
        <v>160</v>
      </c>
      <c r="D25" s="69"/>
      <c r="E25" s="69"/>
    </row>
    <row r="27" spans="1:5">
      <c r="A27" s="13"/>
      <c r="B27" s="13"/>
      <c r="C27" s="13"/>
      <c r="D27" s="13"/>
    </row>
    <row r="28" spans="1:5" s="14" customFormat="1">
      <c r="A28" s="11"/>
      <c r="B28" s="11"/>
      <c r="C28" s="11"/>
      <c r="D28" s="11"/>
    </row>
    <row r="30" spans="1:5">
      <c r="A30" s="71"/>
      <c r="B30" s="71"/>
      <c r="C30" s="71"/>
      <c r="D30" s="71"/>
      <c r="E30" s="71"/>
    </row>
    <row r="37" spans="1:5" ht="14">
      <c r="A37" s="61"/>
      <c r="B37" s="61"/>
      <c r="C37" s="61"/>
      <c r="D37" s="61"/>
      <c r="E37" s="61"/>
    </row>
    <row r="38" spans="1:5" ht="14">
      <c r="A38" s="61"/>
      <c r="B38" s="61"/>
      <c r="C38" s="61"/>
      <c r="D38" s="61"/>
      <c r="E38" s="61"/>
    </row>
    <row r="39" spans="1:5" ht="14">
      <c r="A39" s="67"/>
      <c r="B39" s="67"/>
      <c r="C39" s="67"/>
      <c r="D39" s="67"/>
      <c r="E39" s="67"/>
    </row>
    <row r="40" spans="1:5" ht="14">
      <c r="A40" s="67"/>
      <c r="B40" s="67"/>
      <c r="C40" s="67"/>
      <c r="D40" s="67"/>
      <c r="E40" s="67"/>
    </row>
    <row r="41" spans="1:5" ht="14">
      <c r="A41" s="67"/>
      <c r="B41" s="67"/>
      <c r="C41" s="67"/>
      <c r="D41" s="67"/>
      <c r="E41" s="67"/>
    </row>
    <row r="42" spans="1:5" ht="14">
      <c r="A42" s="61"/>
      <c r="B42" s="61"/>
      <c r="C42" s="61"/>
      <c r="D42" s="61"/>
      <c r="E42" s="61"/>
    </row>
    <row r="43" spans="1:5" ht="14">
      <c r="A43" s="61"/>
      <c r="B43" s="61"/>
      <c r="C43" s="61"/>
      <c r="D43" s="61"/>
      <c r="E43" s="61"/>
    </row>
    <row r="44" spans="1:5" ht="14">
      <c r="A44" s="61"/>
      <c r="B44" s="61"/>
      <c r="C44" s="61"/>
      <c r="D44" s="61"/>
      <c r="E44" s="61"/>
    </row>
    <row r="45" spans="1:5" ht="14">
      <c r="A45" s="67"/>
      <c r="B45" s="67"/>
      <c r="C45" s="67"/>
      <c r="D45" s="67"/>
      <c r="E45" s="67"/>
    </row>
    <row r="46" spans="1:5" ht="14">
      <c r="A46" s="61"/>
      <c r="B46" s="61"/>
      <c r="C46" s="61"/>
      <c r="D46" s="61"/>
      <c r="E46" s="61"/>
    </row>
    <row r="47" spans="1:5" ht="14">
      <c r="A47" s="61"/>
      <c r="B47" s="61"/>
      <c r="C47" s="61"/>
      <c r="D47" s="61"/>
      <c r="E47" s="61"/>
    </row>
  </sheetData>
  <mergeCells count="3">
    <mergeCell ref="A6:A7"/>
    <mergeCell ref="B6:C6"/>
    <mergeCell ref="D6:E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/>
  <dimension ref="A1:N11"/>
  <sheetViews>
    <sheetView showGridLines="0" workbookViewId="0"/>
  </sheetViews>
  <sheetFormatPr defaultColWidth="10" defaultRowHeight="12.5"/>
  <sheetData>
    <row r="1" spans="1:14" s="156" customFormat="1" ht="14">
      <c r="A1" s="234" t="s">
        <v>505</v>
      </c>
      <c r="B1"/>
      <c r="C1"/>
      <c r="D1"/>
      <c r="E1"/>
      <c r="F1"/>
      <c r="G1"/>
      <c r="H1"/>
      <c r="I1"/>
      <c r="J1"/>
      <c r="K1"/>
      <c r="L1" s="164"/>
      <c r="M1" s="164"/>
      <c r="N1" s="164"/>
    </row>
    <row r="2" spans="1:14" s="172" customFormat="1" ht="15" customHeight="1">
      <c r="A2" s="234" t="s">
        <v>506</v>
      </c>
      <c r="B2"/>
      <c r="C2" s="234"/>
      <c r="D2" s="234"/>
      <c r="E2" s="234"/>
      <c r="F2" s="234"/>
      <c r="G2" s="234"/>
      <c r="H2" s="234"/>
      <c r="I2" s="234"/>
      <c r="J2" s="234"/>
      <c r="K2"/>
      <c r="L2" s="181"/>
      <c r="M2" s="181"/>
      <c r="N2" s="181"/>
    </row>
    <row r="3" spans="1:14" s="194" customFormat="1" ht="15" customHeight="1">
      <c r="A3" s="234" t="s">
        <v>534</v>
      </c>
      <c r="B3"/>
      <c r="C3" s="234"/>
      <c r="D3" s="234"/>
      <c r="E3" s="234"/>
      <c r="F3" s="234"/>
      <c r="G3" s="234"/>
      <c r="H3" s="234"/>
      <c r="I3" s="234"/>
      <c r="J3" s="234"/>
      <c r="K3"/>
      <c r="L3" s="201"/>
      <c r="M3" s="201"/>
      <c r="N3" s="201"/>
    </row>
    <row r="4" spans="1:14" s="194" customFormat="1" ht="15" customHeight="1">
      <c r="A4" s="234"/>
      <c r="B4"/>
      <c r="C4" s="234"/>
      <c r="D4" s="234"/>
      <c r="E4" s="234"/>
      <c r="F4" s="234"/>
      <c r="G4" s="234"/>
      <c r="H4" s="234"/>
      <c r="I4" s="234"/>
      <c r="J4" s="234"/>
      <c r="K4"/>
      <c r="L4" s="201"/>
      <c r="M4" s="201"/>
      <c r="N4" s="201"/>
    </row>
    <row r="5" spans="1:14" ht="15" customHeight="1">
      <c r="K5" s="243" t="s">
        <v>16</v>
      </c>
      <c r="L5" s="61"/>
      <c r="M5" s="61"/>
      <c r="N5" s="61"/>
    </row>
    <row r="6" spans="1:14" ht="14">
      <c r="A6" s="720"/>
      <c r="B6" s="333">
        <v>2010</v>
      </c>
      <c r="C6" s="333">
        <v>2011</v>
      </c>
      <c r="D6" s="333">
        <v>2012</v>
      </c>
      <c r="E6" s="333">
        <v>2013</v>
      </c>
      <c r="F6" s="333">
        <v>2014</v>
      </c>
      <c r="G6" s="333">
        <v>2015</v>
      </c>
      <c r="H6" s="333">
        <v>2016</v>
      </c>
      <c r="I6" s="333">
        <v>2017</v>
      </c>
      <c r="J6" s="333">
        <v>2018</v>
      </c>
      <c r="K6" s="333">
        <v>2019</v>
      </c>
      <c r="L6" s="61"/>
      <c r="M6" s="61"/>
      <c r="N6" s="61"/>
    </row>
    <row r="7" spans="1:14" s="11" customFormat="1" ht="20.25" customHeight="1">
      <c r="A7" s="335" t="s">
        <v>44</v>
      </c>
      <c r="B7" s="348">
        <v>2.5</v>
      </c>
      <c r="C7" s="348">
        <v>3.1</v>
      </c>
      <c r="D7" s="348">
        <v>3.4</v>
      </c>
      <c r="E7" s="348">
        <v>2.9</v>
      </c>
      <c r="F7" s="348">
        <v>2.9</v>
      </c>
      <c r="G7" s="348">
        <v>2.9</v>
      </c>
      <c r="H7" s="348">
        <v>3.2</v>
      </c>
      <c r="I7" s="348">
        <v>2.7</v>
      </c>
      <c r="J7" s="348">
        <v>3.3</v>
      </c>
      <c r="K7" s="348">
        <v>2.8</v>
      </c>
      <c r="L7" s="67"/>
      <c r="M7" s="67"/>
      <c r="N7" s="67"/>
    </row>
    <row r="8" spans="1:14" s="11" customFormat="1" ht="20.25" customHeight="1">
      <c r="A8" s="335" t="s">
        <v>45</v>
      </c>
      <c r="B8" s="348">
        <v>3.2</v>
      </c>
      <c r="C8" s="348">
        <v>3.1</v>
      </c>
      <c r="D8" s="348">
        <v>3.1</v>
      </c>
      <c r="E8" s="348">
        <v>2.7</v>
      </c>
      <c r="F8" s="348">
        <v>2.8</v>
      </c>
      <c r="G8" s="348">
        <v>2.7</v>
      </c>
      <c r="H8" s="348">
        <v>2.7</v>
      </c>
      <c r="I8" s="348">
        <v>2.7</v>
      </c>
      <c r="J8" s="348">
        <v>2.7</v>
      </c>
      <c r="K8" s="348">
        <v>2.6</v>
      </c>
      <c r="L8" s="67"/>
      <c r="M8" s="67"/>
      <c r="N8" s="67"/>
    </row>
    <row r="9" spans="1:14" s="11" customFormat="1" ht="20.25" customHeight="1">
      <c r="A9" s="13" t="s">
        <v>212</v>
      </c>
      <c r="B9" s="259"/>
      <c r="C9" s="259"/>
      <c r="D9" s="259"/>
      <c r="E9" s="259"/>
      <c r="F9" s="259"/>
      <c r="G9" s="259"/>
      <c r="H9" s="259"/>
      <c r="I9" s="259"/>
      <c r="J9" s="259"/>
      <c r="K9" s="259"/>
      <c r="L9" s="67"/>
      <c r="M9" s="67"/>
      <c r="N9" s="67"/>
    </row>
    <row r="10" spans="1:14" s="11" customFormat="1" ht="15" customHeight="1">
      <c r="A10" s="71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67"/>
      <c r="M10" s="67"/>
      <c r="N10" s="67"/>
    </row>
    <row r="11" spans="1:14" ht="14">
      <c r="A11" s="68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67"/>
      <c r="M11" s="67"/>
      <c r="N11" s="6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4"/>
  <dimension ref="A1:E47"/>
  <sheetViews>
    <sheetView showGridLines="0" workbookViewId="0">
      <selection activeCell="K15" sqref="K15"/>
    </sheetView>
  </sheetViews>
  <sheetFormatPr defaultColWidth="8.81640625" defaultRowHeight="12.5"/>
  <cols>
    <col min="1" max="1" width="12.81640625" style="11" customWidth="1"/>
    <col min="2" max="2" width="37.81640625" style="11" customWidth="1"/>
    <col min="3" max="3" width="10.54296875" style="11" customWidth="1"/>
    <col min="4" max="4" width="8.54296875" style="11" customWidth="1"/>
    <col min="5" max="5" width="8.1796875" style="11" customWidth="1"/>
    <col min="249" max="249" width="12.81640625" customWidth="1"/>
    <col min="250" max="250" width="32.81640625" customWidth="1"/>
    <col min="251" max="251" width="10.54296875" customWidth="1"/>
    <col min="252" max="252" width="8.54296875" customWidth="1"/>
    <col min="253" max="253" width="20.54296875" customWidth="1"/>
    <col min="254" max="254" width="27.81640625" customWidth="1"/>
    <col min="255" max="255" width="20.81640625" customWidth="1"/>
    <col min="256" max="256" width="18.1796875" customWidth="1"/>
    <col min="257" max="257" width="8.1796875" customWidth="1"/>
    <col min="505" max="505" width="12.81640625" customWidth="1"/>
    <col min="506" max="506" width="32.81640625" customWidth="1"/>
    <col min="507" max="507" width="10.54296875" customWidth="1"/>
    <col min="508" max="508" width="8.54296875" customWidth="1"/>
    <col min="509" max="509" width="20.54296875" customWidth="1"/>
    <col min="510" max="510" width="27.81640625" customWidth="1"/>
    <col min="511" max="511" width="20.81640625" customWidth="1"/>
    <col min="512" max="512" width="18.1796875" customWidth="1"/>
    <col min="513" max="513" width="8.1796875" customWidth="1"/>
    <col min="761" max="761" width="12.81640625" customWidth="1"/>
    <col min="762" max="762" width="32.81640625" customWidth="1"/>
    <col min="763" max="763" width="10.54296875" customWidth="1"/>
    <col min="764" max="764" width="8.54296875" customWidth="1"/>
    <col min="765" max="765" width="20.54296875" customWidth="1"/>
    <col min="766" max="766" width="27.81640625" customWidth="1"/>
    <col min="767" max="767" width="20.81640625" customWidth="1"/>
    <col min="768" max="768" width="18.1796875" customWidth="1"/>
    <col min="769" max="769" width="8.1796875" customWidth="1"/>
    <col min="1017" max="1017" width="12.81640625" customWidth="1"/>
    <col min="1018" max="1018" width="32.81640625" customWidth="1"/>
    <col min="1019" max="1019" width="10.54296875" customWidth="1"/>
    <col min="1020" max="1020" width="8.54296875" customWidth="1"/>
    <col min="1021" max="1021" width="20.54296875" customWidth="1"/>
    <col min="1022" max="1022" width="27.81640625" customWidth="1"/>
    <col min="1023" max="1023" width="20.81640625" customWidth="1"/>
    <col min="1024" max="1024" width="18.1796875" customWidth="1"/>
    <col min="1025" max="1025" width="8.1796875" customWidth="1"/>
    <col min="1273" max="1273" width="12.81640625" customWidth="1"/>
    <col min="1274" max="1274" width="32.81640625" customWidth="1"/>
    <col min="1275" max="1275" width="10.54296875" customWidth="1"/>
    <col min="1276" max="1276" width="8.54296875" customWidth="1"/>
    <col min="1277" max="1277" width="20.54296875" customWidth="1"/>
    <col min="1278" max="1278" width="27.81640625" customWidth="1"/>
    <col min="1279" max="1279" width="20.81640625" customWidth="1"/>
    <col min="1280" max="1280" width="18.1796875" customWidth="1"/>
    <col min="1281" max="1281" width="8.1796875" customWidth="1"/>
    <col min="1529" max="1529" width="12.81640625" customWidth="1"/>
    <col min="1530" max="1530" width="32.81640625" customWidth="1"/>
    <col min="1531" max="1531" width="10.54296875" customWidth="1"/>
    <col min="1532" max="1532" width="8.54296875" customWidth="1"/>
    <col min="1533" max="1533" width="20.54296875" customWidth="1"/>
    <col min="1534" max="1534" width="27.81640625" customWidth="1"/>
    <col min="1535" max="1535" width="20.81640625" customWidth="1"/>
    <col min="1536" max="1536" width="18.1796875" customWidth="1"/>
    <col min="1537" max="1537" width="8.1796875" customWidth="1"/>
    <col min="1785" max="1785" width="12.81640625" customWidth="1"/>
    <col min="1786" max="1786" width="32.81640625" customWidth="1"/>
    <col min="1787" max="1787" width="10.54296875" customWidth="1"/>
    <col min="1788" max="1788" width="8.54296875" customWidth="1"/>
    <col min="1789" max="1789" width="20.54296875" customWidth="1"/>
    <col min="1790" max="1790" width="27.81640625" customWidth="1"/>
    <col min="1791" max="1791" width="20.81640625" customWidth="1"/>
    <col min="1792" max="1792" width="18.1796875" customWidth="1"/>
    <col min="1793" max="1793" width="8.1796875" customWidth="1"/>
    <col min="2041" max="2041" width="12.81640625" customWidth="1"/>
    <col min="2042" max="2042" width="32.81640625" customWidth="1"/>
    <col min="2043" max="2043" width="10.54296875" customWidth="1"/>
    <col min="2044" max="2044" width="8.54296875" customWidth="1"/>
    <col min="2045" max="2045" width="20.54296875" customWidth="1"/>
    <col min="2046" max="2046" width="27.81640625" customWidth="1"/>
    <col min="2047" max="2047" width="20.81640625" customWidth="1"/>
    <col min="2048" max="2048" width="18.1796875" customWidth="1"/>
    <col min="2049" max="2049" width="8.1796875" customWidth="1"/>
    <col min="2297" max="2297" width="12.81640625" customWidth="1"/>
    <col min="2298" max="2298" width="32.81640625" customWidth="1"/>
    <col min="2299" max="2299" width="10.54296875" customWidth="1"/>
    <col min="2300" max="2300" width="8.54296875" customWidth="1"/>
    <col min="2301" max="2301" width="20.54296875" customWidth="1"/>
    <col min="2302" max="2302" width="27.81640625" customWidth="1"/>
    <col min="2303" max="2303" width="20.81640625" customWidth="1"/>
    <col min="2304" max="2304" width="18.1796875" customWidth="1"/>
    <col min="2305" max="2305" width="8.1796875" customWidth="1"/>
    <col min="2553" max="2553" width="12.81640625" customWidth="1"/>
    <col min="2554" max="2554" width="32.81640625" customWidth="1"/>
    <col min="2555" max="2555" width="10.54296875" customWidth="1"/>
    <col min="2556" max="2556" width="8.54296875" customWidth="1"/>
    <col min="2557" max="2557" width="20.54296875" customWidth="1"/>
    <col min="2558" max="2558" width="27.81640625" customWidth="1"/>
    <col min="2559" max="2559" width="20.81640625" customWidth="1"/>
    <col min="2560" max="2560" width="18.1796875" customWidth="1"/>
    <col min="2561" max="2561" width="8.1796875" customWidth="1"/>
    <col min="2809" max="2809" width="12.81640625" customWidth="1"/>
    <col min="2810" max="2810" width="32.81640625" customWidth="1"/>
    <col min="2811" max="2811" width="10.54296875" customWidth="1"/>
    <col min="2812" max="2812" width="8.54296875" customWidth="1"/>
    <col min="2813" max="2813" width="20.54296875" customWidth="1"/>
    <col min="2814" max="2814" width="27.81640625" customWidth="1"/>
    <col min="2815" max="2815" width="20.81640625" customWidth="1"/>
    <col min="2816" max="2816" width="18.1796875" customWidth="1"/>
    <col min="2817" max="2817" width="8.1796875" customWidth="1"/>
    <col min="3065" max="3065" width="12.81640625" customWidth="1"/>
    <col min="3066" max="3066" width="32.81640625" customWidth="1"/>
    <col min="3067" max="3067" width="10.54296875" customWidth="1"/>
    <col min="3068" max="3068" width="8.54296875" customWidth="1"/>
    <col min="3069" max="3069" width="20.54296875" customWidth="1"/>
    <col min="3070" max="3070" width="27.81640625" customWidth="1"/>
    <col min="3071" max="3071" width="20.81640625" customWidth="1"/>
    <col min="3072" max="3072" width="18.1796875" customWidth="1"/>
    <col min="3073" max="3073" width="8.1796875" customWidth="1"/>
    <col min="3321" max="3321" width="12.81640625" customWidth="1"/>
    <col min="3322" max="3322" width="32.81640625" customWidth="1"/>
    <col min="3323" max="3323" width="10.54296875" customWidth="1"/>
    <col min="3324" max="3324" width="8.54296875" customWidth="1"/>
    <col min="3325" max="3325" width="20.54296875" customWidth="1"/>
    <col min="3326" max="3326" width="27.81640625" customWidth="1"/>
    <col min="3327" max="3327" width="20.81640625" customWidth="1"/>
    <col min="3328" max="3328" width="18.1796875" customWidth="1"/>
    <col min="3329" max="3329" width="8.1796875" customWidth="1"/>
    <col min="3577" max="3577" width="12.81640625" customWidth="1"/>
    <col min="3578" max="3578" width="32.81640625" customWidth="1"/>
    <col min="3579" max="3579" width="10.54296875" customWidth="1"/>
    <col min="3580" max="3580" width="8.54296875" customWidth="1"/>
    <col min="3581" max="3581" width="20.54296875" customWidth="1"/>
    <col min="3582" max="3582" width="27.81640625" customWidth="1"/>
    <col min="3583" max="3583" width="20.81640625" customWidth="1"/>
    <col min="3584" max="3584" width="18.1796875" customWidth="1"/>
    <col min="3585" max="3585" width="8.1796875" customWidth="1"/>
    <col min="3833" max="3833" width="12.81640625" customWidth="1"/>
    <col min="3834" max="3834" width="32.81640625" customWidth="1"/>
    <col min="3835" max="3835" width="10.54296875" customWidth="1"/>
    <col min="3836" max="3836" width="8.54296875" customWidth="1"/>
    <col min="3837" max="3837" width="20.54296875" customWidth="1"/>
    <col min="3838" max="3838" width="27.81640625" customWidth="1"/>
    <col min="3839" max="3839" width="20.81640625" customWidth="1"/>
    <col min="3840" max="3840" width="18.1796875" customWidth="1"/>
    <col min="3841" max="3841" width="8.1796875" customWidth="1"/>
    <col min="4089" max="4089" width="12.81640625" customWidth="1"/>
    <col min="4090" max="4090" width="32.81640625" customWidth="1"/>
    <col min="4091" max="4091" width="10.54296875" customWidth="1"/>
    <col min="4092" max="4092" width="8.54296875" customWidth="1"/>
    <col min="4093" max="4093" width="20.54296875" customWidth="1"/>
    <col min="4094" max="4094" width="27.81640625" customWidth="1"/>
    <col min="4095" max="4095" width="20.81640625" customWidth="1"/>
    <col min="4096" max="4096" width="18.1796875" customWidth="1"/>
    <col min="4097" max="4097" width="8.1796875" customWidth="1"/>
    <col min="4345" max="4345" width="12.81640625" customWidth="1"/>
    <col min="4346" max="4346" width="32.81640625" customWidth="1"/>
    <col min="4347" max="4347" width="10.54296875" customWidth="1"/>
    <col min="4348" max="4348" width="8.54296875" customWidth="1"/>
    <col min="4349" max="4349" width="20.54296875" customWidth="1"/>
    <col min="4350" max="4350" width="27.81640625" customWidth="1"/>
    <col min="4351" max="4351" width="20.81640625" customWidth="1"/>
    <col min="4352" max="4352" width="18.1796875" customWidth="1"/>
    <col min="4353" max="4353" width="8.1796875" customWidth="1"/>
    <col min="4601" max="4601" width="12.81640625" customWidth="1"/>
    <col min="4602" max="4602" width="32.81640625" customWidth="1"/>
    <col min="4603" max="4603" width="10.54296875" customWidth="1"/>
    <col min="4604" max="4604" width="8.54296875" customWidth="1"/>
    <col min="4605" max="4605" width="20.54296875" customWidth="1"/>
    <col min="4606" max="4606" width="27.81640625" customWidth="1"/>
    <col min="4607" max="4607" width="20.81640625" customWidth="1"/>
    <col min="4608" max="4608" width="18.1796875" customWidth="1"/>
    <col min="4609" max="4609" width="8.1796875" customWidth="1"/>
    <col min="4857" max="4857" width="12.81640625" customWidth="1"/>
    <col min="4858" max="4858" width="32.81640625" customWidth="1"/>
    <col min="4859" max="4859" width="10.54296875" customWidth="1"/>
    <col min="4860" max="4860" width="8.54296875" customWidth="1"/>
    <col min="4861" max="4861" width="20.54296875" customWidth="1"/>
    <col min="4862" max="4862" width="27.81640625" customWidth="1"/>
    <col min="4863" max="4863" width="20.81640625" customWidth="1"/>
    <col min="4864" max="4864" width="18.1796875" customWidth="1"/>
    <col min="4865" max="4865" width="8.1796875" customWidth="1"/>
    <col min="5113" max="5113" width="12.81640625" customWidth="1"/>
    <col min="5114" max="5114" width="32.81640625" customWidth="1"/>
    <col min="5115" max="5115" width="10.54296875" customWidth="1"/>
    <col min="5116" max="5116" width="8.54296875" customWidth="1"/>
    <col min="5117" max="5117" width="20.54296875" customWidth="1"/>
    <col min="5118" max="5118" width="27.81640625" customWidth="1"/>
    <col min="5119" max="5119" width="20.81640625" customWidth="1"/>
    <col min="5120" max="5120" width="18.1796875" customWidth="1"/>
    <col min="5121" max="5121" width="8.1796875" customWidth="1"/>
    <col min="5369" max="5369" width="12.81640625" customWidth="1"/>
    <col min="5370" max="5370" width="32.81640625" customWidth="1"/>
    <col min="5371" max="5371" width="10.54296875" customWidth="1"/>
    <col min="5372" max="5372" width="8.54296875" customWidth="1"/>
    <col min="5373" max="5373" width="20.54296875" customWidth="1"/>
    <col min="5374" max="5374" width="27.81640625" customWidth="1"/>
    <col min="5375" max="5375" width="20.81640625" customWidth="1"/>
    <col min="5376" max="5376" width="18.1796875" customWidth="1"/>
    <col min="5377" max="5377" width="8.1796875" customWidth="1"/>
    <col min="5625" max="5625" width="12.81640625" customWidth="1"/>
    <col min="5626" max="5626" width="32.81640625" customWidth="1"/>
    <col min="5627" max="5627" width="10.54296875" customWidth="1"/>
    <col min="5628" max="5628" width="8.54296875" customWidth="1"/>
    <col min="5629" max="5629" width="20.54296875" customWidth="1"/>
    <col min="5630" max="5630" width="27.81640625" customWidth="1"/>
    <col min="5631" max="5631" width="20.81640625" customWidth="1"/>
    <col min="5632" max="5632" width="18.1796875" customWidth="1"/>
    <col min="5633" max="5633" width="8.1796875" customWidth="1"/>
    <col min="5881" max="5881" width="12.81640625" customWidth="1"/>
    <col min="5882" max="5882" width="32.81640625" customWidth="1"/>
    <col min="5883" max="5883" width="10.54296875" customWidth="1"/>
    <col min="5884" max="5884" width="8.54296875" customWidth="1"/>
    <col min="5885" max="5885" width="20.54296875" customWidth="1"/>
    <col min="5886" max="5886" width="27.81640625" customWidth="1"/>
    <col min="5887" max="5887" width="20.81640625" customWidth="1"/>
    <col min="5888" max="5888" width="18.1796875" customWidth="1"/>
    <col min="5889" max="5889" width="8.1796875" customWidth="1"/>
    <col min="6137" max="6137" width="12.81640625" customWidth="1"/>
    <col min="6138" max="6138" width="32.81640625" customWidth="1"/>
    <col min="6139" max="6139" width="10.54296875" customWidth="1"/>
    <col min="6140" max="6140" width="8.54296875" customWidth="1"/>
    <col min="6141" max="6141" width="20.54296875" customWidth="1"/>
    <col min="6142" max="6142" width="27.81640625" customWidth="1"/>
    <col min="6143" max="6143" width="20.81640625" customWidth="1"/>
    <col min="6144" max="6144" width="18.1796875" customWidth="1"/>
    <col min="6145" max="6145" width="8.1796875" customWidth="1"/>
    <col min="6393" max="6393" width="12.81640625" customWidth="1"/>
    <col min="6394" max="6394" width="32.81640625" customWidth="1"/>
    <col min="6395" max="6395" width="10.54296875" customWidth="1"/>
    <col min="6396" max="6396" width="8.54296875" customWidth="1"/>
    <col min="6397" max="6397" width="20.54296875" customWidth="1"/>
    <col min="6398" max="6398" width="27.81640625" customWidth="1"/>
    <col min="6399" max="6399" width="20.81640625" customWidth="1"/>
    <col min="6400" max="6400" width="18.1796875" customWidth="1"/>
    <col min="6401" max="6401" width="8.1796875" customWidth="1"/>
    <col min="6649" max="6649" width="12.81640625" customWidth="1"/>
    <col min="6650" max="6650" width="32.81640625" customWidth="1"/>
    <col min="6651" max="6651" width="10.54296875" customWidth="1"/>
    <col min="6652" max="6652" width="8.54296875" customWidth="1"/>
    <col min="6653" max="6653" width="20.54296875" customWidth="1"/>
    <col min="6654" max="6654" width="27.81640625" customWidth="1"/>
    <col min="6655" max="6655" width="20.81640625" customWidth="1"/>
    <col min="6656" max="6656" width="18.1796875" customWidth="1"/>
    <col min="6657" max="6657" width="8.1796875" customWidth="1"/>
    <col min="6905" max="6905" width="12.81640625" customWidth="1"/>
    <col min="6906" max="6906" width="32.81640625" customWidth="1"/>
    <col min="6907" max="6907" width="10.54296875" customWidth="1"/>
    <col min="6908" max="6908" width="8.54296875" customWidth="1"/>
    <col min="6909" max="6909" width="20.54296875" customWidth="1"/>
    <col min="6910" max="6910" width="27.81640625" customWidth="1"/>
    <col min="6911" max="6911" width="20.81640625" customWidth="1"/>
    <col min="6912" max="6912" width="18.1796875" customWidth="1"/>
    <col min="6913" max="6913" width="8.1796875" customWidth="1"/>
    <col min="7161" max="7161" width="12.81640625" customWidth="1"/>
    <col min="7162" max="7162" width="32.81640625" customWidth="1"/>
    <col min="7163" max="7163" width="10.54296875" customWidth="1"/>
    <col min="7164" max="7164" width="8.54296875" customWidth="1"/>
    <col min="7165" max="7165" width="20.54296875" customWidth="1"/>
    <col min="7166" max="7166" width="27.81640625" customWidth="1"/>
    <col min="7167" max="7167" width="20.81640625" customWidth="1"/>
    <col min="7168" max="7168" width="18.1796875" customWidth="1"/>
    <col min="7169" max="7169" width="8.1796875" customWidth="1"/>
    <col min="7417" max="7417" width="12.81640625" customWidth="1"/>
    <col min="7418" max="7418" width="32.81640625" customWidth="1"/>
    <col min="7419" max="7419" width="10.54296875" customWidth="1"/>
    <col min="7420" max="7420" width="8.54296875" customWidth="1"/>
    <col min="7421" max="7421" width="20.54296875" customWidth="1"/>
    <col min="7422" max="7422" width="27.81640625" customWidth="1"/>
    <col min="7423" max="7423" width="20.81640625" customWidth="1"/>
    <col min="7424" max="7424" width="18.1796875" customWidth="1"/>
    <col min="7425" max="7425" width="8.1796875" customWidth="1"/>
    <col min="7673" max="7673" width="12.81640625" customWidth="1"/>
    <col min="7674" max="7674" width="32.81640625" customWidth="1"/>
    <col min="7675" max="7675" width="10.54296875" customWidth="1"/>
    <col min="7676" max="7676" width="8.54296875" customWidth="1"/>
    <col min="7677" max="7677" width="20.54296875" customWidth="1"/>
    <col min="7678" max="7678" width="27.81640625" customWidth="1"/>
    <col min="7679" max="7679" width="20.81640625" customWidth="1"/>
    <col min="7680" max="7680" width="18.1796875" customWidth="1"/>
    <col min="7681" max="7681" width="8.1796875" customWidth="1"/>
    <col min="7929" max="7929" width="12.81640625" customWidth="1"/>
    <col min="7930" max="7930" width="32.81640625" customWidth="1"/>
    <col min="7931" max="7931" width="10.54296875" customWidth="1"/>
    <col min="7932" max="7932" width="8.54296875" customWidth="1"/>
    <col min="7933" max="7933" width="20.54296875" customWidth="1"/>
    <col min="7934" max="7934" width="27.81640625" customWidth="1"/>
    <col min="7935" max="7935" width="20.81640625" customWidth="1"/>
    <col min="7936" max="7936" width="18.1796875" customWidth="1"/>
    <col min="7937" max="7937" width="8.1796875" customWidth="1"/>
    <col min="8185" max="8185" width="12.81640625" customWidth="1"/>
    <col min="8186" max="8186" width="32.81640625" customWidth="1"/>
    <col min="8187" max="8187" width="10.54296875" customWidth="1"/>
    <col min="8188" max="8188" width="8.54296875" customWidth="1"/>
    <col min="8189" max="8189" width="20.54296875" customWidth="1"/>
    <col min="8190" max="8190" width="27.81640625" customWidth="1"/>
    <col min="8191" max="8191" width="20.81640625" customWidth="1"/>
    <col min="8192" max="8192" width="18.1796875" customWidth="1"/>
    <col min="8193" max="8193" width="8.1796875" customWidth="1"/>
    <col min="8441" max="8441" width="12.81640625" customWidth="1"/>
    <col min="8442" max="8442" width="32.81640625" customWidth="1"/>
    <col min="8443" max="8443" width="10.54296875" customWidth="1"/>
    <col min="8444" max="8444" width="8.54296875" customWidth="1"/>
    <col min="8445" max="8445" width="20.54296875" customWidth="1"/>
    <col min="8446" max="8446" width="27.81640625" customWidth="1"/>
    <col min="8447" max="8447" width="20.81640625" customWidth="1"/>
    <col min="8448" max="8448" width="18.1796875" customWidth="1"/>
    <col min="8449" max="8449" width="8.1796875" customWidth="1"/>
    <col min="8697" max="8697" width="12.81640625" customWidth="1"/>
    <col min="8698" max="8698" width="32.81640625" customWidth="1"/>
    <col min="8699" max="8699" width="10.54296875" customWidth="1"/>
    <col min="8700" max="8700" width="8.54296875" customWidth="1"/>
    <col min="8701" max="8701" width="20.54296875" customWidth="1"/>
    <col min="8702" max="8702" width="27.81640625" customWidth="1"/>
    <col min="8703" max="8703" width="20.81640625" customWidth="1"/>
    <col min="8704" max="8704" width="18.1796875" customWidth="1"/>
    <col min="8705" max="8705" width="8.1796875" customWidth="1"/>
    <col min="8953" max="8953" width="12.81640625" customWidth="1"/>
    <col min="8954" max="8954" width="32.81640625" customWidth="1"/>
    <col min="8955" max="8955" width="10.54296875" customWidth="1"/>
    <col min="8956" max="8956" width="8.54296875" customWidth="1"/>
    <col min="8957" max="8957" width="20.54296875" customWidth="1"/>
    <col min="8958" max="8958" width="27.81640625" customWidth="1"/>
    <col min="8959" max="8959" width="20.81640625" customWidth="1"/>
    <col min="8960" max="8960" width="18.1796875" customWidth="1"/>
    <col min="8961" max="8961" width="8.1796875" customWidth="1"/>
    <col min="9209" max="9209" width="12.81640625" customWidth="1"/>
    <col min="9210" max="9210" width="32.81640625" customWidth="1"/>
    <col min="9211" max="9211" width="10.54296875" customWidth="1"/>
    <col min="9212" max="9212" width="8.54296875" customWidth="1"/>
    <col min="9213" max="9213" width="20.54296875" customWidth="1"/>
    <col min="9214" max="9214" width="27.81640625" customWidth="1"/>
    <col min="9215" max="9215" width="20.81640625" customWidth="1"/>
    <col min="9216" max="9216" width="18.1796875" customWidth="1"/>
    <col min="9217" max="9217" width="8.1796875" customWidth="1"/>
    <col min="9465" max="9465" width="12.81640625" customWidth="1"/>
    <col min="9466" max="9466" width="32.81640625" customWidth="1"/>
    <col min="9467" max="9467" width="10.54296875" customWidth="1"/>
    <col min="9468" max="9468" width="8.54296875" customWidth="1"/>
    <col min="9469" max="9469" width="20.54296875" customWidth="1"/>
    <col min="9470" max="9470" width="27.81640625" customWidth="1"/>
    <col min="9471" max="9471" width="20.81640625" customWidth="1"/>
    <col min="9472" max="9472" width="18.1796875" customWidth="1"/>
    <col min="9473" max="9473" width="8.1796875" customWidth="1"/>
    <col min="9721" max="9721" width="12.81640625" customWidth="1"/>
    <col min="9722" max="9722" width="32.81640625" customWidth="1"/>
    <col min="9723" max="9723" width="10.54296875" customWidth="1"/>
    <col min="9724" max="9724" width="8.54296875" customWidth="1"/>
    <col min="9725" max="9725" width="20.54296875" customWidth="1"/>
    <col min="9726" max="9726" width="27.81640625" customWidth="1"/>
    <col min="9727" max="9727" width="20.81640625" customWidth="1"/>
    <col min="9728" max="9728" width="18.1796875" customWidth="1"/>
    <col min="9729" max="9729" width="8.1796875" customWidth="1"/>
    <col min="9977" max="9977" width="12.81640625" customWidth="1"/>
    <col min="9978" max="9978" width="32.81640625" customWidth="1"/>
    <col min="9979" max="9979" width="10.54296875" customWidth="1"/>
    <col min="9980" max="9980" width="8.54296875" customWidth="1"/>
    <col min="9981" max="9981" width="20.54296875" customWidth="1"/>
    <col min="9982" max="9982" width="27.81640625" customWidth="1"/>
    <col min="9983" max="9983" width="20.81640625" customWidth="1"/>
    <col min="9984" max="9984" width="18.1796875" customWidth="1"/>
    <col min="9985" max="9985" width="8.1796875" customWidth="1"/>
    <col min="10233" max="10233" width="12.81640625" customWidth="1"/>
    <col min="10234" max="10234" width="32.81640625" customWidth="1"/>
    <col min="10235" max="10235" width="10.54296875" customWidth="1"/>
    <col min="10236" max="10236" width="8.54296875" customWidth="1"/>
    <col min="10237" max="10237" width="20.54296875" customWidth="1"/>
    <col min="10238" max="10238" width="27.81640625" customWidth="1"/>
    <col min="10239" max="10239" width="20.81640625" customWidth="1"/>
    <col min="10240" max="10240" width="18.1796875" customWidth="1"/>
    <col min="10241" max="10241" width="8.1796875" customWidth="1"/>
    <col min="10489" max="10489" width="12.81640625" customWidth="1"/>
    <col min="10490" max="10490" width="32.81640625" customWidth="1"/>
    <col min="10491" max="10491" width="10.54296875" customWidth="1"/>
    <col min="10492" max="10492" width="8.54296875" customWidth="1"/>
    <col min="10493" max="10493" width="20.54296875" customWidth="1"/>
    <col min="10494" max="10494" width="27.81640625" customWidth="1"/>
    <col min="10495" max="10495" width="20.81640625" customWidth="1"/>
    <col min="10496" max="10496" width="18.1796875" customWidth="1"/>
    <col min="10497" max="10497" width="8.1796875" customWidth="1"/>
    <col min="10745" max="10745" width="12.81640625" customWidth="1"/>
    <col min="10746" max="10746" width="32.81640625" customWidth="1"/>
    <col min="10747" max="10747" width="10.54296875" customWidth="1"/>
    <col min="10748" max="10748" width="8.54296875" customWidth="1"/>
    <col min="10749" max="10749" width="20.54296875" customWidth="1"/>
    <col min="10750" max="10750" width="27.81640625" customWidth="1"/>
    <col min="10751" max="10751" width="20.81640625" customWidth="1"/>
    <col min="10752" max="10752" width="18.1796875" customWidth="1"/>
    <col min="10753" max="10753" width="8.1796875" customWidth="1"/>
    <col min="11001" max="11001" width="12.81640625" customWidth="1"/>
    <col min="11002" max="11002" width="32.81640625" customWidth="1"/>
    <col min="11003" max="11003" width="10.54296875" customWidth="1"/>
    <col min="11004" max="11004" width="8.54296875" customWidth="1"/>
    <col min="11005" max="11005" width="20.54296875" customWidth="1"/>
    <col min="11006" max="11006" width="27.81640625" customWidth="1"/>
    <col min="11007" max="11007" width="20.81640625" customWidth="1"/>
    <col min="11008" max="11008" width="18.1796875" customWidth="1"/>
    <col min="11009" max="11009" width="8.1796875" customWidth="1"/>
    <col min="11257" max="11257" width="12.81640625" customWidth="1"/>
    <col min="11258" max="11258" width="32.81640625" customWidth="1"/>
    <col min="11259" max="11259" width="10.54296875" customWidth="1"/>
    <col min="11260" max="11260" width="8.54296875" customWidth="1"/>
    <col min="11261" max="11261" width="20.54296875" customWidth="1"/>
    <col min="11262" max="11262" width="27.81640625" customWidth="1"/>
    <col min="11263" max="11263" width="20.81640625" customWidth="1"/>
    <col min="11264" max="11264" width="18.1796875" customWidth="1"/>
    <col min="11265" max="11265" width="8.1796875" customWidth="1"/>
    <col min="11513" max="11513" width="12.81640625" customWidth="1"/>
    <col min="11514" max="11514" width="32.81640625" customWidth="1"/>
    <col min="11515" max="11515" width="10.54296875" customWidth="1"/>
    <col min="11516" max="11516" width="8.54296875" customWidth="1"/>
    <col min="11517" max="11517" width="20.54296875" customWidth="1"/>
    <col min="11518" max="11518" width="27.81640625" customWidth="1"/>
    <col min="11519" max="11519" width="20.81640625" customWidth="1"/>
    <col min="11520" max="11520" width="18.1796875" customWidth="1"/>
    <col min="11521" max="11521" width="8.1796875" customWidth="1"/>
    <col min="11769" max="11769" width="12.81640625" customWidth="1"/>
    <col min="11770" max="11770" width="32.81640625" customWidth="1"/>
    <col min="11771" max="11771" width="10.54296875" customWidth="1"/>
    <col min="11772" max="11772" width="8.54296875" customWidth="1"/>
    <col min="11773" max="11773" width="20.54296875" customWidth="1"/>
    <col min="11774" max="11774" width="27.81640625" customWidth="1"/>
    <col min="11775" max="11775" width="20.81640625" customWidth="1"/>
    <col min="11776" max="11776" width="18.1796875" customWidth="1"/>
    <col min="11777" max="11777" width="8.1796875" customWidth="1"/>
    <col min="12025" max="12025" width="12.81640625" customWidth="1"/>
    <col min="12026" max="12026" width="32.81640625" customWidth="1"/>
    <col min="12027" max="12027" width="10.54296875" customWidth="1"/>
    <col min="12028" max="12028" width="8.54296875" customWidth="1"/>
    <col min="12029" max="12029" width="20.54296875" customWidth="1"/>
    <col min="12030" max="12030" width="27.81640625" customWidth="1"/>
    <col min="12031" max="12031" width="20.81640625" customWidth="1"/>
    <col min="12032" max="12032" width="18.1796875" customWidth="1"/>
    <col min="12033" max="12033" width="8.1796875" customWidth="1"/>
    <col min="12281" max="12281" width="12.81640625" customWidth="1"/>
    <col min="12282" max="12282" width="32.81640625" customWidth="1"/>
    <col min="12283" max="12283" width="10.54296875" customWidth="1"/>
    <col min="12284" max="12284" width="8.54296875" customWidth="1"/>
    <col min="12285" max="12285" width="20.54296875" customWidth="1"/>
    <col min="12286" max="12286" width="27.81640625" customWidth="1"/>
    <col min="12287" max="12287" width="20.81640625" customWidth="1"/>
    <col min="12288" max="12288" width="18.1796875" customWidth="1"/>
    <col min="12289" max="12289" width="8.1796875" customWidth="1"/>
    <col min="12537" max="12537" width="12.81640625" customWidth="1"/>
    <col min="12538" max="12538" width="32.81640625" customWidth="1"/>
    <col min="12539" max="12539" width="10.54296875" customWidth="1"/>
    <col min="12540" max="12540" width="8.54296875" customWidth="1"/>
    <col min="12541" max="12541" width="20.54296875" customWidth="1"/>
    <col min="12542" max="12542" width="27.81640625" customWidth="1"/>
    <col min="12543" max="12543" width="20.81640625" customWidth="1"/>
    <col min="12544" max="12544" width="18.1796875" customWidth="1"/>
    <col min="12545" max="12545" width="8.1796875" customWidth="1"/>
    <col min="12793" max="12793" width="12.81640625" customWidth="1"/>
    <col min="12794" max="12794" width="32.81640625" customWidth="1"/>
    <col min="12795" max="12795" width="10.54296875" customWidth="1"/>
    <col min="12796" max="12796" width="8.54296875" customWidth="1"/>
    <col min="12797" max="12797" width="20.54296875" customWidth="1"/>
    <col min="12798" max="12798" width="27.81640625" customWidth="1"/>
    <col min="12799" max="12799" width="20.81640625" customWidth="1"/>
    <col min="12800" max="12800" width="18.1796875" customWidth="1"/>
    <col min="12801" max="12801" width="8.1796875" customWidth="1"/>
    <col min="13049" max="13049" width="12.81640625" customWidth="1"/>
    <col min="13050" max="13050" width="32.81640625" customWidth="1"/>
    <col min="13051" max="13051" width="10.54296875" customWidth="1"/>
    <col min="13052" max="13052" width="8.54296875" customWidth="1"/>
    <col min="13053" max="13053" width="20.54296875" customWidth="1"/>
    <col min="13054" max="13054" width="27.81640625" customWidth="1"/>
    <col min="13055" max="13055" width="20.81640625" customWidth="1"/>
    <col min="13056" max="13056" width="18.1796875" customWidth="1"/>
    <col min="13057" max="13057" width="8.1796875" customWidth="1"/>
    <col min="13305" max="13305" width="12.81640625" customWidth="1"/>
    <col min="13306" max="13306" width="32.81640625" customWidth="1"/>
    <col min="13307" max="13307" width="10.54296875" customWidth="1"/>
    <col min="13308" max="13308" width="8.54296875" customWidth="1"/>
    <col min="13309" max="13309" width="20.54296875" customWidth="1"/>
    <col min="13310" max="13310" width="27.81640625" customWidth="1"/>
    <col min="13311" max="13311" width="20.81640625" customWidth="1"/>
    <col min="13312" max="13312" width="18.1796875" customWidth="1"/>
    <col min="13313" max="13313" width="8.1796875" customWidth="1"/>
    <col min="13561" max="13561" width="12.81640625" customWidth="1"/>
    <col min="13562" max="13562" width="32.81640625" customWidth="1"/>
    <col min="13563" max="13563" width="10.54296875" customWidth="1"/>
    <col min="13564" max="13564" width="8.54296875" customWidth="1"/>
    <col min="13565" max="13565" width="20.54296875" customWidth="1"/>
    <col min="13566" max="13566" width="27.81640625" customWidth="1"/>
    <col min="13567" max="13567" width="20.81640625" customWidth="1"/>
    <col min="13568" max="13568" width="18.1796875" customWidth="1"/>
    <col min="13569" max="13569" width="8.1796875" customWidth="1"/>
    <col min="13817" max="13817" width="12.81640625" customWidth="1"/>
    <col min="13818" max="13818" width="32.81640625" customWidth="1"/>
    <col min="13819" max="13819" width="10.54296875" customWidth="1"/>
    <col min="13820" max="13820" width="8.54296875" customWidth="1"/>
    <col min="13821" max="13821" width="20.54296875" customWidth="1"/>
    <col min="13822" max="13822" width="27.81640625" customWidth="1"/>
    <col min="13823" max="13823" width="20.81640625" customWidth="1"/>
    <col min="13824" max="13824" width="18.1796875" customWidth="1"/>
    <col min="13825" max="13825" width="8.1796875" customWidth="1"/>
    <col min="14073" max="14073" width="12.81640625" customWidth="1"/>
    <col min="14074" max="14074" width="32.81640625" customWidth="1"/>
    <col min="14075" max="14075" width="10.54296875" customWidth="1"/>
    <col min="14076" max="14076" width="8.54296875" customWidth="1"/>
    <col min="14077" max="14077" width="20.54296875" customWidth="1"/>
    <col min="14078" max="14078" width="27.81640625" customWidth="1"/>
    <col min="14079" max="14079" width="20.81640625" customWidth="1"/>
    <col min="14080" max="14080" width="18.1796875" customWidth="1"/>
    <col min="14081" max="14081" width="8.1796875" customWidth="1"/>
    <col min="14329" max="14329" width="12.81640625" customWidth="1"/>
    <col min="14330" max="14330" width="32.81640625" customWidth="1"/>
    <col min="14331" max="14331" width="10.54296875" customWidth="1"/>
    <col min="14332" max="14332" width="8.54296875" customWidth="1"/>
    <col min="14333" max="14333" width="20.54296875" customWidth="1"/>
    <col min="14334" max="14334" width="27.81640625" customWidth="1"/>
    <col min="14335" max="14335" width="20.81640625" customWidth="1"/>
    <col min="14336" max="14336" width="18.1796875" customWidth="1"/>
    <col min="14337" max="14337" width="8.1796875" customWidth="1"/>
    <col min="14585" max="14585" width="12.81640625" customWidth="1"/>
    <col min="14586" max="14586" width="32.81640625" customWidth="1"/>
    <col min="14587" max="14587" width="10.54296875" customWidth="1"/>
    <col min="14588" max="14588" width="8.54296875" customWidth="1"/>
    <col min="14589" max="14589" width="20.54296875" customWidth="1"/>
    <col min="14590" max="14590" width="27.81640625" customWidth="1"/>
    <col min="14591" max="14591" width="20.81640625" customWidth="1"/>
    <col min="14592" max="14592" width="18.1796875" customWidth="1"/>
    <col min="14593" max="14593" width="8.1796875" customWidth="1"/>
    <col min="14841" max="14841" width="12.81640625" customWidth="1"/>
    <col min="14842" max="14842" width="32.81640625" customWidth="1"/>
    <col min="14843" max="14843" width="10.54296875" customWidth="1"/>
    <col min="14844" max="14844" width="8.54296875" customWidth="1"/>
    <col min="14845" max="14845" width="20.54296875" customWidth="1"/>
    <col min="14846" max="14846" width="27.81640625" customWidth="1"/>
    <col min="14847" max="14847" width="20.81640625" customWidth="1"/>
    <col min="14848" max="14848" width="18.1796875" customWidth="1"/>
    <col min="14849" max="14849" width="8.1796875" customWidth="1"/>
    <col min="15097" max="15097" width="12.81640625" customWidth="1"/>
    <col min="15098" max="15098" width="32.81640625" customWidth="1"/>
    <col min="15099" max="15099" width="10.54296875" customWidth="1"/>
    <col min="15100" max="15100" width="8.54296875" customWidth="1"/>
    <col min="15101" max="15101" width="20.54296875" customWidth="1"/>
    <col min="15102" max="15102" width="27.81640625" customWidth="1"/>
    <col min="15103" max="15103" width="20.81640625" customWidth="1"/>
    <col min="15104" max="15104" width="18.1796875" customWidth="1"/>
    <col min="15105" max="15105" width="8.1796875" customWidth="1"/>
    <col min="15353" max="15353" width="12.81640625" customWidth="1"/>
    <col min="15354" max="15354" width="32.81640625" customWidth="1"/>
    <col min="15355" max="15355" width="10.54296875" customWidth="1"/>
    <col min="15356" max="15356" width="8.54296875" customWidth="1"/>
    <col min="15357" max="15357" width="20.54296875" customWidth="1"/>
    <col min="15358" max="15358" width="27.81640625" customWidth="1"/>
    <col min="15359" max="15359" width="20.81640625" customWidth="1"/>
    <col min="15360" max="15360" width="18.1796875" customWidth="1"/>
    <col min="15361" max="15361" width="8.1796875" customWidth="1"/>
    <col min="15609" max="15609" width="12.81640625" customWidth="1"/>
    <col min="15610" max="15610" width="32.81640625" customWidth="1"/>
    <col min="15611" max="15611" width="10.54296875" customWidth="1"/>
    <col min="15612" max="15612" width="8.54296875" customWidth="1"/>
    <col min="15613" max="15613" width="20.54296875" customWidth="1"/>
    <col min="15614" max="15614" width="27.81640625" customWidth="1"/>
    <col min="15615" max="15615" width="20.81640625" customWidth="1"/>
    <col min="15616" max="15616" width="18.1796875" customWidth="1"/>
    <col min="15617" max="15617" width="8.1796875" customWidth="1"/>
    <col min="15865" max="15865" width="12.81640625" customWidth="1"/>
    <col min="15866" max="15866" width="32.81640625" customWidth="1"/>
    <col min="15867" max="15867" width="10.54296875" customWidth="1"/>
    <col min="15868" max="15868" width="8.54296875" customWidth="1"/>
    <col min="15869" max="15869" width="20.54296875" customWidth="1"/>
    <col min="15870" max="15870" width="27.81640625" customWidth="1"/>
    <col min="15871" max="15871" width="20.81640625" customWidth="1"/>
    <col min="15872" max="15872" width="18.1796875" customWidth="1"/>
    <col min="15873" max="15873" width="8.1796875" customWidth="1"/>
    <col min="16121" max="16121" width="12.81640625" customWidth="1"/>
    <col min="16122" max="16122" width="32.81640625" customWidth="1"/>
    <col min="16123" max="16123" width="10.54296875" customWidth="1"/>
    <col min="16124" max="16124" width="8.54296875" customWidth="1"/>
    <col min="16125" max="16125" width="20.54296875" customWidth="1"/>
    <col min="16126" max="16126" width="27.81640625" customWidth="1"/>
    <col min="16127" max="16127" width="20.81640625" customWidth="1"/>
    <col min="16128" max="16128" width="18.1796875" customWidth="1"/>
    <col min="16129" max="16129" width="8.1796875" customWidth="1"/>
  </cols>
  <sheetData>
    <row r="1" spans="1:5" s="156" customFormat="1" ht="13">
      <c r="A1" s="239" t="s">
        <v>507</v>
      </c>
      <c r="B1" s="11"/>
      <c r="C1" s="11"/>
      <c r="D1" s="158"/>
      <c r="E1" s="158"/>
    </row>
    <row r="2" spans="1:5" s="172" customFormat="1" ht="13">
      <c r="A2" s="239" t="s">
        <v>508</v>
      </c>
      <c r="B2" s="11"/>
      <c r="C2" s="11"/>
      <c r="D2" s="174"/>
      <c r="E2" s="189"/>
    </row>
    <row r="3" spans="1:5" s="194" customFormat="1" ht="13">
      <c r="A3" s="239" t="s">
        <v>535</v>
      </c>
      <c r="B3" s="11"/>
      <c r="C3" s="11"/>
      <c r="D3" s="197"/>
      <c r="E3" s="212"/>
    </row>
    <row r="4" spans="1:5" ht="13">
      <c r="D4" s="52"/>
      <c r="E4" s="80"/>
    </row>
    <row r="5" spans="1:5" ht="13">
      <c r="A5" s="470" t="s">
        <v>14</v>
      </c>
      <c r="B5" s="471" t="s">
        <v>225</v>
      </c>
      <c r="C5" s="237" t="s">
        <v>16</v>
      </c>
      <c r="D5" s="75"/>
      <c r="E5" s="79"/>
    </row>
    <row r="6" spans="1:5">
      <c r="A6" s="329" t="s">
        <v>62</v>
      </c>
      <c r="B6" s="329" t="s">
        <v>63</v>
      </c>
      <c r="C6" s="251">
        <v>5.64</v>
      </c>
      <c r="D6" s="76"/>
      <c r="E6" s="52"/>
    </row>
    <row r="7" spans="1:5">
      <c r="A7" s="347" t="s">
        <v>64</v>
      </c>
      <c r="B7" s="472" t="s">
        <v>186</v>
      </c>
      <c r="C7" s="251">
        <v>4.7</v>
      </c>
      <c r="D7" s="76"/>
      <c r="E7" s="52"/>
    </row>
    <row r="8" spans="1:5">
      <c r="A8" s="347" t="s">
        <v>66</v>
      </c>
      <c r="B8" s="334" t="s">
        <v>67</v>
      </c>
      <c r="C8" s="251">
        <v>5.81</v>
      </c>
      <c r="D8" s="76"/>
      <c r="E8" s="52"/>
    </row>
    <row r="9" spans="1:5">
      <c r="A9" s="347" t="s">
        <v>68</v>
      </c>
      <c r="B9" s="334" t="s">
        <v>69</v>
      </c>
      <c r="C9" s="251">
        <v>6.74</v>
      </c>
      <c r="D9" s="76"/>
      <c r="E9" s="52"/>
    </row>
    <row r="10" spans="1:5">
      <c r="A10" s="347" t="s">
        <v>70</v>
      </c>
      <c r="B10" s="472" t="s">
        <v>187</v>
      </c>
      <c r="C10" s="251">
        <v>7.67</v>
      </c>
      <c r="D10" s="76"/>
      <c r="E10" s="52"/>
    </row>
    <row r="11" spans="1:5">
      <c r="A11" s="347" t="s">
        <v>72</v>
      </c>
      <c r="B11" s="472" t="s">
        <v>188</v>
      </c>
      <c r="C11" s="251">
        <v>7.33</v>
      </c>
      <c r="D11" s="76"/>
      <c r="E11" s="52"/>
    </row>
    <row r="12" spans="1:5">
      <c r="A12" s="347" t="s">
        <v>74</v>
      </c>
      <c r="B12" s="334" t="s">
        <v>56</v>
      </c>
      <c r="C12" s="251">
        <v>6.79</v>
      </c>
      <c r="D12" s="76"/>
      <c r="E12" s="52"/>
    </row>
    <row r="13" spans="1:5">
      <c r="A13" s="347" t="s">
        <v>75</v>
      </c>
      <c r="B13" s="472" t="s">
        <v>189</v>
      </c>
      <c r="C13" s="251">
        <v>7.68</v>
      </c>
      <c r="D13" s="76"/>
      <c r="E13" s="52"/>
    </row>
    <row r="14" spans="1:5">
      <c r="A14" s="347" t="s">
        <v>77</v>
      </c>
      <c r="B14" s="334" t="s">
        <v>78</v>
      </c>
      <c r="C14" s="251">
        <v>5.7</v>
      </c>
      <c r="D14" s="76"/>
      <c r="E14" s="52"/>
    </row>
    <row r="15" spans="1:5">
      <c r="A15" s="347" t="s">
        <v>79</v>
      </c>
      <c r="B15" s="472" t="s">
        <v>190</v>
      </c>
      <c r="C15" s="251">
        <v>7.13</v>
      </c>
      <c r="D15" s="76"/>
      <c r="E15" s="52"/>
    </row>
    <row r="16" spans="1:5">
      <c r="A16" s="347" t="s">
        <v>81</v>
      </c>
      <c r="B16" s="334" t="s">
        <v>82</v>
      </c>
      <c r="C16" s="251">
        <v>6.94</v>
      </c>
      <c r="D16" s="76"/>
      <c r="E16" s="52"/>
    </row>
    <row r="17" spans="1:5">
      <c r="A17" s="347" t="s">
        <v>83</v>
      </c>
      <c r="B17" s="334" t="s">
        <v>84</v>
      </c>
      <c r="C17" s="251">
        <v>7.58</v>
      </c>
      <c r="D17" s="76"/>
      <c r="E17" s="52"/>
    </row>
    <row r="18" spans="1:5">
      <c r="A18" s="347" t="s">
        <v>85</v>
      </c>
      <c r="B18" s="334" t="s">
        <v>86</v>
      </c>
      <c r="C18" s="251">
        <v>7.07</v>
      </c>
      <c r="D18" s="76"/>
      <c r="E18" s="52"/>
    </row>
    <row r="19" spans="1:5" ht="14.25" customHeight="1">
      <c r="A19" s="347" t="s">
        <v>87</v>
      </c>
      <c r="B19" s="472" t="s">
        <v>191</v>
      </c>
      <c r="C19" s="251">
        <v>7.72</v>
      </c>
      <c r="D19" s="76"/>
      <c r="E19" s="52"/>
    </row>
    <row r="20" spans="1:5">
      <c r="A20" s="347" t="s">
        <v>89</v>
      </c>
      <c r="B20" s="334" t="s">
        <v>52</v>
      </c>
      <c r="C20" s="251">
        <v>7.65</v>
      </c>
      <c r="D20" s="76"/>
      <c r="E20" s="52"/>
    </row>
    <row r="21" spans="1:5">
      <c r="A21" s="347" t="s">
        <v>90</v>
      </c>
      <c r="B21" s="472" t="s">
        <v>192</v>
      </c>
      <c r="C21" s="251">
        <v>9.06</v>
      </c>
      <c r="D21" s="76"/>
      <c r="E21" s="52"/>
    </row>
    <row r="22" spans="1:5">
      <c r="A22" s="347" t="s">
        <v>92</v>
      </c>
      <c r="B22" s="472" t="s">
        <v>111</v>
      </c>
      <c r="C22" s="251">
        <v>9.9700000000000006</v>
      </c>
      <c r="D22" s="76"/>
      <c r="E22" s="52"/>
    </row>
    <row r="23" spans="1:5">
      <c r="A23" s="347" t="s">
        <v>94</v>
      </c>
      <c r="B23" s="472" t="s">
        <v>112</v>
      </c>
      <c r="C23" s="251">
        <v>11.14</v>
      </c>
      <c r="D23" s="76"/>
      <c r="E23" s="52"/>
    </row>
    <row r="24" spans="1:5">
      <c r="A24" s="347" t="s">
        <v>96</v>
      </c>
      <c r="B24" s="347" t="s">
        <v>48</v>
      </c>
      <c r="C24" s="251">
        <v>5.86</v>
      </c>
      <c r="D24" s="76"/>
      <c r="E24" s="52"/>
    </row>
    <row r="25" spans="1:5">
      <c r="A25" s="347" t="s">
        <v>97</v>
      </c>
      <c r="B25" s="347" t="s">
        <v>98</v>
      </c>
      <c r="C25" s="251">
        <v>7.5</v>
      </c>
      <c r="D25" s="77"/>
      <c r="E25" s="52"/>
    </row>
    <row r="26" spans="1:5">
      <c r="A26" s="347" t="s">
        <v>99</v>
      </c>
      <c r="B26" s="347" t="s">
        <v>100</v>
      </c>
      <c r="C26" s="251">
        <v>9.9</v>
      </c>
      <c r="D26" s="77"/>
      <c r="E26" s="52"/>
    </row>
    <row r="27" spans="1:5">
      <c r="A27" s="347" t="s">
        <v>101</v>
      </c>
      <c r="B27" s="347" t="s">
        <v>54</v>
      </c>
      <c r="C27" s="251">
        <v>7.1</v>
      </c>
      <c r="D27" s="77"/>
      <c r="E27" s="52"/>
    </row>
    <row r="28" spans="1:5">
      <c r="A28" s="347" t="s">
        <v>102</v>
      </c>
      <c r="B28" s="347" t="s">
        <v>178</v>
      </c>
      <c r="C28" s="251">
        <v>9.8000000000000007</v>
      </c>
      <c r="D28" s="77"/>
      <c r="E28" s="52"/>
    </row>
    <row r="29" spans="1:5">
      <c r="A29" s="347" t="s">
        <v>103</v>
      </c>
      <c r="B29" s="347" t="s">
        <v>104</v>
      </c>
      <c r="C29" s="251">
        <v>7.6</v>
      </c>
      <c r="D29" s="77"/>
      <c r="E29" s="52"/>
    </row>
    <row r="30" spans="1:5">
      <c r="A30" s="347" t="s">
        <v>105</v>
      </c>
      <c r="B30" s="347" t="s">
        <v>180</v>
      </c>
      <c r="C30" s="251">
        <v>8.6999999999999993</v>
      </c>
      <c r="D30" s="77"/>
      <c r="E30" s="52"/>
    </row>
    <row r="31" spans="1:5">
      <c r="A31" s="473" t="s">
        <v>106</v>
      </c>
      <c r="B31" s="473" t="s">
        <v>179</v>
      </c>
      <c r="C31" s="499">
        <v>7.3</v>
      </c>
      <c r="D31" s="77"/>
      <c r="E31" s="52"/>
    </row>
    <row r="32" spans="1:5" ht="12.75" customHeight="1">
      <c r="A32" s="870" t="s">
        <v>211</v>
      </c>
      <c r="B32" s="870"/>
      <c r="C32" s="870"/>
      <c r="D32" s="78"/>
      <c r="E32" s="52"/>
    </row>
    <row r="33" spans="3:5" ht="12.75" customHeight="1">
      <c r="C33" s="52"/>
      <c r="D33" s="52"/>
      <c r="E33" s="52"/>
    </row>
    <row r="34" spans="3:5">
      <c r="C34" s="52"/>
      <c r="D34" s="52"/>
      <c r="E34" s="52"/>
    </row>
    <row r="35" spans="3:5">
      <c r="C35" s="52"/>
      <c r="D35" s="52"/>
      <c r="E35" s="52"/>
    </row>
    <row r="36" spans="3:5">
      <c r="C36" s="52"/>
      <c r="D36" s="52"/>
      <c r="E36" s="52"/>
    </row>
    <row r="37" spans="3:5">
      <c r="C37" s="53" t="s">
        <v>160</v>
      </c>
      <c r="D37" s="52"/>
      <c r="E37" s="52"/>
    </row>
    <row r="38" spans="3:5">
      <c r="C38" s="52"/>
      <c r="D38" s="52"/>
      <c r="E38" s="52"/>
    </row>
    <row r="39" spans="3:5">
      <c r="C39" s="52"/>
      <c r="D39" s="52"/>
      <c r="E39" s="52"/>
    </row>
    <row r="40" spans="3:5">
      <c r="C40" s="52"/>
      <c r="D40" s="52"/>
      <c r="E40" s="52"/>
    </row>
    <row r="41" spans="3:5">
      <c r="C41" s="52"/>
      <c r="D41" s="52"/>
      <c r="E41" s="52"/>
    </row>
    <row r="42" spans="3:5">
      <c r="C42" s="52"/>
      <c r="D42" s="52"/>
      <c r="E42" s="52"/>
    </row>
    <row r="43" spans="3:5">
      <c r="C43" s="52"/>
      <c r="D43" s="52"/>
      <c r="E43" s="52"/>
    </row>
    <row r="44" spans="3:5">
      <c r="C44" s="52"/>
      <c r="D44" s="52"/>
      <c r="E44" s="52"/>
    </row>
    <row r="45" spans="3:5">
      <c r="C45" s="52"/>
      <c r="D45" s="52"/>
      <c r="E45" s="52"/>
    </row>
    <row r="46" spans="3:5">
      <c r="C46" s="52"/>
      <c r="D46" s="52"/>
      <c r="E46" s="52"/>
    </row>
    <row r="47" spans="3:5">
      <c r="C47" s="52"/>
      <c r="D47" s="52"/>
      <c r="E47" s="52"/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E37"/>
  <sheetViews>
    <sheetView showGridLines="0" workbookViewId="0"/>
  </sheetViews>
  <sheetFormatPr defaultColWidth="10" defaultRowHeight="12.5"/>
  <cols>
    <col min="1" max="1" width="18.1796875" style="11" customWidth="1"/>
    <col min="2" max="2" width="12.453125" style="11" customWidth="1"/>
    <col min="3" max="3" width="5.1796875" style="11" customWidth="1"/>
    <col min="4" max="4" width="14.81640625" customWidth="1"/>
    <col min="253" max="253" width="18.1796875" customWidth="1"/>
    <col min="254" max="254" width="12.453125" customWidth="1"/>
    <col min="255" max="255" width="5.1796875" customWidth="1"/>
    <col min="256" max="256" width="14.81640625" customWidth="1"/>
    <col min="509" max="509" width="18.1796875" customWidth="1"/>
    <col min="510" max="510" width="12.453125" customWidth="1"/>
    <col min="511" max="511" width="5.1796875" customWidth="1"/>
    <col min="512" max="512" width="14.81640625" customWidth="1"/>
    <col min="765" max="765" width="18.1796875" customWidth="1"/>
    <col min="766" max="766" width="12.453125" customWidth="1"/>
    <col min="767" max="767" width="5.1796875" customWidth="1"/>
    <col min="768" max="768" width="14.81640625" customWidth="1"/>
    <col min="1021" max="1021" width="18.1796875" customWidth="1"/>
    <col min="1022" max="1022" width="12.453125" customWidth="1"/>
    <col min="1023" max="1023" width="5.1796875" customWidth="1"/>
    <col min="1024" max="1024" width="14.81640625" customWidth="1"/>
    <col min="1277" max="1277" width="18.1796875" customWidth="1"/>
    <col min="1278" max="1278" width="12.453125" customWidth="1"/>
    <col min="1279" max="1279" width="5.1796875" customWidth="1"/>
    <col min="1280" max="1280" width="14.81640625" customWidth="1"/>
    <col min="1533" max="1533" width="18.1796875" customWidth="1"/>
    <col min="1534" max="1534" width="12.453125" customWidth="1"/>
    <col min="1535" max="1535" width="5.1796875" customWidth="1"/>
    <col min="1536" max="1536" width="14.81640625" customWidth="1"/>
    <col min="1789" max="1789" width="18.1796875" customWidth="1"/>
    <col min="1790" max="1790" width="12.453125" customWidth="1"/>
    <col min="1791" max="1791" width="5.1796875" customWidth="1"/>
    <col min="1792" max="1792" width="14.81640625" customWidth="1"/>
    <col min="2045" max="2045" width="18.1796875" customWidth="1"/>
    <col min="2046" max="2046" width="12.453125" customWidth="1"/>
    <col min="2047" max="2047" width="5.1796875" customWidth="1"/>
    <col min="2048" max="2048" width="14.81640625" customWidth="1"/>
    <col min="2301" max="2301" width="18.1796875" customWidth="1"/>
    <col min="2302" max="2302" width="12.453125" customWidth="1"/>
    <col min="2303" max="2303" width="5.1796875" customWidth="1"/>
    <col min="2304" max="2304" width="14.81640625" customWidth="1"/>
    <col min="2557" max="2557" width="18.1796875" customWidth="1"/>
    <col min="2558" max="2558" width="12.453125" customWidth="1"/>
    <col min="2559" max="2559" width="5.1796875" customWidth="1"/>
    <col min="2560" max="2560" width="14.81640625" customWidth="1"/>
    <col min="2813" max="2813" width="18.1796875" customWidth="1"/>
    <col min="2814" max="2814" width="12.453125" customWidth="1"/>
    <col min="2815" max="2815" width="5.1796875" customWidth="1"/>
    <col min="2816" max="2816" width="14.81640625" customWidth="1"/>
    <col min="3069" max="3069" width="18.1796875" customWidth="1"/>
    <col min="3070" max="3070" width="12.453125" customWidth="1"/>
    <col min="3071" max="3071" width="5.1796875" customWidth="1"/>
    <col min="3072" max="3072" width="14.81640625" customWidth="1"/>
    <col min="3325" max="3325" width="18.1796875" customWidth="1"/>
    <col min="3326" max="3326" width="12.453125" customWidth="1"/>
    <col min="3327" max="3327" width="5.1796875" customWidth="1"/>
    <col min="3328" max="3328" width="14.81640625" customWidth="1"/>
    <col min="3581" max="3581" width="18.1796875" customWidth="1"/>
    <col min="3582" max="3582" width="12.453125" customWidth="1"/>
    <col min="3583" max="3583" width="5.1796875" customWidth="1"/>
    <col min="3584" max="3584" width="14.81640625" customWidth="1"/>
    <col min="3837" max="3837" width="18.1796875" customWidth="1"/>
    <col min="3838" max="3838" width="12.453125" customWidth="1"/>
    <col min="3839" max="3839" width="5.1796875" customWidth="1"/>
    <col min="3840" max="3840" width="14.81640625" customWidth="1"/>
    <col min="4093" max="4093" width="18.1796875" customWidth="1"/>
    <col min="4094" max="4094" width="12.453125" customWidth="1"/>
    <col min="4095" max="4095" width="5.1796875" customWidth="1"/>
    <col min="4096" max="4096" width="14.81640625" customWidth="1"/>
    <col min="4349" max="4349" width="18.1796875" customWidth="1"/>
    <col min="4350" max="4350" width="12.453125" customWidth="1"/>
    <col min="4351" max="4351" width="5.1796875" customWidth="1"/>
    <col min="4352" max="4352" width="14.81640625" customWidth="1"/>
    <col min="4605" max="4605" width="18.1796875" customWidth="1"/>
    <col min="4606" max="4606" width="12.453125" customWidth="1"/>
    <col min="4607" max="4607" width="5.1796875" customWidth="1"/>
    <col min="4608" max="4608" width="14.81640625" customWidth="1"/>
    <col min="4861" max="4861" width="18.1796875" customWidth="1"/>
    <col min="4862" max="4862" width="12.453125" customWidth="1"/>
    <col min="4863" max="4863" width="5.1796875" customWidth="1"/>
    <col min="4864" max="4864" width="14.81640625" customWidth="1"/>
    <col min="5117" max="5117" width="18.1796875" customWidth="1"/>
    <col min="5118" max="5118" width="12.453125" customWidth="1"/>
    <col min="5119" max="5119" width="5.1796875" customWidth="1"/>
    <col min="5120" max="5120" width="14.81640625" customWidth="1"/>
    <col min="5373" max="5373" width="18.1796875" customWidth="1"/>
    <col min="5374" max="5374" width="12.453125" customWidth="1"/>
    <col min="5375" max="5375" width="5.1796875" customWidth="1"/>
    <col min="5376" max="5376" width="14.81640625" customWidth="1"/>
    <col min="5629" max="5629" width="18.1796875" customWidth="1"/>
    <col min="5630" max="5630" width="12.453125" customWidth="1"/>
    <col min="5631" max="5631" width="5.1796875" customWidth="1"/>
    <col min="5632" max="5632" width="14.81640625" customWidth="1"/>
    <col min="5885" max="5885" width="18.1796875" customWidth="1"/>
    <col min="5886" max="5886" width="12.453125" customWidth="1"/>
    <col min="5887" max="5887" width="5.1796875" customWidth="1"/>
    <col min="5888" max="5888" width="14.81640625" customWidth="1"/>
    <col min="6141" max="6141" width="18.1796875" customWidth="1"/>
    <col min="6142" max="6142" width="12.453125" customWidth="1"/>
    <col min="6143" max="6143" width="5.1796875" customWidth="1"/>
    <col min="6144" max="6144" width="14.81640625" customWidth="1"/>
    <col min="6397" max="6397" width="18.1796875" customWidth="1"/>
    <col min="6398" max="6398" width="12.453125" customWidth="1"/>
    <col min="6399" max="6399" width="5.1796875" customWidth="1"/>
    <col min="6400" max="6400" width="14.81640625" customWidth="1"/>
    <col min="6653" max="6653" width="18.1796875" customWidth="1"/>
    <col min="6654" max="6654" width="12.453125" customWidth="1"/>
    <col min="6655" max="6655" width="5.1796875" customWidth="1"/>
    <col min="6656" max="6656" width="14.81640625" customWidth="1"/>
    <col min="6909" max="6909" width="18.1796875" customWidth="1"/>
    <col min="6910" max="6910" width="12.453125" customWidth="1"/>
    <col min="6911" max="6911" width="5.1796875" customWidth="1"/>
    <col min="6912" max="6912" width="14.81640625" customWidth="1"/>
    <col min="7165" max="7165" width="18.1796875" customWidth="1"/>
    <col min="7166" max="7166" width="12.453125" customWidth="1"/>
    <col min="7167" max="7167" width="5.1796875" customWidth="1"/>
    <col min="7168" max="7168" width="14.81640625" customWidth="1"/>
    <col min="7421" max="7421" width="18.1796875" customWidth="1"/>
    <col min="7422" max="7422" width="12.453125" customWidth="1"/>
    <col min="7423" max="7423" width="5.1796875" customWidth="1"/>
    <col min="7424" max="7424" width="14.81640625" customWidth="1"/>
    <col min="7677" max="7677" width="18.1796875" customWidth="1"/>
    <col min="7678" max="7678" width="12.453125" customWidth="1"/>
    <col min="7679" max="7679" width="5.1796875" customWidth="1"/>
    <col min="7680" max="7680" width="14.81640625" customWidth="1"/>
    <col min="7933" max="7933" width="18.1796875" customWidth="1"/>
    <col min="7934" max="7934" width="12.453125" customWidth="1"/>
    <col min="7935" max="7935" width="5.1796875" customWidth="1"/>
    <col min="7936" max="7936" width="14.81640625" customWidth="1"/>
    <col min="8189" max="8189" width="18.1796875" customWidth="1"/>
    <col min="8190" max="8190" width="12.453125" customWidth="1"/>
    <col min="8191" max="8191" width="5.1796875" customWidth="1"/>
    <col min="8192" max="8192" width="14.81640625" customWidth="1"/>
    <col min="8445" max="8445" width="18.1796875" customWidth="1"/>
    <col min="8446" max="8446" width="12.453125" customWidth="1"/>
    <col min="8447" max="8447" width="5.1796875" customWidth="1"/>
    <col min="8448" max="8448" width="14.81640625" customWidth="1"/>
    <col min="8701" max="8701" width="18.1796875" customWidth="1"/>
    <col min="8702" max="8702" width="12.453125" customWidth="1"/>
    <col min="8703" max="8703" width="5.1796875" customWidth="1"/>
    <col min="8704" max="8704" width="14.81640625" customWidth="1"/>
    <col min="8957" max="8957" width="18.1796875" customWidth="1"/>
    <col min="8958" max="8958" width="12.453125" customWidth="1"/>
    <col min="8959" max="8959" width="5.1796875" customWidth="1"/>
    <col min="8960" max="8960" width="14.81640625" customWidth="1"/>
    <col min="9213" max="9213" width="18.1796875" customWidth="1"/>
    <col min="9214" max="9214" width="12.453125" customWidth="1"/>
    <col min="9215" max="9215" width="5.1796875" customWidth="1"/>
    <col min="9216" max="9216" width="14.81640625" customWidth="1"/>
    <col min="9469" max="9469" width="18.1796875" customWidth="1"/>
    <col min="9470" max="9470" width="12.453125" customWidth="1"/>
    <col min="9471" max="9471" width="5.1796875" customWidth="1"/>
    <col min="9472" max="9472" width="14.81640625" customWidth="1"/>
    <col min="9725" max="9725" width="18.1796875" customWidth="1"/>
    <col min="9726" max="9726" width="12.453125" customWidth="1"/>
    <col min="9727" max="9727" width="5.1796875" customWidth="1"/>
    <col min="9728" max="9728" width="14.81640625" customWidth="1"/>
    <col min="9981" max="9981" width="18.1796875" customWidth="1"/>
    <col min="9982" max="9982" width="12.453125" customWidth="1"/>
    <col min="9983" max="9983" width="5.1796875" customWidth="1"/>
    <col min="9984" max="9984" width="14.81640625" customWidth="1"/>
    <col min="10237" max="10237" width="18.1796875" customWidth="1"/>
    <col min="10238" max="10238" width="12.453125" customWidth="1"/>
    <col min="10239" max="10239" width="5.1796875" customWidth="1"/>
    <col min="10240" max="10240" width="14.81640625" customWidth="1"/>
    <col min="10493" max="10493" width="18.1796875" customWidth="1"/>
    <col min="10494" max="10494" width="12.453125" customWidth="1"/>
    <col min="10495" max="10495" width="5.1796875" customWidth="1"/>
    <col min="10496" max="10496" width="14.81640625" customWidth="1"/>
    <col min="10749" max="10749" width="18.1796875" customWidth="1"/>
    <col min="10750" max="10750" width="12.453125" customWidth="1"/>
    <col min="10751" max="10751" width="5.1796875" customWidth="1"/>
    <col min="10752" max="10752" width="14.81640625" customWidth="1"/>
    <col min="11005" max="11005" width="18.1796875" customWidth="1"/>
    <col min="11006" max="11006" width="12.453125" customWidth="1"/>
    <col min="11007" max="11007" width="5.1796875" customWidth="1"/>
    <col min="11008" max="11008" width="14.81640625" customWidth="1"/>
    <col min="11261" max="11261" width="18.1796875" customWidth="1"/>
    <col min="11262" max="11262" width="12.453125" customWidth="1"/>
    <col min="11263" max="11263" width="5.1796875" customWidth="1"/>
    <col min="11264" max="11264" width="14.81640625" customWidth="1"/>
    <col min="11517" max="11517" width="18.1796875" customWidth="1"/>
    <col min="11518" max="11518" width="12.453125" customWidth="1"/>
    <col min="11519" max="11519" width="5.1796875" customWidth="1"/>
    <col min="11520" max="11520" width="14.81640625" customWidth="1"/>
    <col min="11773" max="11773" width="18.1796875" customWidth="1"/>
    <col min="11774" max="11774" width="12.453125" customWidth="1"/>
    <col min="11775" max="11775" width="5.1796875" customWidth="1"/>
    <col min="11776" max="11776" width="14.81640625" customWidth="1"/>
    <col min="12029" max="12029" width="18.1796875" customWidth="1"/>
    <col min="12030" max="12030" width="12.453125" customWidth="1"/>
    <col min="12031" max="12031" width="5.1796875" customWidth="1"/>
    <col min="12032" max="12032" width="14.81640625" customWidth="1"/>
    <col min="12285" max="12285" width="18.1796875" customWidth="1"/>
    <col min="12286" max="12286" width="12.453125" customWidth="1"/>
    <col min="12287" max="12287" width="5.1796875" customWidth="1"/>
    <col min="12288" max="12288" width="14.81640625" customWidth="1"/>
    <col min="12541" max="12541" width="18.1796875" customWidth="1"/>
    <col min="12542" max="12542" width="12.453125" customWidth="1"/>
    <col min="12543" max="12543" width="5.1796875" customWidth="1"/>
    <col min="12544" max="12544" width="14.81640625" customWidth="1"/>
    <col min="12797" max="12797" width="18.1796875" customWidth="1"/>
    <col min="12798" max="12798" width="12.453125" customWidth="1"/>
    <col min="12799" max="12799" width="5.1796875" customWidth="1"/>
    <col min="12800" max="12800" width="14.81640625" customWidth="1"/>
    <col min="13053" max="13053" width="18.1796875" customWidth="1"/>
    <col min="13054" max="13054" width="12.453125" customWidth="1"/>
    <col min="13055" max="13055" width="5.1796875" customWidth="1"/>
    <col min="13056" max="13056" width="14.81640625" customWidth="1"/>
    <col min="13309" max="13309" width="18.1796875" customWidth="1"/>
    <col min="13310" max="13310" width="12.453125" customWidth="1"/>
    <col min="13311" max="13311" width="5.1796875" customWidth="1"/>
    <col min="13312" max="13312" width="14.81640625" customWidth="1"/>
    <col min="13565" max="13565" width="18.1796875" customWidth="1"/>
    <col min="13566" max="13566" width="12.453125" customWidth="1"/>
    <col min="13567" max="13567" width="5.1796875" customWidth="1"/>
    <col min="13568" max="13568" width="14.81640625" customWidth="1"/>
    <col min="13821" max="13821" width="18.1796875" customWidth="1"/>
    <col min="13822" max="13822" width="12.453125" customWidth="1"/>
    <col min="13823" max="13823" width="5.1796875" customWidth="1"/>
    <col min="13824" max="13824" width="14.81640625" customWidth="1"/>
    <col min="14077" max="14077" width="18.1796875" customWidth="1"/>
    <col min="14078" max="14078" width="12.453125" customWidth="1"/>
    <col min="14079" max="14079" width="5.1796875" customWidth="1"/>
    <col min="14080" max="14080" width="14.81640625" customWidth="1"/>
    <col min="14333" max="14333" width="18.1796875" customWidth="1"/>
    <col min="14334" max="14334" width="12.453125" customWidth="1"/>
    <col min="14335" max="14335" width="5.1796875" customWidth="1"/>
    <col min="14336" max="14336" width="14.81640625" customWidth="1"/>
    <col min="14589" max="14589" width="18.1796875" customWidth="1"/>
    <col min="14590" max="14590" width="12.453125" customWidth="1"/>
    <col min="14591" max="14591" width="5.1796875" customWidth="1"/>
    <col min="14592" max="14592" width="14.81640625" customWidth="1"/>
    <col min="14845" max="14845" width="18.1796875" customWidth="1"/>
    <col min="14846" max="14846" width="12.453125" customWidth="1"/>
    <col min="14847" max="14847" width="5.1796875" customWidth="1"/>
    <col min="14848" max="14848" width="14.81640625" customWidth="1"/>
    <col min="15101" max="15101" width="18.1796875" customWidth="1"/>
    <col min="15102" max="15102" width="12.453125" customWidth="1"/>
    <col min="15103" max="15103" width="5.1796875" customWidth="1"/>
    <col min="15104" max="15104" width="14.81640625" customWidth="1"/>
    <col min="15357" max="15357" width="18.1796875" customWidth="1"/>
    <col min="15358" max="15358" width="12.453125" customWidth="1"/>
    <col min="15359" max="15359" width="5.1796875" customWidth="1"/>
    <col min="15360" max="15360" width="14.81640625" customWidth="1"/>
    <col min="15613" max="15613" width="18.1796875" customWidth="1"/>
    <col min="15614" max="15614" width="12.453125" customWidth="1"/>
    <col min="15615" max="15615" width="5.1796875" customWidth="1"/>
    <col min="15616" max="15616" width="14.81640625" customWidth="1"/>
    <col min="15869" max="15869" width="18.1796875" customWidth="1"/>
    <col min="15870" max="15870" width="12.453125" customWidth="1"/>
    <col min="15871" max="15871" width="5.1796875" customWidth="1"/>
    <col min="15872" max="15872" width="14.81640625" customWidth="1"/>
    <col min="16125" max="16125" width="18.1796875" customWidth="1"/>
    <col min="16126" max="16126" width="12.453125" customWidth="1"/>
    <col min="16127" max="16127" width="5.1796875" customWidth="1"/>
    <col min="16128" max="16128" width="14.81640625" customWidth="1"/>
  </cols>
  <sheetData>
    <row r="1" spans="1:5" s="156" customFormat="1" ht="14">
      <c r="A1" s="239" t="s">
        <v>509</v>
      </c>
      <c r="B1" s="239"/>
      <c r="C1" s="23"/>
      <c r="D1" s="30"/>
      <c r="E1" s="164"/>
    </row>
    <row r="2" spans="1:5" s="172" customFormat="1" ht="14">
      <c r="A2" s="239" t="s">
        <v>510</v>
      </c>
      <c r="B2" s="23"/>
      <c r="C2" s="23"/>
      <c r="D2" s="30"/>
      <c r="E2" s="181"/>
    </row>
    <row r="3" spans="1:5" s="194" customFormat="1" ht="14">
      <c r="A3" s="239" t="s">
        <v>511</v>
      </c>
      <c r="B3" s="23"/>
      <c r="C3" s="23"/>
      <c r="D3" s="30"/>
      <c r="E3" s="201"/>
    </row>
    <row r="4" spans="1:5" ht="14">
      <c r="A4" s="23"/>
      <c r="B4" s="23"/>
      <c r="C4" s="23"/>
      <c r="D4" s="30"/>
      <c r="E4" s="15"/>
    </row>
    <row r="5" spans="1:5" ht="14">
      <c r="A5" s="333">
        <v>2019</v>
      </c>
      <c r="B5" s="333" t="s">
        <v>15</v>
      </c>
      <c r="C5" s="23"/>
      <c r="D5" s="30"/>
      <c r="E5" s="81" t="s">
        <v>143</v>
      </c>
    </row>
    <row r="6" spans="1:5" ht="14">
      <c r="A6" s="227" t="s">
        <v>433</v>
      </c>
      <c r="B6" s="267">
        <v>42.7</v>
      </c>
      <c r="C6" s="474" t="s">
        <v>131</v>
      </c>
      <c r="D6" s="30"/>
      <c r="E6" s="81" t="s">
        <v>143</v>
      </c>
    </row>
    <row r="7" spans="1:5" ht="14">
      <c r="A7" s="345" t="s">
        <v>25</v>
      </c>
      <c r="B7" s="20">
        <v>61</v>
      </c>
      <c r="C7" s="20"/>
      <c r="D7" s="30"/>
      <c r="E7" s="81"/>
    </row>
    <row r="8" spans="1:5" ht="14">
      <c r="A8" s="345" t="s">
        <v>108</v>
      </c>
      <c r="B8" s="20">
        <v>58.4</v>
      </c>
      <c r="C8" s="20"/>
      <c r="D8" s="30"/>
      <c r="E8" s="81"/>
    </row>
    <row r="9" spans="1:5" ht="14">
      <c r="A9" s="345" t="s">
        <v>38</v>
      </c>
      <c r="B9" s="20">
        <v>57.7</v>
      </c>
      <c r="C9" s="20"/>
      <c r="D9" s="30"/>
      <c r="E9" s="81"/>
    </row>
    <row r="10" spans="1:5" ht="14">
      <c r="A10" s="227" t="s">
        <v>37</v>
      </c>
      <c r="B10" s="288">
        <v>56.8</v>
      </c>
      <c r="C10" s="20"/>
      <c r="D10" s="30"/>
      <c r="E10" s="81"/>
    </row>
    <row r="11" spans="1:5" ht="14">
      <c r="A11" s="345" t="s">
        <v>41</v>
      </c>
      <c r="B11" s="20">
        <v>54.5</v>
      </c>
      <c r="C11" s="20"/>
      <c r="D11" s="30"/>
      <c r="E11" s="81"/>
    </row>
    <row r="12" spans="1:5" ht="14">
      <c r="A12" s="345" t="s">
        <v>21</v>
      </c>
      <c r="B12" s="20">
        <v>54.1</v>
      </c>
      <c r="C12" s="20"/>
      <c r="D12" s="30"/>
      <c r="E12" s="81"/>
    </row>
    <row r="13" spans="1:5" ht="14">
      <c r="A13" s="345" t="s">
        <v>23</v>
      </c>
      <c r="B13" s="20">
        <v>53.7</v>
      </c>
      <c r="C13" s="20"/>
      <c r="D13" s="30"/>
      <c r="E13" s="81"/>
    </row>
    <row r="14" spans="1:5" ht="14">
      <c r="A14" s="345" t="s">
        <v>34</v>
      </c>
      <c r="B14" s="20">
        <v>52.4</v>
      </c>
      <c r="C14" s="20"/>
      <c r="D14" s="30"/>
      <c r="E14" s="81"/>
    </row>
    <row r="15" spans="1:5" ht="14">
      <c r="A15" s="227" t="s">
        <v>24</v>
      </c>
      <c r="B15" s="288">
        <v>48.4</v>
      </c>
      <c r="C15" s="20"/>
      <c r="D15" s="30"/>
      <c r="E15" s="81" t="s">
        <v>143</v>
      </c>
    </row>
    <row r="16" spans="1:5" ht="14">
      <c r="A16" s="345" t="s">
        <v>20</v>
      </c>
      <c r="B16" s="20">
        <v>48.2</v>
      </c>
      <c r="C16" s="20"/>
      <c r="D16" s="30"/>
      <c r="E16" s="81" t="s">
        <v>143</v>
      </c>
    </row>
    <row r="17" spans="1:5" ht="14">
      <c r="A17" s="345" t="s">
        <v>40</v>
      </c>
      <c r="B17" s="20">
        <v>45.4</v>
      </c>
      <c r="C17" s="20"/>
      <c r="D17" s="30"/>
      <c r="E17" s="81" t="s">
        <v>143</v>
      </c>
    </row>
    <row r="18" spans="1:5" ht="14">
      <c r="A18" s="345" t="s">
        <v>35</v>
      </c>
      <c r="B18" s="20">
        <v>40.6</v>
      </c>
      <c r="C18" s="20"/>
      <c r="D18" s="30"/>
      <c r="E18" s="81" t="s">
        <v>143</v>
      </c>
    </row>
    <row r="19" spans="1:5" ht="14">
      <c r="A19" s="345" t="s">
        <v>31</v>
      </c>
      <c r="B19" s="20">
        <v>40.4</v>
      </c>
      <c r="C19" s="20"/>
      <c r="D19" s="30"/>
      <c r="E19" s="81" t="s">
        <v>143</v>
      </c>
    </row>
    <row r="20" spans="1:5" ht="14">
      <c r="A20" s="345" t="s">
        <v>39</v>
      </c>
      <c r="B20" s="20">
        <v>40.1</v>
      </c>
      <c r="C20" s="20"/>
      <c r="D20" s="30"/>
      <c r="E20" s="81" t="s">
        <v>143</v>
      </c>
    </row>
    <row r="21" spans="1:5" ht="14">
      <c r="A21" s="345" t="s">
        <v>32</v>
      </c>
      <c r="B21" s="20">
        <v>38.700000000000003</v>
      </c>
      <c r="C21" s="20"/>
      <c r="D21" s="30"/>
      <c r="E21" s="81" t="s">
        <v>143</v>
      </c>
    </row>
    <row r="22" spans="1:5" ht="14">
      <c r="A22" s="345" t="s">
        <v>26</v>
      </c>
      <c r="B22" s="20">
        <v>38.4</v>
      </c>
      <c r="C22" s="20"/>
      <c r="D22" s="30"/>
      <c r="E22" s="81" t="s">
        <v>143</v>
      </c>
    </row>
    <row r="23" spans="1:5" ht="14">
      <c r="A23" s="345" t="s">
        <v>29</v>
      </c>
      <c r="B23" s="20">
        <v>38.4</v>
      </c>
      <c r="C23" s="20"/>
      <c r="D23" s="30"/>
      <c r="E23" s="81" t="s">
        <v>143</v>
      </c>
    </row>
    <row r="24" spans="1:5" ht="14">
      <c r="A24" s="345" t="s">
        <v>27</v>
      </c>
      <c r="B24" s="20">
        <v>35.4</v>
      </c>
      <c r="C24" s="20"/>
      <c r="D24" s="30"/>
      <c r="E24" s="81" t="s">
        <v>143</v>
      </c>
    </row>
    <row r="25" spans="1:5" ht="14">
      <c r="A25" s="345" t="s">
        <v>22</v>
      </c>
      <c r="B25" s="20">
        <v>33.299999999999997</v>
      </c>
      <c r="C25" s="20"/>
      <c r="D25" s="30"/>
      <c r="E25" s="81" t="s">
        <v>143</v>
      </c>
    </row>
    <row r="26" spans="1:5" ht="14">
      <c r="A26" s="345" t="s">
        <v>107</v>
      </c>
      <c r="B26" s="20">
        <v>31</v>
      </c>
      <c r="C26" s="20"/>
      <c r="D26" s="30"/>
      <c r="E26" s="81" t="s">
        <v>143</v>
      </c>
    </row>
    <row r="27" spans="1:5" ht="14">
      <c r="A27" s="345" t="s">
        <v>30</v>
      </c>
      <c r="B27" s="20">
        <v>26.8</v>
      </c>
      <c r="C27" s="20"/>
      <c r="D27" s="30"/>
      <c r="E27" s="81" t="s">
        <v>143</v>
      </c>
    </row>
    <row r="28" spans="1:5" ht="14">
      <c r="A28" s="345" t="s">
        <v>36</v>
      </c>
      <c r="B28" s="20">
        <v>25.4</v>
      </c>
      <c r="C28" s="20"/>
      <c r="D28" s="30"/>
      <c r="E28" s="81" t="s">
        <v>143</v>
      </c>
    </row>
    <row r="29" spans="1:5" ht="14">
      <c r="A29" s="345" t="s">
        <v>170</v>
      </c>
      <c r="B29" s="20">
        <v>21.5</v>
      </c>
      <c r="C29" s="20"/>
      <c r="D29" s="30"/>
      <c r="E29" s="81" t="s">
        <v>143</v>
      </c>
    </row>
    <row r="30" spans="1:5" ht="14">
      <c r="A30" s="345" t="s">
        <v>28</v>
      </c>
      <c r="B30" s="20">
        <v>21.2</v>
      </c>
      <c r="C30" s="20"/>
      <c r="D30" s="30"/>
      <c r="E30" s="81"/>
    </row>
    <row r="31" spans="1:5" ht="14">
      <c r="A31" s="345" t="s">
        <v>161</v>
      </c>
      <c r="B31" s="20">
        <v>12.4</v>
      </c>
      <c r="C31" s="20"/>
      <c r="D31" s="30"/>
      <c r="E31" s="81" t="s">
        <v>143</v>
      </c>
    </row>
    <row r="32" spans="1:5" ht="14">
      <c r="A32" s="345" t="s">
        <v>19</v>
      </c>
      <c r="B32" s="251" t="s">
        <v>109</v>
      </c>
      <c r="C32" s="20"/>
      <c r="D32" s="30"/>
      <c r="E32" s="81" t="s">
        <v>143</v>
      </c>
    </row>
    <row r="33" spans="1:5" ht="14">
      <c r="A33" s="458" t="s">
        <v>33</v>
      </c>
      <c r="B33" s="459" t="s">
        <v>109</v>
      </c>
      <c r="C33" s="20"/>
      <c r="D33" s="30"/>
      <c r="E33" s="81" t="s">
        <v>143</v>
      </c>
    </row>
    <row r="34" spans="1:5" ht="14">
      <c r="A34" s="13" t="s">
        <v>212</v>
      </c>
      <c r="B34" s="23"/>
      <c r="C34" s="23"/>
      <c r="D34" s="30"/>
      <c r="E34" s="81" t="s">
        <v>143</v>
      </c>
    </row>
    <row r="35" spans="1:5" ht="14">
      <c r="A35" s="13" t="s">
        <v>255</v>
      </c>
      <c r="B35" s="23"/>
      <c r="C35" s="23"/>
      <c r="D35" s="30"/>
      <c r="E35" s="81" t="s">
        <v>143</v>
      </c>
    </row>
    <row r="36" spans="1:5" ht="14">
      <c r="A36" s="240" t="s">
        <v>384</v>
      </c>
      <c r="B36" s="13"/>
      <c r="C36" s="23"/>
      <c r="D36" s="30"/>
      <c r="E36" s="61"/>
    </row>
    <row r="37" spans="1:5">
      <c r="A37" s="24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E33"/>
  <sheetViews>
    <sheetView showGridLines="0" workbookViewId="0"/>
  </sheetViews>
  <sheetFormatPr defaultColWidth="8.81640625" defaultRowHeight="12.5"/>
  <cols>
    <col min="1" max="1" width="10.81640625" style="11" customWidth="1"/>
    <col min="2" max="2" width="44.81640625" style="11" customWidth="1"/>
    <col min="3" max="3" width="8.81640625" style="11" customWidth="1"/>
    <col min="4" max="4" width="8.81640625" customWidth="1"/>
  </cols>
  <sheetData>
    <row r="1" spans="1:5" s="156" customFormat="1" ht="13">
      <c r="A1" s="239" t="s">
        <v>512</v>
      </c>
      <c r="B1" s="11"/>
      <c r="C1" s="11"/>
      <c r="D1" s="158"/>
      <c r="E1" s="158"/>
    </row>
    <row r="2" spans="1:5" s="172" customFormat="1" ht="12.75" customHeight="1">
      <c r="A2" s="239" t="s">
        <v>513</v>
      </c>
      <c r="B2" s="11"/>
      <c r="C2" s="11"/>
      <c r="D2" s="174"/>
      <c r="E2" s="174"/>
    </row>
    <row r="3" spans="1:5" s="194" customFormat="1" ht="13">
      <c r="A3" s="239" t="s">
        <v>514</v>
      </c>
      <c r="B3" s="11"/>
      <c r="C3" s="11"/>
      <c r="D3" s="197"/>
      <c r="E3" s="197"/>
    </row>
    <row r="5" spans="1:5" ht="13">
      <c r="A5" s="237" t="s">
        <v>14</v>
      </c>
      <c r="B5" s="237" t="s">
        <v>225</v>
      </c>
      <c r="C5" s="237" t="s">
        <v>15</v>
      </c>
      <c r="D5" s="52"/>
      <c r="E5" s="52"/>
    </row>
    <row r="6" spans="1:5">
      <c r="A6" s="347" t="s">
        <v>62</v>
      </c>
      <c r="B6" s="347" t="s">
        <v>63</v>
      </c>
      <c r="C6" s="475">
        <v>50.38</v>
      </c>
      <c r="D6" s="52"/>
      <c r="E6" s="52"/>
    </row>
    <row r="7" spans="1:5" ht="14.5">
      <c r="A7" s="347" t="s">
        <v>64</v>
      </c>
      <c r="B7" s="137" t="s">
        <v>186</v>
      </c>
      <c r="C7" s="475">
        <v>46.89</v>
      </c>
      <c r="D7" s="52"/>
      <c r="E7" s="52"/>
    </row>
    <row r="8" spans="1:5">
      <c r="A8" s="347" t="s">
        <v>66</v>
      </c>
      <c r="B8" s="347" t="s">
        <v>67</v>
      </c>
      <c r="C8" s="475">
        <v>43.98</v>
      </c>
      <c r="D8" s="52"/>
      <c r="E8" s="52"/>
    </row>
    <row r="9" spans="1:5">
      <c r="A9" s="347" t="s">
        <v>68</v>
      </c>
      <c r="B9" s="347" t="s">
        <v>69</v>
      </c>
      <c r="C9" s="475">
        <v>45.18</v>
      </c>
      <c r="D9" s="52"/>
      <c r="E9" s="52"/>
    </row>
    <row r="10" spans="1:5" ht="14.5">
      <c r="A10" s="347" t="s">
        <v>70</v>
      </c>
      <c r="B10" s="137" t="s">
        <v>187</v>
      </c>
      <c r="C10" s="475">
        <v>37.799999999999997</v>
      </c>
      <c r="D10" s="52"/>
      <c r="E10" s="52"/>
    </row>
    <row r="11" spans="1:5" ht="14.5">
      <c r="A11" s="347" t="s">
        <v>72</v>
      </c>
      <c r="B11" s="137" t="s">
        <v>188</v>
      </c>
      <c r="C11" s="475">
        <v>37.96</v>
      </c>
      <c r="D11" s="52"/>
      <c r="E11" s="52"/>
    </row>
    <row r="12" spans="1:5">
      <c r="A12" s="347" t="s">
        <v>74</v>
      </c>
      <c r="B12" s="347" t="s">
        <v>56</v>
      </c>
      <c r="C12" s="475">
        <v>42.04</v>
      </c>
      <c r="D12" s="52"/>
      <c r="E12" s="52"/>
    </row>
    <row r="13" spans="1:5" ht="14.5">
      <c r="A13" s="347" t="s">
        <v>75</v>
      </c>
      <c r="B13" s="137" t="s">
        <v>189</v>
      </c>
      <c r="C13" s="475">
        <v>45.46</v>
      </c>
      <c r="D13" s="52"/>
      <c r="E13" s="52"/>
    </row>
    <row r="14" spans="1:5">
      <c r="A14" s="347" t="s">
        <v>77</v>
      </c>
      <c r="B14" s="347" t="s">
        <v>78</v>
      </c>
      <c r="C14" s="475">
        <v>47.28</v>
      </c>
      <c r="D14" s="52"/>
      <c r="E14" s="52"/>
    </row>
    <row r="15" spans="1:5" ht="14.5">
      <c r="A15" s="347" t="s">
        <v>79</v>
      </c>
      <c r="B15" s="137" t="s">
        <v>190</v>
      </c>
      <c r="C15" s="475">
        <v>42.59</v>
      </c>
      <c r="D15" s="52"/>
      <c r="E15" s="52"/>
    </row>
    <row r="16" spans="1:5">
      <c r="A16" s="347" t="s">
        <v>81</v>
      </c>
      <c r="B16" s="347" t="s">
        <v>82</v>
      </c>
      <c r="C16" s="475">
        <v>48.39</v>
      </c>
      <c r="D16" s="52"/>
      <c r="E16" s="52"/>
    </row>
    <row r="17" spans="1:3">
      <c r="A17" s="347" t="s">
        <v>83</v>
      </c>
      <c r="B17" s="347" t="s">
        <v>84</v>
      </c>
      <c r="C17" s="475">
        <v>49.7</v>
      </c>
    </row>
    <row r="18" spans="1:3">
      <c r="A18" s="347" t="s">
        <v>85</v>
      </c>
      <c r="B18" s="347" t="s">
        <v>86</v>
      </c>
      <c r="C18" s="475">
        <v>46.54</v>
      </c>
    </row>
    <row r="19" spans="1:3" ht="14.5">
      <c r="A19" s="347" t="s">
        <v>87</v>
      </c>
      <c r="B19" s="137" t="s">
        <v>191</v>
      </c>
      <c r="C19" s="475">
        <v>52.14</v>
      </c>
    </row>
    <row r="20" spans="1:3">
      <c r="A20" s="347" t="s">
        <v>89</v>
      </c>
      <c r="B20" s="347" t="s">
        <v>52</v>
      </c>
      <c r="C20" s="475">
        <v>51.88</v>
      </c>
    </row>
    <row r="21" spans="1:3" ht="14.5">
      <c r="A21" s="347" t="s">
        <v>90</v>
      </c>
      <c r="B21" s="137" t="s">
        <v>192</v>
      </c>
      <c r="C21" s="476">
        <v>43.14</v>
      </c>
    </row>
    <row r="22" spans="1:3" ht="14.5">
      <c r="A22" s="347" t="s">
        <v>92</v>
      </c>
      <c r="B22" s="137" t="s">
        <v>111</v>
      </c>
      <c r="C22" s="476">
        <v>30.32</v>
      </c>
    </row>
    <row r="23" spans="1:3" ht="14.5">
      <c r="A23" s="347" t="s">
        <v>94</v>
      </c>
      <c r="B23" s="137" t="s">
        <v>112</v>
      </c>
      <c r="C23" s="476">
        <v>43.45</v>
      </c>
    </row>
    <row r="24" spans="1:3">
      <c r="A24" s="347" t="s">
        <v>96</v>
      </c>
      <c r="B24" s="347" t="s">
        <v>48</v>
      </c>
      <c r="C24" s="476">
        <v>67.09</v>
      </c>
    </row>
    <row r="25" spans="1:3">
      <c r="A25" s="347" t="s">
        <v>97</v>
      </c>
      <c r="B25" s="347" t="s">
        <v>98</v>
      </c>
      <c r="C25" s="476">
        <v>66.400000000000006</v>
      </c>
    </row>
    <row r="26" spans="1:3">
      <c r="A26" s="347" t="s">
        <v>99</v>
      </c>
      <c r="B26" s="347" t="s">
        <v>100</v>
      </c>
      <c r="C26" s="476">
        <v>63.9</v>
      </c>
    </row>
    <row r="27" spans="1:3">
      <c r="A27" s="347" t="s">
        <v>101</v>
      </c>
      <c r="B27" s="347" t="s">
        <v>54</v>
      </c>
      <c r="C27" s="476">
        <v>72.5</v>
      </c>
    </row>
    <row r="28" spans="1:3">
      <c r="A28" s="347" t="s">
        <v>102</v>
      </c>
      <c r="B28" s="347" t="s">
        <v>178</v>
      </c>
      <c r="C28" s="476">
        <v>65.3</v>
      </c>
    </row>
    <row r="29" spans="1:3">
      <c r="A29" s="347" t="s">
        <v>103</v>
      </c>
      <c r="B29" s="347" t="s">
        <v>104</v>
      </c>
      <c r="C29" s="476">
        <v>73.7</v>
      </c>
    </row>
    <row r="30" spans="1:3">
      <c r="A30" s="347" t="s">
        <v>105</v>
      </c>
      <c r="B30" s="347" t="s">
        <v>180</v>
      </c>
      <c r="C30" s="476">
        <v>78.900000000000006</v>
      </c>
    </row>
    <row r="31" spans="1:3">
      <c r="A31" s="473" t="s">
        <v>106</v>
      </c>
      <c r="B31" s="473" t="s">
        <v>179</v>
      </c>
      <c r="C31" s="477">
        <v>55.2</v>
      </c>
    </row>
    <row r="32" spans="1:3" ht="12.75" customHeight="1">
      <c r="A32" s="871" t="s">
        <v>211</v>
      </c>
      <c r="B32" s="871"/>
      <c r="C32" s="871"/>
    </row>
    <row r="33" ht="13.4" customHeight="1"/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L10"/>
  <sheetViews>
    <sheetView showGridLines="0" workbookViewId="0"/>
  </sheetViews>
  <sheetFormatPr defaultColWidth="10" defaultRowHeight="12.5"/>
  <sheetData>
    <row r="1" spans="1:12" s="156" customFormat="1" ht="14">
      <c r="A1" s="239" t="s">
        <v>515</v>
      </c>
      <c r="B1" s="12"/>
      <c r="C1" s="11"/>
      <c r="D1" s="11"/>
      <c r="E1" s="11"/>
      <c r="F1" s="11"/>
      <c r="G1" s="11"/>
      <c r="H1" s="11"/>
      <c r="I1" s="11"/>
      <c r="J1" s="11"/>
      <c r="K1" s="11"/>
      <c r="L1" s="164"/>
    </row>
    <row r="2" spans="1:12" s="172" customFormat="1" ht="14">
      <c r="A2" s="239" t="s">
        <v>516</v>
      </c>
      <c r="B2" s="12"/>
      <c r="C2" s="11"/>
      <c r="D2" s="11"/>
      <c r="E2" s="11"/>
      <c r="F2" s="11"/>
      <c r="G2" s="11"/>
      <c r="H2" s="11"/>
      <c r="I2" s="11"/>
      <c r="J2" s="11"/>
      <c r="K2" s="11"/>
      <c r="L2" s="181"/>
    </row>
    <row r="3" spans="1:12" s="194" customFormat="1" ht="14">
      <c r="A3" s="239" t="s">
        <v>517</v>
      </c>
      <c r="B3" s="12"/>
      <c r="C3" s="11"/>
      <c r="D3" s="11"/>
      <c r="E3" s="11"/>
      <c r="F3" s="11"/>
      <c r="G3" s="11"/>
      <c r="H3" s="11"/>
      <c r="I3" s="11"/>
      <c r="J3" s="11"/>
      <c r="K3" s="11"/>
      <c r="L3" s="201"/>
    </row>
    <row r="4" spans="1:12" s="194" customFormat="1" ht="14">
      <c r="A4" s="239"/>
      <c r="B4" s="12"/>
      <c r="C4" s="11"/>
      <c r="D4" s="11"/>
      <c r="E4" s="11"/>
      <c r="F4" s="11"/>
      <c r="G4" s="11"/>
      <c r="H4" s="11"/>
      <c r="I4" s="11"/>
      <c r="J4" s="11"/>
      <c r="K4" s="11"/>
      <c r="L4" s="201"/>
    </row>
    <row r="5" spans="1:12" ht="14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229</v>
      </c>
      <c r="L5" s="61"/>
    </row>
    <row r="6" spans="1:12" ht="14">
      <c r="A6" s="478"/>
      <c r="B6" s="241" t="s">
        <v>385</v>
      </c>
      <c r="C6" s="241" t="s">
        <v>386</v>
      </c>
      <c r="D6" s="241" t="s">
        <v>387</v>
      </c>
      <c r="E6" s="241" t="s">
        <v>388</v>
      </c>
      <c r="F6" s="241" t="s">
        <v>389</v>
      </c>
      <c r="G6" s="241" t="s">
        <v>390</v>
      </c>
      <c r="H6" s="241" t="s">
        <v>391</v>
      </c>
      <c r="I6" s="241" t="s">
        <v>392</v>
      </c>
      <c r="J6" s="241" t="s">
        <v>393</v>
      </c>
      <c r="K6" s="241" t="s">
        <v>446</v>
      </c>
      <c r="L6" s="61"/>
    </row>
    <row r="7" spans="1:12" ht="16.5" customHeight="1">
      <c r="A7" s="479" t="s">
        <v>44</v>
      </c>
      <c r="B7" s="480">
        <v>29.2</v>
      </c>
      <c r="C7" s="480">
        <v>29.4</v>
      </c>
      <c r="D7" s="480">
        <v>29.7</v>
      </c>
      <c r="E7" s="480">
        <v>30</v>
      </c>
      <c r="F7" s="480">
        <v>30.2</v>
      </c>
      <c r="G7" s="480">
        <v>30.3</v>
      </c>
      <c r="H7" s="480">
        <v>30.3</v>
      </c>
      <c r="I7" s="480">
        <v>30.4</v>
      </c>
      <c r="J7" s="480">
        <v>30.5</v>
      </c>
      <c r="K7" s="480">
        <v>30.7</v>
      </c>
      <c r="L7" s="61"/>
    </row>
    <row r="8" spans="1:12" ht="16.5" customHeight="1">
      <c r="A8" s="479" t="s">
        <v>45</v>
      </c>
      <c r="B8" s="480">
        <v>30.11</v>
      </c>
      <c r="C8" s="480">
        <v>30.25</v>
      </c>
      <c r="D8" s="480">
        <v>30.42</v>
      </c>
      <c r="E8" s="480">
        <v>30.55</v>
      </c>
      <c r="F8" s="480">
        <v>30.69</v>
      </c>
      <c r="G8" s="480">
        <v>30.8</v>
      </c>
      <c r="H8" s="480">
        <v>30.9</v>
      </c>
      <c r="I8" s="480">
        <v>31.02</v>
      </c>
      <c r="J8" s="480">
        <v>31.1</v>
      </c>
      <c r="K8" s="480">
        <v>31.22</v>
      </c>
      <c r="L8" s="61"/>
    </row>
    <row r="9" spans="1:12" ht="16.5" customHeight="1">
      <c r="A9" s="14" t="s">
        <v>211</v>
      </c>
      <c r="B9" s="481"/>
      <c r="C9" s="481"/>
      <c r="D9" s="481"/>
      <c r="E9" s="481"/>
      <c r="F9" s="481"/>
      <c r="G9" s="481"/>
      <c r="H9" s="481"/>
      <c r="I9" s="481"/>
      <c r="J9" s="481"/>
      <c r="K9" s="481"/>
      <c r="L9" s="61"/>
    </row>
    <row r="10" spans="1:12" ht="16.5" customHeight="1">
      <c r="A10" s="14"/>
      <c r="B10" s="481"/>
      <c r="C10" s="481"/>
      <c r="D10" s="481"/>
      <c r="E10" s="481"/>
      <c r="F10" s="481"/>
      <c r="G10" s="481"/>
      <c r="H10" s="481"/>
      <c r="I10" s="481"/>
      <c r="J10" s="481"/>
      <c r="K10" s="481"/>
      <c r="L10" s="6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3"/>
  <dimension ref="A1:O30"/>
  <sheetViews>
    <sheetView showGridLines="0" zoomScaleNormal="100" workbookViewId="0"/>
  </sheetViews>
  <sheetFormatPr defaultColWidth="8.81640625" defaultRowHeight="12.5"/>
  <cols>
    <col min="1" max="1" width="17.81640625" style="11" customWidth="1"/>
    <col min="2" max="2" width="7" style="11" customWidth="1"/>
    <col min="3" max="3" width="3.54296875" style="11" customWidth="1"/>
    <col min="4" max="4" width="9.1796875" style="11" customWidth="1"/>
    <col min="252" max="252" width="12.1796875" customWidth="1"/>
    <col min="253" max="253" width="7" customWidth="1"/>
    <col min="254" max="254" width="3.54296875" customWidth="1"/>
    <col min="255" max="255" width="9.1796875" customWidth="1"/>
    <col min="508" max="508" width="12.1796875" customWidth="1"/>
    <col min="509" max="509" width="7" customWidth="1"/>
    <col min="510" max="510" width="3.54296875" customWidth="1"/>
    <col min="511" max="511" width="9.1796875" customWidth="1"/>
    <col min="764" max="764" width="12.1796875" customWidth="1"/>
    <col min="765" max="765" width="7" customWidth="1"/>
    <col min="766" max="766" width="3.54296875" customWidth="1"/>
    <col min="767" max="767" width="9.1796875" customWidth="1"/>
    <col min="1020" max="1020" width="12.1796875" customWidth="1"/>
    <col min="1021" max="1021" width="7" customWidth="1"/>
    <col min="1022" max="1022" width="3.54296875" customWidth="1"/>
    <col min="1023" max="1023" width="9.1796875" customWidth="1"/>
    <col min="1276" max="1276" width="12.1796875" customWidth="1"/>
    <col min="1277" max="1277" width="7" customWidth="1"/>
    <col min="1278" max="1278" width="3.54296875" customWidth="1"/>
    <col min="1279" max="1279" width="9.1796875" customWidth="1"/>
    <col min="1532" max="1532" width="12.1796875" customWidth="1"/>
    <col min="1533" max="1533" width="7" customWidth="1"/>
    <col min="1534" max="1534" width="3.54296875" customWidth="1"/>
    <col min="1535" max="1535" width="9.1796875" customWidth="1"/>
    <col min="1788" max="1788" width="12.1796875" customWidth="1"/>
    <col min="1789" max="1789" width="7" customWidth="1"/>
    <col min="1790" max="1790" width="3.54296875" customWidth="1"/>
    <col min="1791" max="1791" width="9.1796875" customWidth="1"/>
    <col min="2044" max="2044" width="12.1796875" customWidth="1"/>
    <col min="2045" max="2045" width="7" customWidth="1"/>
    <col min="2046" max="2046" width="3.54296875" customWidth="1"/>
    <col min="2047" max="2047" width="9.1796875" customWidth="1"/>
    <col min="2300" max="2300" width="12.1796875" customWidth="1"/>
    <col min="2301" max="2301" width="7" customWidth="1"/>
    <col min="2302" max="2302" width="3.54296875" customWidth="1"/>
    <col min="2303" max="2303" width="9.1796875" customWidth="1"/>
    <col min="2556" max="2556" width="12.1796875" customWidth="1"/>
    <col min="2557" max="2557" width="7" customWidth="1"/>
    <col min="2558" max="2558" width="3.54296875" customWidth="1"/>
    <col min="2559" max="2559" width="9.1796875" customWidth="1"/>
    <col min="2812" max="2812" width="12.1796875" customWidth="1"/>
    <col min="2813" max="2813" width="7" customWidth="1"/>
    <col min="2814" max="2814" width="3.54296875" customWidth="1"/>
    <col min="2815" max="2815" width="9.1796875" customWidth="1"/>
    <col min="3068" max="3068" width="12.1796875" customWidth="1"/>
    <col min="3069" max="3069" width="7" customWidth="1"/>
    <col min="3070" max="3070" width="3.54296875" customWidth="1"/>
    <col min="3071" max="3071" width="9.1796875" customWidth="1"/>
    <col min="3324" max="3324" width="12.1796875" customWidth="1"/>
    <col min="3325" max="3325" width="7" customWidth="1"/>
    <col min="3326" max="3326" width="3.54296875" customWidth="1"/>
    <col min="3327" max="3327" width="9.1796875" customWidth="1"/>
    <col min="3580" max="3580" width="12.1796875" customWidth="1"/>
    <col min="3581" max="3581" width="7" customWidth="1"/>
    <col min="3582" max="3582" width="3.54296875" customWidth="1"/>
    <col min="3583" max="3583" width="9.1796875" customWidth="1"/>
    <col min="3836" max="3836" width="12.1796875" customWidth="1"/>
    <col min="3837" max="3837" width="7" customWidth="1"/>
    <col min="3838" max="3838" width="3.54296875" customWidth="1"/>
    <col min="3839" max="3839" width="9.1796875" customWidth="1"/>
    <col min="4092" max="4092" width="12.1796875" customWidth="1"/>
    <col min="4093" max="4093" width="7" customWidth="1"/>
    <col min="4094" max="4094" width="3.54296875" customWidth="1"/>
    <col min="4095" max="4095" width="9.1796875" customWidth="1"/>
    <col min="4348" max="4348" width="12.1796875" customWidth="1"/>
    <col min="4349" max="4349" width="7" customWidth="1"/>
    <col min="4350" max="4350" width="3.54296875" customWidth="1"/>
    <col min="4351" max="4351" width="9.1796875" customWidth="1"/>
    <col min="4604" max="4604" width="12.1796875" customWidth="1"/>
    <col min="4605" max="4605" width="7" customWidth="1"/>
    <col min="4606" max="4606" width="3.54296875" customWidth="1"/>
    <col min="4607" max="4607" width="9.1796875" customWidth="1"/>
    <col min="4860" max="4860" width="12.1796875" customWidth="1"/>
    <col min="4861" max="4861" width="7" customWidth="1"/>
    <col min="4862" max="4862" width="3.54296875" customWidth="1"/>
    <col min="4863" max="4863" width="9.1796875" customWidth="1"/>
    <col min="5116" max="5116" width="12.1796875" customWidth="1"/>
    <col min="5117" max="5117" width="7" customWidth="1"/>
    <col min="5118" max="5118" width="3.54296875" customWidth="1"/>
    <col min="5119" max="5119" width="9.1796875" customWidth="1"/>
    <col min="5372" max="5372" width="12.1796875" customWidth="1"/>
    <col min="5373" max="5373" width="7" customWidth="1"/>
    <col min="5374" max="5374" width="3.54296875" customWidth="1"/>
    <col min="5375" max="5375" width="9.1796875" customWidth="1"/>
    <col min="5628" max="5628" width="12.1796875" customWidth="1"/>
    <col min="5629" max="5629" width="7" customWidth="1"/>
    <col min="5630" max="5630" width="3.54296875" customWidth="1"/>
    <col min="5631" max="5631" width="9.1796875" customWidth="1"/>
    <col min="5884" max="5884" width="12.1796875" customWidth="1"/>
    <col min="5885" max="5885" width="7" customWidth="1"/>
    <col min="5886" max="5886" width="3.54296875" customWidth="1"/>
    <col min="5887" max="5887" width="9.1796875" customWidth="1"/>
    <col min="6140" max="6140" width="12.1796875" customWidth="1"/>
    <col min="6141" max="6141" width="7" customWidth="1"/>
    <col min="6142" max="6142" width="3.54296875" customWidth="1"/>
    <col min="6143" max="6143" width="9.1796875" customWidth="1"/>
    <col min="6396" max="6396" width="12.1796875" customWidth="1"/>
    <col min="6397" max="6397" width="7" customWidth="1"/>
    <col min="6398" max="6398" width="3.54296875" customWidth="1"/>
    <col min="6399" max="6399" width="9.1796875" customWidth="1"/>
    <col min="6652" max="6652" width="12.1796875" customWidth="1"/>
    <col min="6653" max="6653" width="7" customWidth="1"/>
    <col min="6654" max="6654" width="3.54296875" customWidth="1"/>
    <col min="6655" max="6655" width="9.1796875" customWidth="1"/>
    <col min="6908" max="6908" width="12.1796875" customWidth="1"/>
    <col min="6909" max="6909" width="7" customWidth="1"/>
    <col min="6910" max="6910" width="3.54296875" customWidth="1"/>
    <col min="6911" max="6911" width="9.1796875" customWidth="1"/>
    <col min="7164" max="7164" width="12.1796875" customWidth="1"/>
    <col min="7165" max="7165" width="7" customWidth="1"/>
    <col min="7166" max="7166" width="3.54296875" customWidth="1"/>
    <col min="7167" max="7167" width="9.1796875" customWidth="1"/>
    <col min="7420" max="7420" width="12.1796875" customWidth="1"/>
    <col min="7421" max="7421" width="7" customWidth="1"/>
    <col min="7422" max="7422" width="3.54296875" customWidth="1"/>
    <col min="7423" max="7423" width="9.1796875" customWidth="1"/>
    <col min="7676" max="7676" width="12.1796875" customWidth="1"/>
    <col min="7677" max="7677" width="7" customWidth="1"/>
    <col min="7678" max="7678" width="3.54296875" customWidth="1"/>
    <col min="7679" max="7679" width="9.1796875" customWidth="1"/>
    <col min="7932" max="7932" width="12.1796875" customWidth="1"/>
    <col min="7933" max="7933" width="7" customWidth="1"/>
    <col min="7934" max="7934" width="3.54296875" customWidth="1"/>
    <col min="7935" max="7935" width="9.1796875" customWidth="1"/>
    <col min="8188" max="8188" width="12.1796875" customWidth="1"/>
    <col min="8189" max="8189" width="7" customWidth="1"/>
    <col min="8190" max="8190" width="3.54296875" customWidth="1"/>
    <col min="8191" max="8191" width="9.1796875" customWidth="1"/>
    <col min="8444" max="8444" width="12.1796875" customWidth="1"/>
    <col min="8445" max="8445" width="7" customWidth="1"/>
    <col min="8446" max="8446" width="3.54296875" customWidth="1"/>
    <col min="8447" max="8447" width="9.1796875" customWidth="1"/>
    <col min="8700" max="8700" width="12.1796875" customWidth="1"/>
    <col min="8701" max="8701" width="7" customWidth="1"/>
    <col min="8702" max="8702" width="3.54296875" customWidth="1"/>
    <col min="8703" max="8703" width="9.1796875" customWidth="1"/>
    <col min="8956" max="8956" width="12.1796875" customWidth="1"/>
    <col min="8957" max="8957" width="7" customWidth="1"/>
    <col min="8958" max="8958" width="3.54296875" customWidth="1"/>
    <col min="8959" max="8959" width="9.1796875" customWidth="1"/>
    <col min="9212" max="9212" width="12.1796875" customWidth="1"/>
    <col min="9213" max="9213" width="7" customWidth="1"/>
    <col min="9214" max="9214" width="3.54296875" customWidth="1"/>
    <col min="9215" max="9215" width="9.1796875" customWidth="1"/>
    <col min="9468" max="9468" width="12.1796875" customWidth="1"/>
    <col min="9469" max="9469" width="7" customWidth="1"/>
    <col min="9470" max="9470" width="3.54296875" customWidth="1"/>
    <col min="9471" max="9471" width="9.1796875" customWidth="1"/>
    <col min="9724" max="9724" width="12.1796875" customWidth="1"/>
    <col min="9725" max="9725" width="7" customWidth="1"/>
    <col min="9726" max="9726" width="3.54296875" customWidth="1"/>
    <col min="9727" max="9727" width="9.1796875" customWidth="1"/>
    <col min="9980" max="9980" width="12.1796875" customWidth="1"/>
    <col min="9981" max="9981" width="7" customWidth="1"/>
    <col min="9982" max="9982" width="3.54296875" customWidth="1"/>
    <col min="9983" max="9983" width="9.1796875" customWidth="1"/>
    <col min="10236" max="10236" width="12.1796875" customWidth="1"/>
    <col min="10237" max="10237" width="7" customWidth="1"/>
    <col min="10238" max="10238" width="3.54296875" customWidth="1"/>
    <col min="10239" max="10239" width="9.1796875" customWidth="1"/>
    <col min="10492" max="10492" width="12.1796875" customWidth="1"/>
    <col min="10493" max="10493" width="7" customWidth="1"/>
    <col min="10494" max="10494" width="3.54296875" customWidth="1"/>
    <col min="10495" max="10495" width="9.1796875" customWidth="1"/>
    <col min="10748" max="10748" width="12.1796875" customWidth="1"/>
    <col min="10749" max="10749" width="7" customWidth="1"/>
    <col min="10750" max="10750" width="3.54296875" customWidth="1"/>
    <col min="10751" max="10751" width="9.1796875" customWidth="1"/>
    <col min="11004" max="11004" width="12.1796875" customWidth="1"/>
    <col min="11005" max="11005" width="7" customWidth="1"/>
    <col min="11006" max="11006" width="3.54296875" customWidth="1"/>
    <col min="11007" max="11007" width="9.1796875" customWidth="1"/>
    <col min="11260" max="11260" width="12.1796875" customWidth="1"/>
    <col min="11261" max="11261" width="7" customWidth="1"/>
    <col min="11262" max="11262" width="3.54296875" customWidth="1"/>
    <col min="11263" max="11263" width="9.1796875" customWidth="1"/>
    <col min="11516" max="11516" width="12.1796875" customWidth="1"/>
    <col min="11517" max="11517" width="7" customWidth="1"/>
    <col min="11518" max="11518" width="3.54296875" customWidth="1"/>
    <col min="11519" max="11519" width="9.1796875" customWidth="1"/>
    <col min="11772" max="11772" width="12.1796875" customWidth="1"/>
    <col min="11773" max="11773" width="7" customWidth="1"/>
    <col min="11774" max="11774" width="3.54296875" customWidth="1"/>
    <col min="11775" max="11775" width="9.1796875" customWidth="1"/>
    <col min="12028" max="12028" width="12.1796875" customWidth="1"/>
    <col min="12029" max="12029" width="7" customWidth="1"/>
    <col min="12030" max="12030" width="3.54296875" customWidth="1"/>
    <col min="12031" max="12031" width="9.1796875" customWidth="1"/>
    <col min="12284" max="12284" width="12.1796875" customWidth="1"/>
    <col min="12285" max="12285" width="7" customWidth="1"/>
    <col min="12286" max="12286" width="3.54296875" customWidth="1"/>
    <col min="12287" max="12287" width="9.1796875" customWidth="1"/>
    <col min="12540" max="12540" width="12.1796875" customWidth="1"/>
    <col min="12541" max="12541" width="7" customWidth="1"/>
    <col min="12542" max="12542" width="3.54296875" customWidth="1"/>
    <col min="12543" max="12543" width="9.1796875" customWidth="1"/>
    <col min="12796" max="12796" width="12.1796875" customWidth="1"/>
    <col min="12797" max="12797" width="7" customWidth="1"/>
    <col min="12798" max="12798" width="3.54296875" customWidth="1"/>
    <col min="12799" max="12799" width="9.1796875" customWidth="1"/>
    <col min="13052" max="13052" width="12.1796875" customWidth="1"/>
    <col min="13053" max="13053" width="7" customWidth="1"/>
    <col min="13054" max="13054" width="3.54296875" customWidth="1"/>
    <col min="13055" max="13055" width="9.1796875" customWidth="1"/>
    <col min="13308" max="13308" width="12.1796875" customWidth="1"/>
    <col min="13309" max="13309" width="7" customWidth="1"/>
    <col min="13310" max="13310" width="3.54296875" customWidth="1"/>
    <col min="13311" max="13311" width="9.1796875" customWidth="1"/>
    <col min="13564" max="13564" width="12.1796875" customWidth="1"/>
    <col min="13565" max="13565" width="7" customWidth="1"/>
    <col min="13566" max="13566" width="3.54296875" customWidth="1"/>
    <col min="13567" max="13567" width="9.1796875" customWidth="1"/>
    <col min="13820" max="13820" width="12.1796875" customWidth="1"/>
    <col min="13821" max="13821" width="7" customWidth="1"/>
    <col min="13822" max="13822" width="3.54296875" customWidth="1"/>
    <col min="13823" max="13823" width="9.1796875" customWidth="1"/>
    <col min="14076" max="14076" width="12.1796875" customWidth="1"/>
    <col min="14077" max="14077" width="7" customWidth="1"/>
    <col min="14078" max="14078" width="3.54296875" customWidth="1"/>
    <col min="14079" max="14079" width="9.1796875" customWidth="1"/>
    <col min="14332" max="14332" width="12.1796875" customWidth="1"/>
    <col min="14333" max="14333" width="7" customWidth="1"/>
    <col min="14334" max="14334" width="3.54296875" customWidth="1"/>
    <col min="14335" max="14335" width="9.1796875" customWidth="1"/>
    <col min="14588" max="14588" width="12.1796875" customWidth="1"/>
    <col min="14589" max="14589" width="7" customWidth="1"/>
    <col min="14590" max="14590" width="3.54296875" customWidth="1"/>
    <col min="14591" max="14591" width="9.1796875" customWidth="1"/>
    <col min="14844" max="14844" width="12.1796875" customWidth="1"/>
    <col min="14845" max="14845" width="7" customWidth="1"/>
    <col min="14846" max="14846" width="3.54296875" customWidth="1"/>
    <col min="14847" max="14847" width="9.1796875" customWidth="1"/>
    <col min="15100" max="15100" width="12.1796875" customWidth="1"/>
    <col min="15101" max="15101" width="7" customWidth="1"/>
    <col min="15102" max="15102" width="3.54296875" customWidth="1"/>
    <col min="15103" max="15103" width="9.1796875" customWidth="1"/>
    <col min="15356" max="15356" width="12.1796875" customWidth="1"/>
    <col min="15357" max="15357" width="7" customWidth="1"/>
    <col min="15358" max="15358" width="3.54296875" customWidth="1"/>
    <col min="15359" max="15359" width="9.1796875" customWidth="1"/>
    <col min="15612" max="15612" width="12.1796875" customWidth="1"/>
    <col min="15613" max="15613" width="7" customWidth="1"/>
    <col min="15614" max="15614" width="3.54296875" customWidth="1"/>
    <col min="15615" max="15615" width="9.1796875" customWidth="1"/>
    <col min="15868" max="15868" width="12.1796875" customWidth="1"/>
    <col min="15869" max="15869" width="7" customWidth="1"/>
    <col min="15870" max="15870" width="3.54296875" customWidth="1"/>
    <col min="15871" max="15871" width="9.1796875" customWidth="1"/>
    <col min="16124" max="16124" width="12.1796875" customWidth="1"/>
    <col min="16125" max="16125" width="7" customWidth="1"/>
    <col min="16126" max="16126" width="3.54296875" customWidth="1"/>
    <col min="16127" max="16127" width="9.1796875" customWidth="1"/>
  </cols>
  <sheetData>
    <row r="1" spans="1:10" s="156" customFormat="1" ht="13">
      <c r="A1" s="239" t="s">
        <v>518</v>
      </c>
      <c r="B1" s="11"/>
      <c r="C1" s="11"/>
      <c r="D1" s="11"/>
      <c r="E1"/>
      <c r="F1"/>
      <c r="G1"/>
      <c r="H1"/>
      <c r="I1" s="158"/>
      <c r="J1" s="158"/>
    </row>
    <row r="2" spans="1:10" s="172" customFormat="1" ht="13">
      <c r="A2" s="239" t="s">
        <v>545</v>
      </c>
      <c r="B2" s="11"/>
      <c r="C2" s="11"/>
      <c r="D2" s="11"/>
      <c r="E2"/>
      <c r="F2"/>
      <c r="G2"/>
      <c r="H2"/>
      <c r="I2" s="174"/>
      <c r="J2" s="174"/>
    </row>
    <row r="3" spans="1:10" s="194" customFormat="1" ht="13">
      <c r="A3" s="239" t="s">
        <v>519</v>
      </c>
      <c r="B3" s="256"/>
      <c r="C3" s="256"/>
      <c r="D3" s="11"/>
      <c r="E3"/>
      <c r="F3" s="16"/>
      <c r="G3"/>
      <c r="H3"/>
      <c r="I3" s="211"/>
      <c r="J3" s="211"/>
    </row>
    <row r="4" spans="1:10">
      <c r="A4" s="15"/>
      <c r="B4" s="256"/>
      <c r="C4" s="256"/>
      <c r="F4" s="16"/>
      <c r="I4" s="82"/>
      <c r="J4" s="82"/>
    </row>
    <row r="5" spans="1:10" ht="13">
      <c r="A5" s="31" t="s">
        <v>231</v>
      </c>
      <c r="B5" s="872" t="s">
        <v>37</v>
      </c>
      <c r="C5" s="873"/>
      <c r="D5" s="31" t="s">
        <v>24</v>
      </c>
      <c r="F5" s="12"/>
      <c r="G5" s="11"/>
      <c r="I5" s="52"/>
      <c r="J5" s="52"/>
    </row>
    <row r="6" spans="1:10" ht="12.75" customHeight="1">
      <c r="A6" s="227">
        <v>2000</v>
      </c>
      <c r="B6" s="482">
        <v>1.55</v>
      </c>
      <c r="C6" s="482"/>
      <c r="D6" s="483">
        <v>1.22</v>
      </c>
      <c r="I6" s="82"/>
      <c r="J6" s="82"/>
    </row>
    <row r="7" spans="1:10" ht="12.75" customHeight="1">
      <c r="A7" s="227">
        <v>2001</v>
      </c>
      <c r="B7" s="482">
        <v>1.45</v>
      </c>
      <c r="C7" s="482"/>
      <c r="D7" s="483">
        <v>1.23</v>
      </c>
      <c r="F7" s="239"/>
      <c r="G7" s="11"/>
      <c r="H7" s="11"/>
      <c r="I7" s="82"/>
      <c r="J7" s="82"/>
    </row>
    <row r="8" spans="1:10" ht="12.75" customHeight="1">
      <c r="A8" s="227">
        <v>2002</v>
      </c>
      <c r="B8" s="482">
        <v>1.46</v>
      </c>
      <c r="C8" s="482"/>
      <c r="D8" s="483">
        <v>1.25</v>
      </c>
      <c r="F8" s="12"/>
      <c r="G8" s="12"/>
      <c r="H8" s="12"/>
      <c r="I8" s="82"/>
      <c r="J8" s="82"/>
    </row>
    <row r="9" spans="1:10" ht="12.75" customHeight="1">
      <c r="A9" s="227">
        <v>2003</v>
      </c>
      <c r="B9" s="482">
        <v>1.44</v>
      </c>
      <c r="C9" s="482"/>
      <c r="D9" s="483">
        <v>1.3</v>
      </c>
      <c r="F9" s="12"/>
      <c r="G9" s="11"/>
      <c r="H9" s="11"/>
      <c r="I9" s="82"/>
      <c r="J9" s="82"/>
    </row>
    <row r="10" spans="1:10" ht="13">
      <c r="A10" s="227">
        <v>2004</v>
      </c>
      <c r="B10" s="482">
        <v>1.4</v>
      </c>
      <c r="C10" s="482"/>
      <c r="D10" s="483">
        <v>1.31</v>
      </c>
      <c r="F10" s="12"/>
      <c r="G10" s="11"/>
      <c r="H10" s="11"/>
      <c r="I10" s="82"/>
      <c r="J10" s="82"/>
    </row>
    <row r="11" spans="1:10" ht="13">
      <c r="A11" s="227">
        <v>2005</v>
      </c>
      <c r="B11" s="482">
        <v>1.41</v>
      </c>
      <c r="C11" s="482"/>
      <c r="D11" s="483">
        <v>1.33</v>
      </c>
      <c r="I11" s="53"/>
      <c r="J11" s="52"/>
    </row>
    <row r="12" spans="1:10" ht="13">
      <c r="A12" s="227">
        <v>2006</v>
      </c>
      <c r="B12" s="482">
        <v>1.37</v>
      </c>
      <c r="C12" s="482"/>
      <c r="D12" s="483">
        <v>1.36</v>
      </c>
      <c r="I12" s="53"/>
      <c r="J12" s="52"/>
    </row>
    <row r="13" spans="1:10" ht="13">
      <c r="A13" s="227">
        <v>2007</v>
      </c>
      <c r="B13" s="482">
        <v>1.35</v>
      </c>
      <c r="C13" s="482"/>
      <c r="D13" s="483">
        <v>1.38</v>
      </c>
      <c r="I13" s="53"/>
      <c r="J13" s="52"/>
    </row>
    <row r="14" spans="1:10" ht="13">
      <c r="A14" s="227">
        <v>2008</v>
      </c>
      <c r="B14" s="482">
        <v>1.39</v>
      </c>
      <c r="C14" s="482"/>
      <c r="D14" s="483">
        <v>1.45</v>
      </c>
      <c r="I14" s="53"/>
      <c r="J14" s="52"/>
    </row>
    <row r="15" spans="1:10" ht="13">
      <c r="A15" s="227">
        <v>2009</v>
      </c>
      <c r="B15" s="482">
        <v>1.34</v>
      </c>
      <c r="C15" s="482"/>
      <c r="D15" s="483">
        <v>1.38</v>
      </c>
      <c r="I15" s="53"/>
      <c r="J15" s="52"/>
    </row>
    <row r="16" spans="1:10" ht="13">
      <c r="A16" s="227">
        <v>2010</v>
      </c>
      <c r="B16" s="482">
        <v>1.39</v>
      </c>
      <c r="C16" s="482"/>
      <c r="D16" s="483">
        <v>1.37</v>
      </c>
      <c r="I16" s="53"/>
      <c r="J16" s="52"/>
    </row>
    <row r="17" spans="1:15" ht="13">
      <c r="A17" s="227">
        <v>2011</v>
      </c>
      <c r="B17" s="482">
        <v>1.35</v>
      </c>
      <c r="C17" s="482"/>
      <c r="D17" s="483">
        <v>1.34</v>
      </c>
      <c r="I17" s="53"/>
      <c r="J17" s="52"/>
      <c r="K17" s="52"/>
      <c r="L17" s="52"/>
      <c r="M17" s="52"/>
      <c r="N17" s="52"/>
      <c r="O17" s="52"/>
    </row>
    <row r="18" spans="1:15" ht="13">
      <c r="A18" s="227">
        <v>2012</v>
      </c>
      <c r="B18" s="482">
        <v>1.28</v>
      </c>
      <c r="C18" s="482"/>
      <c r="D18" s="483">
        <v>1.32</v>
      </c>
      <c r="I18" s="53"/>
      <c r="J18" s="52"/>
      <c r="K18" s="52"/>
      <c r="L18" s="52"/>
      <c r="M18" s="52"/>
      <c r="N18" s="52"/>
      <c r="O18" s="52"/>
    </row>
    <row r="19" spans="1:15" ht="13">
      <c r="A19" s="227">
        <v>2013</v>
      </c>
      <c r="B19" s="482">
        <v>1.21</v>
      </c>
      <c r="C19" s="482"/>
      <c r="D19" s="483">
        <v>1.27</v>
      </c>
      <c r="E19" s="16"/>
      <c r="I19" s="84"/>
      <c r="J19" s="52"/>
      <c r="K19" s="52"/>
      <c r="L19" s="52"/>
      <c r="M19" s="52"/>
      <c r="N19" s="52"/>
      <c r="O19" s="52"/>
    </row>
    <row r="20" spans="1:15" ht="13">
      <c r="A20" s="227">
        <v>2014</v>
      </c>
      <c r="B20" s="482">
        <v>1.23</v>
      </c>
      <c r="C20" s="482"/>
      <c r="D20" s="483">
        <v>1.32</v>
      </c>
      <c r="I20" s="53"/>
      <c r="J20" s="52"/>
      <c r="K20" s="52"/>
      <c r="L20" s="52"/>
      <c r="M20" s="52"/>
      <c r="N20" s="52"/>
      <c r="O20" s="52"/>
    </row>
    <row r="21" spans="1:15" ht="13">
      <c r="A21" s="227">
        <v>2015</v>
      </c>
      <c r="B21" s="482">
        <v>1.31</v>
      </c>
      <c r="C21" s="482"/>
      <c r="D21" s="483">
        <v>1.33</v>
      </c>
      <c r="I21" s="53"/>
      <c r="J21" s="52"/>
      <c r="K21" s="52"/>
      <c r="L21" s="52"/>
      <c r="M21" s="52"/>
      <c r="N21" s="52"/>
      <c r="O21" s="52"/>
    </row>
    <row r="22" spans="1:15" ht="13">
      <c r="A22" s="227">
        <v>2016</v>
      </c>
      <c r="B22" s="482">
        <v>1.36</v>
      </c>
      <c r="C22" s="482"/>
      <c r="D22" s="483">
        <v>1.34</v>
      </c>
      <c r="E22" s="16"/>
      <c r="I22" s="84"/>
      <c r="J22" s="82"/>
      <c r="K22" s="82"/>
      <c r="L22" s="82"/>
      <c r="M22" s="82"/>
      <c r="N22" s="52"/>
      <c r="O22" s="52"/>
    </row>
    <row r="23" spans="1:15" ht="13">
      <c r="A23" s="227">
        <v>2017</v>
      </c>
      <c r="B23" s="482">
        <v>1.38</v>
      </c>
      <c r="C23" s="482"/>
      <c r="D23" s="483">
        <v>1.31</v>
      </c>
      <c r="E23" s="16"/>
      <c r="I23" s="84"/>
      <c r="J23" s="82"/>
      <c r="K23" s="52"/>
      <c r="L23" s="52"/>
      <c r="M23" s="52"/>
      <c r="N23" s="52"/>
      <c r="O23" s="52"/>
    </row>
    <row r="24" spans="1:15" ht="13">
      <c r="A24" s="227">
        <v>2018</v>
      </c>
      <c r="B24" s="482">
        <v>1.42</v>
      </c>
      <c r="C24" s="482"/>
      <c r="D24" s="483">
        <v>1.26</v>
      </c>
      <c r="E24" s="16"/>
      <c r="I24" s="53"/>
      <c r="J24" s="52"/>
      <c r="K24" s="52"/>
      <c r="L24" s="52"/>
      <c r="M24" s="52"/>
      <c r="N24" s="52"/>
      <c r="O24" s="52"/>
    </row>
    <row r="25" spans="1:15" s="29" customFormat="1" ht="13">
      <c r="A25" s="484">
        <v>2019</v>
      </c>
      <c r="B25" s="485">
        <v>1.43</v>
      </c>
      <c r="C25" s="485"/>
      <c r="D25" s="486">
        <v>1.23</v>
      </c>
      <c r="E25" s="373"/>
      <c r="F25" s="16"/>
      <c r="G25" s="16"/>
      <c r="H25"/>
      <c r="I25" s="84"/>
      <c r="J25" s="82"/>
      <c r="K25" s="82"/>
      <c r="L25" s="82"/>
      <c r="M25" s="82"/>
      <c r="N25" s="82"/>
      <c r="O25" s="82"/>
    </row>
    <row r="26" spans="1:15">
      <c r="A26" s="13" t="s">
        <v>212</v>
      </c>
      <c r="B26" s="21"/>
      <c r="C26" s="21"/>
      <c r="E26" s="29"/>
      <c r="F26" s="29"/>
      <c r="G26" s="29"/>
      <c r="H26" s="29"/>
      <c r="I26" s="83"/>
      <c r="J26" s="83"/>
      <c r="K26" s="83"/>
      <c r="L26" s="83"/>
      <c r="M26" s="83"/>
      <c r="N26" s="83"/>
      <c r="O26" s="83"/>
    </row>
    <row r="27" spans="1:15">
      <c r="F27" t="s">
        <v>160</v>
      </c>
      <c r="I27" s="52"/>
      <c r="J27" s="52"/>
      <c r="K27" s="52"/>
      <c r="L27" s="52"/>
      <c r="M27" s="52"/>
      <c r="N27" s="52"/>
      <c r="O27" s="52"/>
    </row>
    <row r="29" spans="1:15">
      <c r="B29"/>
      <c r="C29"/>
      <c r="D29"/>
      <c r="I29" s="52"/>
      <c r="J29" s="52"/>
      <c r="K29" s="52"/>
      <c r="L29" s="52"/>
      <c r="M29" s="52"/>
      <c r="N29" s="52"/>
      <c r="O29" s="52"/>
    </row>
    <row r="30" spans="1:15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</row>
  </sheetData>
  <mergeCells count="1">
    <mergeCell ref="B5:C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46783-590F-4B67-B10A-D7582411704D}">
  <dimension ref="A1:J143"/>
  <sheetViews>
    <sheetView showGridLines="0" workbookViewId="0"/>
  </sheetViews>
  <sheetFormatPr defaultRowHeight="12.5"/>
  <cols>
    <col min="1" max="1" width="89.1796875" bestFit="1" customWidth="1"/>
  </cols>
  <sheetData>
    <row r="1" spans="1:10" ht="48.75" customHeight="1">
      <c r="A1" s="838" t="s">
        <v>1081</v>
      </c>
      <c r="B1" s="839"/>
      <c r="C1" s="839"/>
      <c r="D1" s="839"/>
      <c r="E1" s="839"/>
      <c r="F1" s="839"/>
      <c r="G1" s="839"/>
      <c r="H1" s="839"/>
      <c r="I1" s="839"/>
      <c r="J1" s="839"/>
    </row>
    <row r="3" spans="1:10">
      <c r="A3" s="832" t="s">
        <v>205</v>
      </c>
    </row>
    <row r="4" spans="1:10" ht="7" customHeight="1"/>
    <row r="5" spans="1:10" ht="13">
      <c r="A5" s="835" t="s">
        <v>1082</v>
      </c>
    </row>
    <row r="6" spans="1:10">
      <c r="A6" s="836" t="s">
        <v>549</v>
      </c>
    </row>
    <row r="7" spans="1:10">
      <c r="A7" s="836" t="s">
        <v>453</v>
      </c>
    </row>
    <row r="8" spans="1:10">
      <c r="A8" s="836" t="s">
        <v>323</v>
      </c>
    </row>
    <row r="9" spans="1:10">
      <c r="A9" s="836" t="s">
        <v>552</v>
      </c>
    </row>
    <row r="10" spans="1:10">
      <c r="A10" s="836" t="s">
        <v>554</v>
      </c>
    </row>
    <row r="11" spans="1:10">
      <c r="A11" s="836" t="s">
        <v>557</v>
      </c>
    </row>
    <row r="12" spans="1:10">
      <c r="A12" s="836" t="s">
        <v>531</v>
      </c>
    </row>
    <row r="13" spans="1:10">
      <c r="A13" s="836" t="s">
        <v>746</v>
      </c>
    </row>
    <row r="14" spans="1:10" ht="7" customHeight="1"/>
    <row r="15" spans="1:10" ht="13">
      <c r="A15" s="835" t="s">
        <v>1083</v>
      </c>
    </row>
    <row r="16" spans="1:10">
      <c r="A16" s="836" t="s">
        <v>458</v>
      </c>
    </row>
    <row r="17" spans="1:1">
      <c r="A17" s="836" t="s">
        <v>461</v>
      </c>
    </row>
    <row r="18" spans="1:1">
      <c r="A18" s="836" t="s">
        <v>536</v>
      </c>
    </row>
    <row r="19" spans="1:1">
      <c r="A19" s="836" t="s">
        <v>221</v>
      </c>
    </row>
    <row r="20" spans="1:1">
      <c r="A20" s="836" t="s">
        <v>471</v>
      </c>
    </row>
    <row r="21" spans="1:1">
      <c r="A21" s="836" t="s">
        <v>479</v>
      </c>
    </row>
    <row r="22" spans="1:1">
      <c r="A22" s="836" t="s">
        <v>483</v>
      </c>
    </row>
    <row r="23" spans="1:1">
      <c r="A23" s="836" t="s">
        <v>486</v>
      </c>
    </row>
    <row r="24" spans="1:1">
      <c r="A24" s="836" t="s">
        <v>489</v>
      </c>
    </row>
    <row r="25" spans="1:1">
      <c r="A25" s="836" t="s">
        <v>494</v>
      </c>
    </row>
    <row r="26" spans="1:1">
      <c r="A26" s="836" t="s">
        <v>533</v>
      </c>
    </row>
    <row r="27" spans="1:1">
      <c r="A27" s="836" t="s">
        <v>534</v>
      </c>
    </row>
    <row r="28" spans="1:1">
      <c r="A28" s="836" t="s">
        <v>535</v>
      </c>
    </row>
    <row r="29" spans="1:1">
      <c r="A29" s="836" t="s">
        <v>511</v>
      </c>
    </row>
    <row r="30" spans="1:1">
      <c r="A30" s="836" t="s">
        <v>514</v>
      </c>
    </row>
    <row r="31" spans="1:1">
      <c r="A31" s="836" t="s">
        <v>517</v>
      </c>
    </row>
    <row r="32" spans="1:1">
      <c r="A32" s="836" t="s">
        <v>519</v>
      </c>
    </row>
    <row r="33" spans="1:1">
      <c r="A33" s="836" t="s">
        <v>537</v>
      </c>
    </row>
    <row r="34" spans="1:1">
      <c r="A34" s="836" t="s">
        <v>538</v>
      </c>
    </row>
    <row r="35" spans="1:1" ht="7" customHeight="1"/>
    <row r="36" spans="1:1" ht="13">
      <c r="A36" s="835" t="s">
        <v>1084</v>
      </c>
    </row>
    <row r="37" spans="1:1">
      <c r="A37" s="832" t="s">
        <v>558</v>
      </c>
    </row>
    <row r="38" spans="1:1">
      <c r="A38" s="832" t="s">
        <v>889</v>
      </c>
    </row>
    <row r="39" spans="1:1">
      <c r="A39" s="832" t="s">
        <v>751</v>
      </c>
    </row>
    <row r="40" spans="1:1" ht="7" customHeight="1">
      <c r="A40" s="840"/>
    </row>
    <row r="41" spans="1:1" ht="13">
      <c r="A41" s="835" t="s">
        <v>1085</v>
      </c>
    </row>
    <row r="42" spans="1:1">
      <c r="A42" s="836" t="s">
        <v>754</v>
      </c>
    </row>
    <row r="43" spans="1:1">
      <c r="A43" s="836" t="s">
        <v>759</v>
      </c>
    </row>
    <row r="44" spans="1:1">
      <c r="A44" s="836" t="s">
        <v>562</v>
      </c>
    </row>
    <row r="45" spans="1:1">
      <c r="A45" s="836" t="s">
        <v>565</v>
      </c>
    </row>
    <row r="46" spans="1:1">
      <c r="A46" s="836" t="s">
        <v>568</v>
      </c>
    </row>
    <row r="47" spans="1:1">
      <c r="A47" s="836" t="s">
        <v>571</v>
      </c>
    </row>
    <row r="48" spans="1:1">
      <c r="A48" s="836" t="s">
        <v>574</v>
      </c>
    </row>
    <row r="49" spans="1:1">
      <c r="A49" s="836" t="s">
        <v>577</v>
      </c>
    </row>
    <row r="50" spans="1:1" ht="7" customHeight="1"/>
    <row r="51" spans="1:1" ht="13">
      <c r="A51" s="835" t="s">
        <v>1086</v>
      </c>
    </row>
    <row r="52" spans="1:1">
      <c r="A52" s="836" t="s">
        <v>675</v>
      </c>
    </row>
    <row r="53" spans="1:1">
      <c r="A53" s="836" t="s">
        <v>765</v>
      </c>
    </row>
    <row r="54" spans="1:1">
      <c r="A54" s="836" t="s">
        <v>768</v>
      </c>
    </row>
    <row r="55" spans="1:1">
      <c r="A55" s="836" t="s">
        <v>771</v>
      </c>
    </row>
    <row r="56" spans="1:1">
      <c r="A56" s="836" t="s">
        <v>774</v>
      </c>
    </row>
    <row r="57" spans="1:1">
      <c r="A57" s="836" t="s">
        <v>777</v>
      </c>
    </row>
    <row r="58" spans="1:1" ht="7" customHeight="1"/>
    <row r="59" spans="1:1" ht="13">
      <c r="A59" s="835" t="s">
        <v>1087</v>
      </c>
    </row>
    <row r="60" spans="1:1">
      <c r="A60" s="836" t="s">
        <v>580</v>
      </c>
    </row>
    <row r="61" spans="1:1">
      <c r="A61" s="836" t="s">
        <v>584</v>
      </c>
    </row>
    <row r="62" spans="1:1">
      <c r="A62" s="836" t="s">
        <v>588</v>
      </c>
    </row>
    <row r="63" spans="1:1">
      <c r="A63" s="836" t="s">
        <v>592</v>
      </c>
    </row>
    <row r="64" spans="1:1" ht="7" customHeight="1"/>
    <row r="65" spans="1:1" ht="13">
      <c r="A65" s="835" t="s">
        <v>1088</v>
      </c>
    </row>
    <row r="66" spans="1:1">
      <c r="A66" s="836" t="s">
        <v>782</v>
      </c>
    </row>
    <row r="67" spans="1:1">
      <c r="A67" s="836" t="s">
        <v>785</v>
      </c>
    </row>
    <row r="68" spans="1:1">
      <c r="A68" s="836" t="s">
        <v>788</v>
      </c>
    </row>
    <row r="69" spans="1:1">
      <c r="A69" s="836" t="s">
        <v>792</v>
      </c>
    </row>
    <row r="70" spans="1:1">
      <c r="A70" s="836" t="s">
        <v>598</v>
      </c>
    </row>
    <row r="71" spans="1:1">
      <c r="A71" s="836" t="s">
        <v>795</v>
      </c>
    </row>
    <row r="72" spans="1:1">
      <c r="A72" s="836" t="s">
        <v>801</v>
      </c>
    </row>
    <row r="73" spans="1:1">
      <c r="A73" s="836" t="s">
        <v>804</v>
      </c>
    </row>
    <row r="74" spans="1:1">
      <c r="A74" s="836" t="s">
        <v>807</v>
      </c>
    </row>
    <row r="75" spans="1:1">
      <c r="A75" s="836" t="s">
        <v>1045</v>
      </c>
    </row>
    <row r="76" spans="1:1">
      <c r="A76" s="836" t="s">
        <v>816</v>
      </c>
    </row>
    <row r="77" spans="1:1">
      <c r="A77" s="836" t="s">
        <v>820</v>
      </c>
    </row>
    <row r="78" spans="1:1" ht="7" customHeight="1"/>
    <row r="79" spans="1:1" ht="13">
      <c r="A79" s="835" t="s">
        <v>1089</v>
      </c>
    </row>
    <row r="80" spans="1:1">
      <c r="A80" s="836" t="s">
        <v>605</v>
      </c>
    </row>
    <row r="81" spans="1:1">
      <c r="A81" s="836" t="s">
        <v>1046</v>
      </c>
    </row>
    <row r="82" spans="1:1">
      <c r="A82" s="836" t="s">
        <v>826</v>
      </c>
    </row>
    <row r="83" spans="1:1">
      <c r="A83" s="836" t="s">
        <v>608</v>
      </c>
    </row>
    <row r="84" spans="1:1">
      <c r="A84" s="836" t="s">
        <v>611</v>
      </c>
    </row>
    <row r="85" spans="1:1">
      <c r="A85" s="836" t="s">
        <v>614</v>
      </c>
    </row>
    <row r="86" spans="1:1">
      <c r="A86" s="836" t="s">
        <v>617</v>
      </c>
    </row>
    <row r="87" spans="1:1" ht="7" customHeight="1"/>
    <row r="88" spans="1:1" ht="13">
      <c r="A88" s="835" t="s">
        <v>1090</v>
      </c>
    </row>
    <row r="89" spans="1:1">
      <c r="A89" s="836" t="s">
        <v>620</v>
      </c>
    </row>
    <row r="90" spans="1:1">
      <c r="A90" s="836" t="s">
        <v>623</v>
      </c>
    </row>
    <row r="91" spans="1:1">
      <c r="A91" s="836" t="s">
        <v>626</v>
      </c>
    </row>
    <row r="92" spans="1:1">
      <c r="A92" s="836" t="s">
        <v>830</v>
      </c>
    </row>
    <row r="93" spans="1:1">
      <c r="A93" s="836" t="s">
        <v>630</v>
      </c>
    </row>
    <row r="94" spans="1:1">
      <c r="A94" s="836" t="s">
        <v>634</v>
      </c>
    </row>
    <row r="95" spans="1:1">
      <c r="A95" s="836" t="s">
        <v>833</v>
      </c>
    </row>
    <row r="96" spans="1:1" ht="7" customHeight="1"/>
    <row r="97" spans="1:1" ht="13">
      <c r="A97" s="835" t="s">
        <v>1091</v>
      </c>
    </row>
    <row r="98" spans="1:1">
      <c r="A98" s="836" t="s">
        <v>1047</v>
      </c>
    </row>
    <row r="99" spans="1:1">
      <c r="A99" s="836" t="s">
        <v>679</v>
      </c>
    </row>
    <row r="100" spans="1:1">
      <c r="A100" s="836" t="s">
        <v>682</v>
      </c>
    </row>
    <row r="101" spans="1:1">
      <c r="A101" s="836" t="s">
        <v>1048</v>
      </c>
    </row>
    <row r="102" spans="1:1">
      <c r="A102" s="836" t="s">
        <v>1049</v>
      </c>
    </row>
    <row r="103" spans="1:1">
      <c r="A103" s="836" t="s">
        <v>685</v>
      </c>
    </row>
    <row r="104" spans="1:1">
      <c r="A104" s="836" t="s">
        <v>688</v>
      </c>
    </row>
    <row r="105" spans="1:1">
      <c r="A105" s="836" t="s">
        <v>691</v>
      </c>
    </row>
    <row r="106" spans="1:1">
      <c r="A106" s="836" t="s">
        <v>696</v>
      </c>
    </row>
    <row r="107" spans="1:1">
      <c r="A107" s="836" t="s">
        <v>699</v>
      </c>
    </row>
    <row r="108" spans="1:1" ht="7" customHeight="1"/>
    <row r="109" spans="1:1" ht="13">
      <c r="A109" s="835" t="s">
        <v>1092</v>
      </c>
    </row>
    <row r="110" spans="1:1">
      <c r="A110" s="836" t="s">
        <v>1050</v>
      </c>
    </row>
    <row r="111" spans="1:1">
      <c r="A111" s="836" t="s">
        <v>637</v>
      </c>
    </row>
    <row r="112" spans="1:1">
      <c r="A112" s="836" t="s">
        <v>849</v>
      </c>
    </row>
    <row r="113" spans="1:1">
      <c r="A113" s="836" t="s">
        <v>640</v>
      </c>
    </row>
    <row r="114" spans="1:1">
      <c r="A114" s="836" t="s">
        <v>643</v>
      </c>
    </row>
    <row r="115" spans="1:1">
      <c r="A115" s="836" t="s">
        <v>854</v>
      </c>
    </row>
    <row r="116" spans="1:1">
      <c r="A116" s="836" t="s">
        <v>1051</v>
      </c>
    </row>
    <row r="117" spans="1:1" ht="7" customHeight="1"/>
    <row r="118" spans="1:1" ht="13">
      <c r="A118" s="835" t="s">
        <v>1093</v>
      </c>
    </row>
    <row r="119" spans="1:1">
      <c r="A119" s="836" t="s">
        <v>990</v>
      </c>
    </row>
    <row r="120" spans="1:1">
      <c r="A120" s="836" t="s">
        <v>862</v>
      </c>
    </row>
    <row r="121" spans="1:1">
      <c r="A121" s="836" t="s">
        <v>702</v>
      </c>
    </row>
    <row r="122" spans="1:1">
      <c r="A122" s="836" t="s">
        <v>705</v>
      </c>
    </row>
    <row r="123" spans="1:1">
      <c r="A123" s="836" t="s">
        <v>708</v>
      </c>
    </row>
    <row r="124" spans="1:1">
      <c r="A124" s="836" t="s">
        <v>711</v>
      </c>
    </row>
    <row r="125" spans="1:1">
      <c r="A125" s="836" t="s">
        <v>865</v>
      </c>
    </row>
    <row r="126" spans="1:1" ht="7" customHeight="1"/>
    <row r="127" spans="1:1" ht="13">
      <c r="A127" s="835" t="s">
        <v>1094</v>
      </c>
    </row>
    <row r="128" spans="1:1">
      <c r="A128" s="836" t="s">
        <v>1052</v>
      </c>
    </row>
    <row r="129" spans="1:1">
      <c r="A129" s="836" t="s">
        <v>649</v>
      </c>
    </row>
    <row r="130" spans="1:1">
      <c r="A130" s="836" t="s">
        <v>652</v>
      </c>
    </row>
    <row r="131" spans="1:1">
      <c r="A131" s="836" t="s">
        <v>665</v>
      </c>
    </row>
    <row r="132" spans="1:1">
      <c r="A132" s="836" t="s">
        <v>668</v>
      </c>
    </row>
    <row r="133" spans="1:1">
      <c r="A133" s="836" t="s">
        <v>671</v>
      </c>
    </row>
    <row r="134" spans="1:1">
      <c r="A134" s="836" t="s">
        <v>871</v>
      </c>
    </row>
    <row r="135" spans="1:1" ht="7" customHeight="1"/>
    <row r="136" spans="1:1" ht="13">
      <c r="A136" s="835" t="s">
        <v>1095</v>
      </c>
    </row>
    <row r="137" spans="1:1">
      <c r="A137" s="836" t="s">
        <v>715</v>
      </c>
    </row>
    <row r="138" spans="1:1">
      <c r="A138" s="836" t="s">
        <v>1006</v>
      </c>
    </row>
    <row r="139" spans="1:1">
      <c r="A139" s="836" t="s">
        <v>720</v>
      </c>
    </row>
    <row r="140" spans="1:1">
      <c r="A140" s="836" t="s">
        <v>1053</v>
      </c>
    </row>
    <row r="141" spans="1:1">
      <c r="A141" s="836" t="s">
        <v>876</v>
      </c>
    </row>
    <row r="142" spans="1:1">
      <c r="A142" s="836" t="s">
        <v>739</v>
      </c>
    </row>
    <row r="143" spans="1:1">
      <c r="A143" s="836" t="s">
        <v>742</v>
      </c>
    </row>
  </sheetData>
  <hyperlinks>
    <hyperlink ref="A3" location="'Siglas Abreviaturas'!A2" display="Acronyms and Abreviations" xr:uid="{7DAB3A3A-AFD7-432F-953E-02B983122909}"/>
    <hyperlink ref="A6" location="'1'!A2" display="1 - Territorial characteristics, 2021" xr:uid="{E12639CA-AEB8-46D0-B7F4-BF7BE4B02185}"/>
    <hyperlink ref="A7" location="'2'!A2" display="3 - Higher mountains" xr:uid="{6A203F73-DB62-423E-94DB-01A351A8ED36}"/>
    <hyperlink ref="A8" location="'3'!A2" display="3 - NUTS II regions" xr:uid="{C6CAC557-D08B-49B8-9B16-D03F88290DDE}"/>
    <hyperlink ref="A9" location="'4'!A2" display="4 - Protected terrestrial areas for biodiversity, 2021" xr:uid="{15D4CE08-A558-4FF7-B704-B9F035813180}"/>
    <hyperlink ref="A10" location="'5'!A2" display="5 - Greenhouse gas emissions per capita, 2020" xr:uid="{466D1DF3-AE90-4E3A-ACEE-A1D2B392A487}"/>
    <hyperlink ref="A11" location="'6'!A2" display="6 - Greenhouse gas emissions per capita, 2011-2020" xr:uid="{3A834D59-0F57-4911-959F-83BFD9F185E9}"/>
    <hyperlink ref="A12" location="'7'!A2" display="7 - Share of renewable energy in gross final energy consumption, 2020" xr:uid="{B498B1D7-9B81-4904-8AE8-245E59E3492C}"/>
    <hyperlink ref="A13" location="'8'!A2" display="8 - Waste generated (1), 2008-2020" xr:uid="{C714E40A-9EFE-46B3-ACDE-F3A5EC9498C9}"/>
    <hyperlink ref="A16" location="'9'!A2" display="9 - Population on 1 January 2021" xr:uid="{EE840F7D-42BF-4524-93D8-7DC3C70F919F}"/>
    <hyperlink ref="A17" location="'10'!A2" display="10 - Population on 1 January 2020" xr:uid="{474B922D-65CA-407F-90DE-3C47BAEF81EE}"/>
    <hyperlink ref="A18" location="'11'!A2" display="11 - Gross rate of population change, 2011-2020" xr:uid="{9333C720-2703-42CD-BEF2-BACD01E8F0C6}"/>
    <hyperlink ref="A19" location="'12'!A2" display="12 - Population projections, 2040-2100" xr:uid="{F72F1275-E2FF-4AAE-881D-DA2D9D2E6926}"/>
    <hyperlink ref="A20" location="'13'!A2" display="13 - Population pyramids, 1 January 2020" xr:uid="{D1D8B3F0-0BCC-4F16-B0DE-6508CFD7EA13}"/>
    <hyperlink ref="A21" location="'14'!A2" display="14 - Population aged 65 and more years, 2020" xr:uid="{2CF97817-8E55-4D5D-8DAE-46A2004BC38B}"/>
    <hyperlink ref="A22" location="'15'!A2" display="15 - Population aged 65 and more years, 2020" xr:uid="{9A76A2ED-C9EC-49F2-A2D7-A0AA17A92373}"/>
    <hyperlink ref="A23" location="'16'!A2" display="16 - Population density, 2019" xr:uid="{380F84A2-02D3-461F-AA4E-9EBF7C4EF4D9}"/>
    <hyperlink ref="A24" location="'17'!A2" display="17 - Life expectancy at birth, 2020" xr:uid="{DD37D08F-7988-4991-85A9-E3A678172F2B}"/>
    <hyperlink ref="A25" location="'18'!A2" display="18 - Life expectancy at birth, 2020" xr:uid="{921777A6-9761-43A3-9432-763B6D67FCE6}"/>
    <hyperlink ref="A26" location="'19'!A2" display="19 - Gross birth rate and gross death rate, 2011-2020 (‰)" xr:uid="{79075B90-DBDD-4C8C-870F-72A1CCE6C35C}"/>
    <hyperlink ref="A27" location="'20'!A2" display="20 - Infant mortality rate, 2010-2019" xr:uid="{176019FF-2C35-4F97-A13D-0CF325B3986C}"/>
    <hyperlink ref="A28" location="'21'!A2" display="21 - Gross birth rate, 2020" xr:uid="{145D829B-A16A-4BB3-AE85-3619F67009AF}"/>
    <hyperlink ref="A29" location="'22'!A2" display="22 - Live births outside marriage, 2019" xr:uid="{A70E60FB-D300-4124-925B-772CFC57B0EF}"/>
    <hyperlink ref="A30" location="'23'!A2" display="23 - Live births outside marriage, 2019" xr:uid="{DE0E3A34-8594-4AC5-8B27-93A4440D262F}"/>
    <hyperlink ref="A31" location="'24'!A2" display="24 - Mean age of women at birth of first child, 2011-2020" xr:uid="{A7DE8B03-0BCD-4295-9F81-FE031A634CD7}"/>
    <hyperlink ref="A32" location="'25'!A2" display="25 - Total fertility rate (number of children per woman), 2000-2019" xr:uid="{CB30BCD1-7F5B-4938-B45F-6C51A5D515EE}"/>
    <hyperlink ref="A33" location="'26'!A2" display="26 - Gross marriage rate, 2011-2020" xr:uid="{30B2CD82-1833-4B27-9AFD-A23135811A4D}"/>
    <hyperlink ref="A34" location="'27'!A2" display="27 - Gross rate of net migration, 2011-2020" xr:uid="{D2E7B227-CB36-40D9-8ADD-F6947D1CDEF4}"/>
    <hyperlink ref="A37" location="'28'!A2" display="28 - Early leavers from education and training (population aged 18-24), 2012-2021" xr:uid="{ABF2176A-693B-4ABF-AA9C-9EB6E100AFB9}"/>
    <hyperlink ref="A38" location="'29'!A2" display="29 - Tertiary educational attainment level (1), population aged 30-34, 2012-2021" xr:uid="{1F7C09EA-5403-48AA-8EC0-25A42B216098}"/>
    <hyperlink ref="A39" location="'30'!A2" display="30 - Population aged 25-64 with upper secondary educational attainment level (1), 2021" xr:uid="{035D29F5-18F2-4C13-B4F1-7DAF065BD4A6}"/>
    <hyperlink ref="A42" location="'31'!A2" display="31 - Population (1) perceiving his health as good or very good, 2012-2021" xr:uid="{318243F2-11E8-417B-BCA3-D857EDCAD948}"/>
    <hyperlink ref="A43" location="'32'!A2" display="32 - People (1) having a long-standing illness or health problem, 2021" xr:uid="{5FEDF012-1C9C-4321-9D2E-38020031948D}"/>
    <hyperlink ref="A44" location="'33'!A2" display="33 - Social protection: sickness/health care, 2011-2020" xr:uid="{03EB39A4-D334-4926-A16C-EF722F5DA18E}"/>
    <hyperlink ref="A45" location="'34'!A2" display="34 - Practising physicians per 1000 inhabitants, 2021" xr:uid="{62C1A671-E002-4B33-BF1A-25A073625FE9}"/>
    <hyperlink ref="A46" location="'35'!A2" display="35 - Expenditure on social protection, 2011-2020" xr:uid="{2E569ACA-CFAB-4663-91DE-74801FD28B69}"/>
    <hyperlink ref="A47" location="'36'!A2" display="36 - Expenditure on old age pensions, 2011-2020" xr:uid="{D298FD32-3BEA-4722-8464-52A5F07C9A34}"/>
    <hyperlink ref="A48" location="'37'!A2" display="37 - Healthy life years in absolute value at 65, 2020" xr:uid="{B4E16E89-1D07-46F9-B7D9-F5A71AA1BA68}"/>
    <hyperlink ref="A49" location="'38'!A2" display="38 - Leading causes of death, 2020" xr:uid="{500C6E0D-405C-49ED-B559-8E5E098FF799}"/>
    <hyperlink ref="A52" location="'39'!A2" display="39 - Harmonised Index of Consumer Prices, 2014-2021 (%)" xr:uid="{E0D59C12-F2F5-4F0D-914B-F4A941E61C53}"/>
    <hyperlink ref="A53" location="'40'!A2" display="40 - Comparison of price levels (1), 2021" xr:uid="{B1854D75-ED0E-401F-A09D-5B145F7B00EE}"/>
    <hyperlink ref="A54" location="'41'!A2" display="41 - Household final consumption expenditure per capita in PPS (1), 2012-2021" xr:uid="{43414400-92B4-46A2-8CD5-0C3F755D6C2C}"/>
    <hyperlink ref="A55" location="'42'!A2" display="42 - Real adjusted gross disposable income of households per capita in PPS (1), 2021" xr:uid="{A1EBF220-7864-45B1-973A-95E4A5DC7659}"/>
    <hyperlink ref="A56" location="'43'!A2" display="43 - People at risk of poverty or social exclusion (1), 2021" xr:uid="{DD8E24D0-A77B-4EC3-9B83-9C53C8D0CCC2}"/>
    <hyperlink ref="A57" location="'44'!A2" display="44 - Young people (15-29 years) at risk of poverty or social exclusion (1), 2021" xr:uid="{444540AB-9612-4430-9563-0B446597D852}"/>
    <hyperlink ref="A60" location="'45'!A2" display="45 - R&amp;D expenditure, 2020" xr:uid="{24573E4F-6121-423F-8332-ACDB25965920}"/>
    <hyperlink ref="A61" location="'46'!A2" display="46 - Scientists and engineers (25-64 years), 2012-2021" xr:uid="{7CD35FD3-8278-4960-91B5-6EF222CA05DC}"/>
    <hyperlink ref="A62" location="'47'!A2" display="47 - Households with Internet access, 2021" xr:uid="{3B115479-C34A-444F-8D9A-18843DF3AAF0}"/>
    <hyperlink ref="A63" location="'48'!A2" display="48 - Households with Internet access (%), 2021" xr:uid="{EFFA7843-8F75-4A93-A421-7F38E0F95A21}"/>
    <hyperlink ref="A66" location="'49'!A2" display="49 - Work hours in full time (1), 2012-2021" xr:uid="{B03C7F01-5844-484D-9B36-9900B0C187F1}"/>
    <hyperlink ref="A67" location="'50'!A2" display="50 - Work hours in full time (1), 2021" xr:uid="{61DAA436-B331-4F18-B411-A9B4EC247ACB}"/>
    <hyperlink ref="A68" location="'51'!A2" display="51 - Work hours in part-time (1), 2021" xr:uid="{2D8CC33B-46D4-47DE-94C6-F9D2875762D4}"/>
    <hyperlink ref="A69" location="'52'!A2" display="52 - Part-time workers (1), 2021" xr:uid="{478227C8-84D8-4932-9814-3B9016722CBE}"/>
    <hyperlink ref="A70" location="'53'!A2" display="53 - Employment rate, 2021" xr:uid="{19AE2735-CF96-4928-B99F-8E33C8FD09DA}"/>
    <hyperlink ref="A71" location="'54'!A2" display="54 - Unemployment rate (1), 2021" xr:uid="{E43E557F-8D8E-429F-8639-2CE87511BBE7}"/>
    <hyperlink ref="A72" location="'55'!A2" display="55 - Unemployment rate (1), 2021" xr:uid="{08CE3856-3DF9-4CF2-B7FE-6404CD6E07DE}"/>
    <hyperlink ref="A73" location="'56'!A2" display="56 - Unemployment rate (1), 2021" xr:uid="{3BE5A229-6028-4878-B8C1-83106C917CDA}"/>
    <hyperlink ref="A74" location="'57'!A2" display="57 - Minimum wages (1) in PPS (2)" xr:uid="{A546D9C6-41A0-496D-8ED2-1FB6E908B5AF}"/>
    <hyperlink ref="A75" location="'58'!A2" display="58 - Minimum wages (1) in PPS (2)" xr:uid="{E099929C-5FC1-4AB5-BB7E-1155BDA27484}"/>
    <hyperlink ref="A76" location="'59'!A2" display="59 - Employees (2) by educational attainment level (1), 2021" xr:uid="{D1E90405-062D-4AC2-A6CD-17CB5B922F0A}"/>
    <hyperlink ref="A77" location="'60'!A2" display="60 - Foreign employees in total employment (1), 2021" xr:uid="{5B65A453-5507-4BE9-B298-9ED10B423434}"/>
    <hyperlink ref="A80" location="'61'!A2" display="61 - Real GDP growth rate on previous year at current prices, 2012-2021" xr:uid="{95CA591F-024C-4BB8-AC3A-2101BFAFEC57}"/>
    <hyperlink ref="A81" location="'62'!A2" display="62 - GDP per capita in PPS (1)" xr:uid="{986845FB-1578-4927-BA16-218B3F8EC9B3}"/>
    <hyperlink ref="A82" location="'63'!A2" display="63 - GDP per capita in PPS (1), 2012-2021" xr:uid="{611F6876-772D-4825-B174-DAD14A5FB8C2}"/>
    <hyperlink ref="A83" location="'64'!A2" display="64 - Labour productivity indicators (EU 27 from 2020 = 100), 2021" xr:uid="{029A0A73-D177-4F34-A8D1-DF7B0D2F50B2}"/>
    <hyperlink ref="A84" location="'65'!A2" display="65 - General government consolidated gross debt, 2012-2021" xr:uid="{10019E1C-50EB-4A23-801D-1580F704728A}"/>
    <hyperlink ref="A85" location="'66'!A2" display="66 - General government consolidated gross debt, 2021" xr:uid="{E21F27AA-41D7-4721-A879-D4D349D314EB}"/>
    <hyperlink ref="A86" location="'67'!A2" display="67 - General government net lending (+) /net borrowing (-), 2012-2021" xr:uid="{82E60976-D21B-494F-BB3F-A9DFCF1607CE}"/>
    <hyperlink ref="A89" location="'68'!A2" display="68 - Share of exports to EU 27 countries in total exports, 2012-2021" xr:uid="{1D3A9ABD-7ACE-4B75-9962-C27A35094004}"/>
    <hyperlink ref="A90" location="'69'!A2" display="69 - Share of imports from EU 27 countries in total imports, 2012-2021" xr:uid="{C791F13B-50C3-45F1-919F-770D227FE189}"/>
    <hyperlink ref="A91" location="'70'!A2" display="70 - International trade - main partners, 2021" xr:uid="{FB6A691E-BB5D-4A56-9284-3D0915ACE3F6}"/>
    <hyperlink ref="A92" location="'71'!A2" display="71 - Trade balance between Portugal and España (1), 2012-2021" xr:uid="{FC46488D-0ADC-4EA5-A3E5-2A9599F77EBE}"/>
    <hyperlink ref="A93" location="'72'!A2" display="72 - International trade, total product, 2012-2021" xr:uid="{0CB04279-C504-4EB6-A594-63B765C5FA21}"/>
    <hyperlink ref="A94" location="'73'!A2" display="73 - Trade balance – total product 2021" xr:uid="{7788543B-B9C3-4DAA-AC77-36B98F60C8C4}"/>
    <hyperlink ref="A95" location="'74'!A2" display="74 - Main products (value) in trade between Portugal and Spain (1), 2021" xr:uid="{75E30CDC-5A6E-4D06-8EE6-1BDB6DBAA378}"/>
    <hyperlink ref="A98" location="'75'!A2" display="75 - Employment in Industry (1) (2), 2021" xr:uid="{ABA98BC9-598B-486A-83AC-48747DA85187}"/>
    <hyperlink ref="A99" location="'76'!A2" display="76 - Apparent labour productivity (GVA fc/employement) in Manufacturing, 2020" xr:uid="{A7E95D6C-3F27-462C-AAC9-9B0546F21E62}"/>
    <hyperlink ref="A100" location="'77'!A2" display="77 - Construction enterprises by number of employees, 2020" xr:uid="{459DD935-ECE6-4AE6-9D41-C90F848456F6}"/>
    <hyperlink ref="A101" location="'78'!A2" display="78 - GVA at basic prices in Manufacturing (1) related to total GVA at basic prices, 2021" xr:uid="{36EFC18A-0AC2-48C7-AED6-3872DA4E77EF}"/>
    <hyperlink ref="A102" location="'79'!A2" display="79 - GVA at basic prices in Manufacturing (1) related to total GVA at basic prices, 2012-2021" xr:uid="{0957D357-9141-4739-8100-35020100A0F6}"/>
    <hyperlink ref="A103" location="'80'!A2" display="80 - Electricity imports, 2011-2020" xr:uid="{097E98B5-DF9F-455E-BE25-A541B13B2AA4}"/>
    <hyperlink ref="A104" location="'81'!A2" display="81 - Natural gas imports, 2011-2020" xr:uid="{65A35ACF-7B55-41EC-8552-16003004AE88}"/>
    <hyperlink ref="A105" location="'82'!A2" display="82 - Main manufacturing industries (GVA cf), 2020" xr:uid="{0EE445B3-1291-4555-8845-716525612DF4}"/>
    <hyperlink ref="A106" location="'83'!A2" display="83 - GVA at basic prices in Construction related to total GVA at basic prices 2021" xr:uid="{7589DD6B-55BA-4DFB-B3AB-7C0FB8ABC3BB}"/>
    <hyperlink ref="A107" location="'84'!A2" display="84 - GVA at basic prices in Construction related to total GVA at basic prices, 2012-2021" xr:uid="{1917A223-8A1F-4D67-9971-CA1A2E23D1B6}"/>
    <hyperlink ref="A110" location="'85'!A2" display="85 - Employment in Agriculture, forestry and fishing (1), 2021" xr:uid="{9A82E067-8353-45F7-8458-41E9819F3D0D}"/>
    <hyperlink ref="A111" location="'86'!A2" display="86 - Fish catches, 2020" xr:uid="{5CAC03D9-D19F-4E6D-962B-98402B8289DC}"/>
    <hyperlink ref="A112" location="'87'!A2" display="87 - Production from aquaculture (1), 2020" xr:uid="{7D7A3180-AB0C-45D0-A39A-6578E367079E}"/>
    <hyperlink ref="A113" location="'88'!A2" display="88 - Wheat productivity (yield), 2013-2022" xr:uid="{45453DA1-EA62-4D27-A327-FDC23333520C}"/>
    <hyperlink ref="A114" location="'89'!A2" display="89 - Grape production for wine, 2012-2021" xr:uid="{36F7BCA7-8697-43E7-8486-24A150CACACF}"/>
    <hyperlink ref="A115" location="'90'!A2" display="90 - Cattle population (%) (1), 2021" xr:uid="{CD7CA6A4-A695-4920-BC84-A198C9324E48}"/>
    <hyperlink ref="A116" location="'91'!A2" display="91 - Share of total UAA (1) occupied by organic farming, 2014-2020" xr:uid="{B0EEDB9D-94EA-4D8D-BA57-16ABC59156AC}"/>
    <hyperlink ref="A119" location="'92'!A2" display="92 - Employment in Services (1)(2), 2021" xr:uid="{01CF77F6-20FF-41F4-898F-84C2DA36ECCD}"/>
    <hyperlink ref="A120" location="'93'!A2" display="93 - Enterprises’ total turnover from e-commerce (1), 2021" xr:uid="{28F36B46-E3B8-4FC3-B3CF-CD9C70B8D1F8}"/>
    <hyperlink ref="A121" location="'94'!A2" display="94 - Apparent labour productivity (GVA per person employed) in Trade, 2020" xr:uid="{A7EC8D4A-A9CB-4C42-AB6B-59A5BA416989}"/>
    <hyperlink ref="A122" location="'95'!A2" display="95 - Apparent labour productivity (GVA per person employed) in Real estate activities, 2020" xr:uid="{704B0AC9-8394-4D7B-9F83-91ED52A48DB4}"/>
    <hyperlink ref="A123" location="'96'!A2" display="96 - Share of personnel costs in production, 2020" xr:uid="{1A1847CE-65C6-4FA1-8CDE-1A9C73239FB1}"/>
    <hyperlink ref="A124" location="'97'!A2" display="97 - Turnover by enterprise, 2020" xr:uid="{1F43E060-6DAF-40F9-A450-71F41AFE9D82}"/>
    <hyperlink ref="A125" location="'98'!A2" display="98 - Births of enterprises in Commerce (1), 2011-2020" xr:uid="{A37DC373-7B24-49EE-9946-3E7050C156AA}"/>
    <hyperlink ref="A128" location="'99'!A2" display="99 - Goods transport by road (1), 2012-2021" xr:uid="{F527CAEC-BD26-413D-BB60-85B5911218FE}"/>
    <hyperlink ref="A129" location="'100'!A2" display="100 - Goods transport by rail, 2012-2021" xr:uid="{4B5E5CC8-F254-4A97-BC48-2E450632228C}"/>
    <hyperlink ref="A130" location="'101'!A2" display="101 - Air passenger transport by main airports, 2021" xr:uid="{AEE04ED5-F9FE-4B9F-9752-C298F5A46E41}"/>
    <hyperlink ref="A131" location="'102'!A2" display="102 - Passengers carried in airports, 2012-2021" xr:uid="{6D1FB44A-DE3A-4B42-A7E3-34250FAB76B4}"/>
    <hyperlink ref="A132" location="'103'!A2" display="103 - Goods handled in all ports, 2011-2020" xr:uid="{50C7C327-4F09-4F07-9A9E-6D508A075D69}"/>
    <hyperlink ref="A133" location="'104'!A2" display="104 - Killed in road accidents, 2020" xr:uid="{827FDAD2-710C-493C-9EF8-0A2A3513D825}"/>
    <hyperlink ref="A134" location="'105'!A2" display="105 - Victims (1) in road accidents per 1000 inhabitants, 2020" xr:uid="{6020CF88-C0D4-4CBF-9BB9-D96BB5EE7FAC}"/>
    <hyperlink ref="A137" location="'106'!A2" display="106 - Bed-places in hotels and similar accommodation, 2012-2021" xr:uid="{1EF0F8CE-F764-443B-9A64-647CE08F2609}"/>
    <hyperlink ref="A138" location="'107'!A2" display="107 - Nights spent in hotels and similar accommodation, 2020-2021" xr:uid="{0E09F9E6-A652-44A0-9421-4918C64FF6E9}"/>
    <hyperlink ref="A139" location="'108'!A2" display="Use of bed-places net in hotels and similar establishments (%), 2021" xr:uid="{4C846430-29EB-4A5F-B440-3CAEA21DC8C9}"/>
    <hyperlink ref="A140" location="'109'!A2" display="109 - Main nationalities of non-resident tourists (1), 2021" xr:uid="{1551CEFB-E25D-48D6-8CCD-45C769F8A356}"/>
    <hyperlink ref="A141" location="'110'!A2" display="110 - Total nights spent by non-residents in hotels and similar accommodation (1), 2012-2021" xr:uid="{F39AEE98-CFA2-40F3-83A9-3734E6EC060A}"/>
    <hyperlink ref="A142" location="'111'!A2" display="111 - Tourism intensity 2021" xr:uid="{3A797C37-4474-46D8-9C9C-1E927D70667D}"/>
    <hyperlink ref="A143" location="'112'!A2" display="112 - Net monthly occupancy rate of bed-places and bedrooms in hotels and similar accommodation, 2021" xr:uid="{2F931AA4-EBF6-42F2-956E-D66BA672FFC3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9"/>
  <dimension ref="A1:P11"/>
  <sheetViews>
    <sheetView showGridLines="0" workbookViewId="0"/>
  </sheetViews>
  <sheetFormatPr defaultColWidth="10" defaultRowHeight="12.5"/>
  <sheetData>
    <row r="1" spans="1:16" s="156" customFormat="1" ht="14">
      <c r="A1" s="234" t="s">
        <v>520</v>
      </c>
      <c r="B1"/>
      <c r="C1" s="234"/>
      <c r="D1" s="234"/>
      <c r="E1" s="234"/>
      <c r="F1" s="234"/>
      <c r="G1" s="234"/>
      <c r="H1" s="234"/>
      <c r="I1" s="234"/>
      <c r="J1" s="234"/>
      <c r="K1" s="234"/>
      <c r="L1" s="164"/>
      <c r="M1" s="164"/>
      <c r="N1" s="164"/>
      <c r="O1" s="164"/>
      <c r="P1" s="164"/>
    </row>
    <row r="2" spans="1:16" s="172" customFormat="1" ht="14">
      <c r="A2" s="234" t="s">
        <v>521</v>
      </c>
      <c r="B2"/>
      <c r="C2" s="487"/>
      <c r="D2" s="487"/>
      <c r="E2" s="487"/>
      <c r="F2" s="487"/>
      <c r="G2" s="487"/>
      <c r="H2" s="487"/>
      <c r="I2" s="487"/>
      <c r="J2" s="487"/>
      <c r="K2" s="487"/>
      <c r="L2" s="181"/>
      <c r="M2" s="181"/>
      <c r="N2" s="181" t="s">
        <v>160</v>
      </c>
      <c r="O2" s="181"/>
      <c r="P2" s="181"/>
    </row>
    <row r="3" spans="1:16" s="194" customFormat="1" ht="14">
      <c r="A3" s="234" t="s">
        <v>537</v>
      </c>
      <c r="B3"/>
      <c r="C3" s="487"/>
      <c r="D3" s="487"/>
      <c r="E3" s="487"/>
      <c r="F3" s="487"/>
      <c r="G3" s="487"/>
      <c r="H3" s="487"/>
      <c r="I3" s="487"/>
      <c r="J3" s="487"/>
      <c r="K3" s="487"/>
      <c r="L3" s="201"/>
      <c r="M3" s="201"/>
      <c r="N3" s="201"/>
      <c r="O3" s="201"/>
      <c r="P3" s="201"/>
    </row>
    <row r="4" spans="1:16" ht="14">
      <c r="A4" s="234"/>
      <c r="C4" s="487"/>
      <c r="D4" s="487"/>
      <c r="E4" s="487"/>
      <c r="F4" s="487"/>
      <c r="G4" s="487"/>
      <c r="H4" s="487"/>
      <c r="I4" s="487"/>
      <c r="J4" s="487"/>
      <c r="K4" s="487"/>
      <c r="L4" s="61"/>
      <c r="M4" s="61"/>
      <c r="N4" s="61"/>
      <c r="O4" s="61"/>
      <c r="P4" s="61"/>
    </row>
    <row r="5" spans="1:16" s="11" customFormat="1" ht="18.75" customHeight="1">
      <c r="A5" s="234"/>
      <c r="B5"/>
      <c r="C5" s="487"/>
      <c r="D5" s="487"/>
      <c r="E5" s="487"/>
      <c r="F5" s="487"/>
      <c r="G5" s="487"/>
      <c r="H5" s="487"/>
      <c r="I5" s="487"/>
      <c r="J5" s="487"/>
      <c r="K5" s="85" t="s">
        <v>16</v>
      </c>
      <c r="L5" s="61"/>
      <c r="M5" s="61"/>
      <c r="N5" s="61"/>
      <c r="O5" s="61"/>
      <c r="P5" s="61"/>
    </row>
    <row r="6" spans="1:16" s="11" customFormat="1" ht="18.75" customHeight="1">
      <c r="A6" s="488"/>
      <c r="B6" s="241" t="s">
        <v>385</v>
      </c>
      <c r="C6" s="241" t="s">
        <v>386</v>
      </c>
      <c r="D6" s="241" t="s">
        <v>387</v>
      </c>
      <c r="E6" s="241" t="s">
        <v>388</v>
      </c>
      <c r="F6" s="241" t="s">
        <v>389</v>
      </c>
      <c r="G6" s="241" t="s">
        <v>390</v>
      </c>
      <c r="H6" s="241" t="s">
        <v>391</v>
      </c>
      <c r="I6" s="241" t="s">
        <v>392</v>
      </c>
      <c r="J6" s="241" t="s">
        <v>393</v>
      </c>
      <c r="K6" s="241" t="s">
        <v>446</v>
      </c>
      <c r="L6" s="67"/>
      <c r="M6" s="67"/>
      <c r="N6" s="67"/>
      <c r="O6" s="67"/>
      <c r="P6" s="67"/>
    </row>
    <row r="7" spans="1:16" s="11" customFormat="1" ht="18.75" customHeight="1">
      <c r="A7" s="479" t="s">
        <v>44</v>
      </c>
      <c r="B7" s="480">
        <v>3.4</v>
      </c>
      <c r="C7" s="480">
        <v>3.3</v>
      </c>
      <c r="D7" s="480">
        <v>3.1</v>
      </c>
      <c r="E7" s="480">
        <v>3</v>
      </c>
      <c r="F7" s="480">
        <v>3.1</v>
      </c>
      <c r="G7" s="480">
        <v>3.1</v>
      </c>
      <c r="H7" s="480">
        <v>3.3</v>
      </c>
      <c r="I7" s="480">
        <v>3.4</v>
      </c>
      <c r="J7" s="480">
        <v>3.2</v>
      </c>
      <c r="K7" s="480">
        <v>1.8</v>
      </c>
      <c r="L7" s="67"/>
      <c r="M7" s="67"/>
      <c r="N7" s="67"/>
      <c r="O7" s="67"/>
      <c r="P7" s="67"/>
    </row>
    <row r="8" spans="1:16" s="11" customFormat="1" ht="18.75" customHeight="1">
      <c r="A8" s="479" t="s">
        <v>45</v>
      </c>
      <c r="B8" s="480">
        <v>3.46</v>
      </c>
      <c r="C8" s="480">
        <v>3.56</v>
      </c>
      <c r="D8" s="480">
        <v>3.32</v>
      </c>
      <c r="E8" s="480">
        <v>3.45</v>
      </c>
      <c r="F8" s="480">
        <v>3.59</v>
      </c>
      <c r="G8" s="480">
        <v>3.73</v>
      </c>
      <c r="H8" s="480">
        <v>3.68</v>
      </c>
      <c r="I8" s="480">
        <v>3.54</v>
      </c>
      <c r="J8" s="480">
        <v>3.51</v>
      </c>
      <c r="K8" s="480">
        <v>1.91</v>
      </c>
      <c r="L8" s="67"/>
      <c r="M8" s="67"/>
      <c r="N8" s="67"/>
      <c r="O8" s="67"/>
      <c r="P8" s="67"/>
    </row>
    <row r="9" spans="1:16" s="11" customFormat="1" ht="15.75" customHeight="1">
      <c r="A9" s="14" t="s">
        <v>211</v>
      </c>
      <c r="L9" s="67"/>
      <c r="M9" s="67"/>
      <c r="N9" s="67"/>
      <c r="O9" s="67"/>
      <c r="P9" s="67"/>
    </row>
    <row r="10" spans="1:16">
      <c r="A10" s="14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spans="1:16" ht="13">
      <c r="A11" s="24"/>
      <c r="B11" s="11"/>
      <c r="C11" s="11"/>
      <c r="D11" s="11"/>
      <c r="E11" s="11"/>
      <c r="F11" s="11"/>
      <c r="G11" s="11"/>
      <c r="H11" s="11"/>
      <c r="I11" s="11"/>
      <c r="J11" s="11"/>
      <c r="K11" s="11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0"/>
  <dimension ref="A1:G26"/>
  <sheetViews>
    <sheetView showGridLines="0" workbookViewId="0"/>
  </sheetViews>
  <sheetFormatPr defaultRowHeight="12.5"/>
  <cols>
    <col min="1" max="1" width="17.1796875" style="11" customWidth="1"/>
    <col min="2" max="2" width="9.1796875" style="11"/>
    <col min="3" max="3" width="11.81640625" style="11" customWidth="1"/>
    <col min="4" max="5" width="9.1796875" style="11"/>
  </cols>
  <sheetData>
    <row r="1" spans="1:7" s="168" customFormat="1" ht="13">
      <c r="A1" s="428" t="s">
        <v>522</v>
      </c>
      <c r="B1" s="428"/>
      <c r="C1" s="428"/>
      <c r="D1" s="407"/>
      <c r="E1" s="160"/>
      <c r="F1" s="167"/>
      <c r="G1" s="167"/>
    </row>
    <row r="2" spans="1:7" s="188" customFormat="1" ht="13">
      <c r="A2" s="428" t="s">
        <v>523</v>
      </c>
      <c r="B2" s="489"/>
      <c r="C2" s="489"/>
      <c r="D2" s="407"/>
      <c r="E2" s="176"/>
      <c r="F2" s="187"/>
      <c r="G2" s="187"/>
    </row>
    <row r="3" spans="1:7" s="194" customFormat="1" ht="13">
      <c r="A3" s="428" t="s">
        <v>538</v>
      </c>
      <c r="B3" s="11"/>
      <c r="C3" s="11"/>
      <c r="D3" s="11"/>
      <c r="E3" s="197"/>
      <c r="F3" s="197"/>
      <c r="G3" s="197"/>
    </row>
    <row r="4" spans="1:7" ht="15" customHeight="1">
      <c r="C4" s="12"/>
    </row>
    <row r="5" spans="1:7" ht="20.25" customHeight="1">
      <c r="B5" s="56" t="s">
        <v>44</v>
      </c>
      <c r="C5" s="56" t="s">
        <v>760</v>
      </c>
      <c r="E5" s="52"/>
      <c r="F5" s="52"/>
      <c r="G5" s="52"/>
    </row>
    <row r="6" spans="1:7" ht="27" customHeight="1">
      <c r="A6" s="490"/>
      <c r="B6" s="874" t="s">
        <v>232</v>
      </c>
      <c r="C6" s="875"/>
      <c r="E6" s="52"/>
      <c r="F6" s="876"/>
      <c r="G6" s="876"/>
    </row>
    <row r="7" spans="1:7" ht="15" customHeight="1">
      <c r="A7" s="751">
        <v>2011</v>
      </c>
      <c r="B7" s="491">
        <v>-2.2999999999999998</v>
      </c>
      <c r="C7" s="492">
        <v>1.4</v>
      </c>
      <c r="E7" s="52"/>
      <c r="F7" s="876"/>
      <c r="G7" s="876"/>
    </row>
    <row r="8" spans="1:7" ht="15" customHeight="1">
      <c r="A8" s="752">
        <v>2012</v>
      </c>
      <c r="B8" s="493">
        <v>-3.6</v>
      </c>
      <c r="C8" s="494">
        <v>-3</v>
      </c>
      <c r="E8" s="52"/>
      <c r="F8" s="52"/>
      <c r="G8" s="52"/>
    </row>
    <row r="9" spans="1:7" ht="15" customHeight="1">
      <c r="A9" s="752">
        <v>2013</v>
      </c>
      <c r="B9" s="493">
        <v>-3.5</v>
      </c>
      <c r="C9" s="494">
        <v>-5.4</v>
      </c>
      <c r="E9" s="52"/>
      <c r="F9" s="52"/>
      <c r="G9" s="52"/>
    </row>
    <row r="10" spans="1:7" ht="15" customHeight="1">
      <c r="A10" s="752">
        <v>2014</v>
      </c>
      <c r="B10" s="493">
        <v>-2.9</v>
      </c>
      <c r="C10" s="494">
        <v>-2</v>
      </c>
      <c r="E10" s="52"/>
      <c r="F10" s="52"/>
      <c r="G10" s="52"/>
    </row>
    <row r="11" spans="1:7" ht="15" customHeight="1">
      <c r="A11" s="752">
        <v>2015</v>
      </c>
      <c r="B11" s="493">
        <v>-1</v>
      </c>
      <c r="C11" s="494">
        <v>-0.2</v>
      </c>
      <c r="E11" s="52"/>
      <c r="F11" s="52"/>
      <c r="G11" s="52"/>
    </row>
    <row r="12" spans="1:7" ht="15" customHeight="1">
      <c r="A12" s="752">
        <v>2016</v>
      </c>
      <c r="B12" s="493">
        <v>-0.8</v>
      </c>
      <c r="C12" s="494">
        <v>1.9</v>
      </c>
      <c r="E12" s="52"/>
      <c r="F12" s="52"/>
      <c r="G12" s="52"/>
    </row>
    <row r="13" spans="1:7" ht="15" customHeight="1">
      <c r="A13" s="752">
        <v>2017</v>
      </c>
      <c r="B13" s="493">
        <v>0.5</v>
      </c>
      <c r="C13" s="494">
        <v>3.5</v>
      </c>
      <c r="E13" s="52"/>
      <c r="F13" s="52"/>
      <c r="G13" s="52"/>
    </row>
    <row r="14" spans="1:7" ht="15" customHeight="1">
      <c r="A14" s="752">
        <v>2018</v>
      </c>
      <c r="B14" s="493">
        <v>1.1000000000000001</v>
      </c>
      <c r="C14" s="494">
        <v>7.1</v>
      </c>
      <c r="E14" s="52"/>
      <c r="F14" s="52"/>
      <c r="G14" s="52"/>
    </row>
    <row r="15" spans="1:7" ht="15" customHeight="1">
      <c r="A15" s="752">
        <v>2019</v>
      </c>
      <c r="B15" s="493">
        <v>4.3</v>
      </c>
      <c r="C15" s="494">
        <v>9.6</v>
      </c>
      <c r="E15" s="52"/>
      <c r="F15" s="52"/>
      <c r="G15" s="52"/>
    </row>
    <row r="16" spans="1:7" ht="13">
      <c r="A16" s="753">
        <v>2020</v>
      </c>
      <c r="B16" s="495">
        <v>4</v>
      </c>
      <c r="C16" s="496">
        <v>4.5</v>
      </c>
      <c r="E16" s="52"/>
      <c r="F16" s="52"/>
      <c r="G16" s="52"/>
    </row>
    <row r="17" spans="1:5">
      <c r="A17" s="86" t="s">
        <v>212</v>
      </c>
      <c r="B17" s="87"/>
      <c r="E17" s="52"/>
    </row>
    <row r="18" spans="1:5">
      <c r="A18" s="134" t="s">
        <v>892</v>
      </c>
      <c r="B18" s="87"/>
      <c r="E18" s="52"/>
    </row>
    <row r="19" spans="1:5">
      <c r="A19" s="54"/>
      <c r="B19" s="52"/>
      <c r="C19" s="52"/>
      <c r="D19" s="52"/>
      <c r="E19" s="52"/>
    </row>
    <row r="20" spans="1:5">
      <c r="A20" s="52"/>
      <c r="B20" s="52"/>
      <c r="C20" s="52"/>
      <c r="D20" s="52"/>
      <c r="E20" s="53"/>
    </row>
    <row r="21" spans="1:5">
      <c r="A21" s="52"/>
      <c r="B21" s="52"/>
      <c r="C21" s="52"/>
      <c r="D21" s="52"/>
      <c r="E21" s="53"/>
    </row>
    <row r="22" spans="1:5">
      <c r="A22" s="52"/>
      <c r="B22" s="52"/>
      <c r="C22" s="52"/>
      <c r="D22" s="52"/>
      <c r="E22" s="53"/>
    </row>
    <row r="23" spans="1:5">
      <c r="A23" s="52"/>
      <c r="B23" s="52"/>
      <c r="C23" s="52"/>
      <c r="D23" s="52"/>
      <c r="E23" s="53"/>
    </row>
    <row r="24" spans="1:5">
      <c r="A24" s="52"/>
      <c r="B24" s="52"/>
      <c r="C24" s="52"/>
      <c r="D24" s="52"/>
      <c r="E24" s="53"/>
    </row>
    <row r="25" spans="1:5">
      <c r="A25" s="52"/>
      <c r="B25" s="52"/>
      <c r="C25" s="52"/>
      <c r="D25" s="52"/>
      <c r="E25" s="53"/>
    </row>
    <row r="26" spans="1:5">
      <c r="A26" s="52"/>
      <c r="B26" s="52"/>
      <c r="C26" s="52"/>
      <c r="D26" s="52"/>
      <c r="E26" s="53"/>
    </row>
  </sheetData>
  <mergeCells count="2">
    <mergeCell ref="B6:C6"/>
    <mergeCell ref="F6:G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1"/>
  <dimension ref="A1:P17"/>
  <sheetViews>
    <sheetView showGridLines="0" workbookViewId="0"/>
  </sheetViews>
  <sheetFormatPr defaultColWidth="10" defaultRowHeight="12.5"/>
  <cols>
    <col min="1" max="1" width="12.54296875" customWidth="1"/>
    <col min="2" max="2" width="10.1796875" customWidth="1"/>
    <col min="3" max="3" width="10" customWidth="1"/>
    <col min="4" max="4" width="10.1796875" customWidth="1"/>
    <col min="5" max="5" width="10" customWidth="1"/>
    <col min="6" max="6" width="10.1796875" customWidth="1"/>
    <col min="255" max="255" width="12.54296875" customWidth="1"/>
    <col min="256" max="256" width="10.1796875" customWidth="1"/>
    <col min="257" max="257" width="10" customWidth="1"/>
    <col min="258" max="258" width="10.1796875" customWidth="1"/>
    <col min="260" max="260" width="10.1796875" customWidth="1"/>
    <col min="511" max="511" width="12.54296875" customWidth="1"/>
    <col min="512" max="512" width="10.1796875" customWidth="1"/>
    <col min="513" max="513" width="10" customWidth="1"/>
    <col min="514" max="514" width="10.1796875" customWidth="1"/>
    <col min="516" max="516" width="10.1796875" customWidth="1"/>
    <col min="767" max="767" width="12.54296875" customWidth="1"/>
    <col min="768" max="768" width="10.1796875" customWidth="1"/>
    <col min="769" max="769" width="10" customWidth="1"/>
    <col min="770" max="770" width="10.1796875" customWidth="1"/>
    <col min="772" max="772" width="10.1796875" customWidth="1"/>
    <col min="1023" max="1023" width="12.54296875" customWidth="1"/>
    <col min="1024" max="1024" width="10.1796875" customWidth="1"/>
    <col min="1025" max="1025" width="10" customWidth="1"/>
    <col min="1026" max="1026" width="10.1796875" customWidth="1"/>
    <col min="1028" max="1028" width="10.1796875" customWidth="1"/>
    <col min="1279" max="1279" width="12.54296875" customWidth="1"/>
    <col min="1280" max="1280" width="10.1796875" customWidth="1"/>
    <col min="1281" max="1281" width="10" customWidth="1"/>
    <col min="1282" max="1282" width="10.1796875" customWidth="1"/>
    <col min="1284" max="1284" width="10.1796875" customWidth="1"/>
    <col min="1535" max="1535" width="12.54296875" customWidth="1"/>
    <col min="1536" max="1536" width="10.1796875" customWidth="1"/>
    <col min="1537" max="1537" width="10" customWidth="1"/>
    <col min="1538" max="1538" width="10.1796875" customWidth="1"/>
    <col min="1540" max="1540" width="10.1796875" customWidth="1"/>
    <col min="1791" max="1791" width="12.54296875" customWidth="1"/>
    <col min="1792" max="1792" width="10.1796875" customWidth="1"/>
    <col min="1793" max="1793" width="10" customWidth="1"/>
    <col min="1794" max="1794" width="10.1796875" customWidth="1"/>
    <col min="1796" max="1796" width="10.1796875" customWidth="1"/>
    <col min="2047" max="2047" width="12.54296875" customWidth="1"/>
    <col min="2048" max="2048" width="10.1796875" customWidth="1"/>
    <col min="2049" max="2049" width="10" customWidth="1"/>
    <col min="2050" max="2050" width="10.1796875" customWidth="1"/>
    <col min="2052" max="2052" width="10.1796875" customWidth="1"/>
    <col min="2303" max="2303" width="12.54296875" customWidth="1"/>
    <col min="2304" max="2304" width="10.1796875" customWidth="1"/>
    <col min="2305" max="2305" width="10" customWidth="1"/>
    <col min="2306" max="2306" width="10.1796875" customWidth="1"/>
    <col min="2308" max="2308" width="10.1796875" customWidth="1"/>
    <col min="2559" max="2559" width="12.54296875" customWidth="1"/>
    <col min="2560" max="2560" width="10.1796875" customWidth="1"/>
    <col min="2561" max="2561" width="10" customWidth="1"/>
    <col min="2562" max="2562" width="10.1796875" customWidth="1"/>
    <col min="2564" max="2564" width="10.1796875" customWidth="1"/>
    <col min="2815" max="2815" width="12.54296875" customWidth="1"/>
    <col min="2816" max="2816" width="10.1796875" customWidth="1"/>
    <col min="2817" max="2817" width="10" customWidth="1"/>
    <col min="2818" max="2818" width="10.1796875" customWidth="1"/>
    <col min="2820" max="2820" width="10.1796875" customWidth="1"/>
    <col min="3071" max="3071" width="12.54296875" customWidth="1"/>
    <col min="3072" max="3072" width="10.1796875" customWidth="1"/>
    <col min="3073" max="3073" width="10" customWidth="1"/>
    <col min="3074" max="3074" width="10.1796875" customWidth="1"/>
    <col min="3076" max="3076" width="10.1796875" customWidth="1"/>
    <col min="3327" max="3327" width="12.54296875" customWidth="1"/>
    <col min="3328" max="3328" width="10.1796875" customWidth="1"/>
    <col min="3329" max="3329" width="10" customWidth="1"/>
    <col min="3330" max="3330" width="10.1796875" customWidth="1"/>
    <col min="3332" max="3332" width="10.1796875" customWidth="1"/>
    <col min="3583" max="3583" width="12.54296875" customWidth="1"/>
    <col min="3584" max="3584" width="10.1796875" customWidth="1"/>
    <col min="3585" max="3585" width="10" customWidth="1"/>
    <col min="3586" max="3586" width="10.1796875" customWidth="1"/>
    <col min="3588" max="3588" width="10.1796875" customWidth="1"/>
    <col min="3839" max="3839" width="12.54296875" customWidth="1"/>
    <col min="3840" max="3840" width="10.1796875" customWidth="1"/>
    <col min="3841" max="3841" width="10" customWidth="1"/>
    <col min="3842" max="3842" width="10.1796875" customWidth="1"/>
    <col min="3844" max="3844" width="10.1796875" customWidth="1"/>
    <col min="4095" max="4095" width="12.54296875" customWidth="1"/>
    <col min="4096" max="4096" width="10.1796875" customWidth="1"/>
    <col min="4097" max="4097" width="10" customWidth="1"/>
    <col min="4098" max="4098" width="10.1796875" customWidth="1"/>
    <col min="4100" max="4100" width="10.1796875" customWidth="1"/>
    <col min="4351" max="4351" width="12.54296875" customWidth="1"/>
    <col min="4352" max="4352" width="10.1796875" customWidth="1"/>
    <col min="4353" max="4353" width="10" customWidth="1"/>
    <col min="4354" max="4354" width="10.1796875" customWidth="1"/>
    <col min="4356" max="4356" width="10.1796875" customWidth="1"/>
    <col min="4607" max="4607" width="12.54296875" customWidth="1"/>
    <col min="4608" max="4608" width="10.1796875" customWidth="1"/>
    <col min="4609" max="4609" width="10" customWidth="1"/>
    <col min="4610" max="4610" width="10.1796875" customWidth="1"/>
    <col min="4612" max="4612" width="10.1796875" customWidth="1"/>
    <col min="4863" max="4863" width="12.54296875" customWidth="1"/>
    <col min="4864" max="4864" width="10.1796875" customWidth="1"/>
    <col min="4865" max="4865" width="10" customWidth="1"/>
    <col min="4866" max="4866" width="10.1796875" customWidth="1"/>
    <col min="4868" max="4868" width="10.1796875" customWidth="1"/>
    <col min="5119" max="5119" width="12.54296875" customWidth="1"/>
    <col min="5120" max="5120" width="10.1796875" customWidth="1"/>
    <col min="5121" max="5121" width="10" customWidth="1"/>
    <col min="5122" max="5122" width="10.1796875" customWidth="1"/>
    <col min="5124" max="5124" width="10.1796875" customWidth="1"/>
    <col min="5375" max="5375" width="12.54296875" customWidth="1"/>
    <col min="5376" max="5376" width="10.1796875" customWidth="1"/>
    <col min="5377" max="5377" width="10" customWidth="1"/>
    <col min="5378" max="5378" width="10.1796875" customWidth="1"/>
    <col min="5380" max="5380" width="10.1796875" customWidth="1"/>
    <col min="5631" max="5631" width="12.54296875" customWidth="1"/>
    <col min="5632" max="5632" width="10.1796875" customWidth="1"/>
    <col min="5633" max="5633" width="10" customWidth="1"/>
    <col min="5634" max="5634" width="10.1796875" customWidth="1"/>
    <col min="5636" max="5636" width="10.1796875" customWidth="1"/>
    <col min="5887" max="5887" width="12.54296875" customWidth="1"/>
    <col min="5888" max="5888" width="10.1796875" customWidth="1"/>
    <col min="5889" max="5889" width="10" customWidth="1"/>
    <col min="5890" max="5890" width="10.1796875" customWidth="1"/>
    <col min="5892" max="5892" width="10.1796875" customWidth="1"/>
    <col min="6143" max="6143" width="12.54296875" customWidth="1"/>
    <col min="6144" max="6144" width="10.1796875" customWidth="1"/>
    <col min="6145" max="6145" width="10" customWidth="1"/>
    <col min="6146" max="6146" width="10.1796875" customWidth="1"/>
    <col min="6148" max="6148" width="10.1796875" customWidth="1"/>
    <col min="6399" max="6399" width="12.54296875" customWidth="1"/>
    <col min="6400" max="6400" width="10.1796875" customWidth="1"/>
    <col min="6401" max="6401" width="10" customWidth="1"/>
    <col min="6402" max="6402" width="10.1796875" customWidth="1"/>
    <col min="6404" max="6404" width="10.1796875" customWidth="1"/>
    <col min="6655" max="6655" width="12.54296875" customWidth="1"/>
    <col min="6656" max="6656" width="10.1796875" customWidth="1"/>
    <col min="6657" max="6657" width="10" customWidth="1"/>
    <col min="6658" max="6658" width="10.1796875" customWidth="1"/>
    <col min="6660" max="6660" width="10.1796875" customWidth="1"/>
    <col min="6911" max="6911" width="12.54296875" customWidth="1"/>
    <col min="6912" max="6912" width="10.1796875" customWidth="1"/>
    <col min="6913" max="6913" width="10" customWidth="1"/>
    <col min="6914" max="6914" width="10.1796875" customWidth="1"/>
    <col min="6916" max="6916" width="10.1796875" customWidth="1"/>
    <col min="7167" max="7167" width="12.54296875" customWidth="1"/>
    <col min="7168" max="7168" width="10.1796875" customWidth="1"/>
    <col min="7169" max="7169" width="10" customWidth="1"/>
    <col min="7170" max="7170" width="10.1796875" customWidth="1"/>
    <col min="7172" max="7172" width="10.1796875" customWidth="1"/>
    <col min="7423" max="7423" width="12.54296875" customWidth="1"/>
    <col min="7424" max="7424" width="10.1796875" customWidth="1"/>
    <col min="7425" max="7425" width="10" customWidth="1"/>
    <col min="7426" max="7426" width="10.1796875" customWidth="1"/>
    <col min="7428" max="7428" width="10.1796875" customWidth="1"/>
    <col min="7679" max="7679" width="12.54296875" customWidth="1"/>
    <col min="7680" max="7680" width="10.1796875" customWidth="1"/>
    <col min="7681" max="7681" width="10" customWidth="1"/>
    <col min="7682" max="7682" width="10.1796875" customWidth="1"/>
    <col min="7684" max="7684" width="10.1796875" customWidth="1"/>
    <col min="7935" max="7935" width="12.54296875" customWidth="1"/>
    <col min="7936" max="7936" width="10.1796875" customWidth="1"/>
    <col min="7937" max="7937" width="10" customWidth="1"/>
    <col min="7938" max="7938" width="10.1796875" customWidth="1"/>
    <col min="7940" max="7940" width="10.1796875" customWidth="1"/>
    <col min="8191" max="8191" width="12.54296875" customWidth="1"/>
    <col min="8192" max="8192" width="10.1796875" customWidth="1"/>
    <col min="8193" max="8193" width="10" customWidth="1"/>
    <col min="8194" max="8194" width="10.1796875" customWidth="1"/>
    <col min="8196" max="8196" width="10.1796875" customWidth="1"/>
    <col min="8447" max="8447" width="12.54296875" customWidth="1"/>
    <col min="8448" max="8448" width="10.1796875" customWidth="1"/>
    <col min="8449" max="8449" width="10" customWidth="1"/>
    <col min="8450" max="8450" width="10.1796875" customWidth="1"/>
    <col min="8452" max="8452" width="10.1796875" customWidth="1"/>
    <col min="8703" max="8703" width="12.54296875" customWidth="1"/>
    <col min="8704" max="8704" width="10.1796875" customWidth="1"/>
    <col min="8705" max="8705" width="10" customWidth="1"/>
    <col min="8706" max="8706" width="10.1796875" customWidth="1"/>
    <col min="8708" max="8708" width="10.1796875" customWidth="1"/>
    <col min="8959" max="8959" width="12.54296875" customWidth="1"/>
    <col min="8960" max="8960" width="10.1796875" customWidth="1"/>
    <col min="8961" max="8961" width="10" customWidth="1"/>
    <col min="8962" max="8962" width="10.1796875" customWidth="1"/>
    <col min="8964" max="8964" width="10.1796875" customWidth="1"/>
    <col min="9215" max="9215" width="12.54296875" customWidth="1"/>
    <col min="9216" max="9216" width="10.1796875" customWidth="1"/>
    <col min="9217" max="9217" width="10" customWidth="1"/>
    <col min="9218" max="9218" width="10.1796875" customWidth="1"/>
    <col min="9220" max="9220" width="10.1796875" customWidth="1"/>
    <col min="9471" max="9471" width="12.54296875" customWidth="1"/>
    <col min="9472" max="9472" width="10.1796875" customWidth="1"/>
    <col min="9473" max="9473" width="10" customWidth="1"/>
    <col min="9474" max="9474" width="10.1796875" customWidth="1"/>
    <col min="9476" max="9476" width="10.1796875" customWidth="1"/>
    <col min="9727" max="9727" width="12.54296875" customWidth="1"/>
    <col min="9728" max="9728" width="10.1796875" customWidth="1"/>
    <col min="9729" max="9729" width="10" customWidth="1"/>
    <col min="9730" max="9730" width="10.1796875" customWidth="1"/>
    <col min="9732" max="9732" width="10.1796875" customWidth="1"/>
    <col min="9983" max="9983" width="12.54296875" customWidth="1"/>
    <col min="9984" max="9984" width="10.1796875" customWidth="1"/>
    <col min="9985" max="9985" width="10" customWidth="1"/>
    <col min="9986" max="9986" width="10.1796875" customWidth="1"/>
    <col min="9988" max="9988" width="10.1796875" customWidth="1"/>
    <col min="10239" max="10239" width="12.54296875" customWidth="1"/>
    <col min="10240" max="10240" width="10.1796875" customWidth="1"/>
    <col min="10241" max="10241" width="10" customWidth="1"/>
    <col min="10242" max="10242" width="10.1796875" customWidth="1"/>
    <col min="10244" max="10244" width="10.1796875" customWidth="1"/>
    <col min="10495" max="10495" width="12.54296875" customWidth="1"/>
    <col min="10496" max="10496" width="10.1796875" customWidth="1"/>
    <col min="10497" max="10497" width="10" customWidth="1"/>
    <col min="10498" max="10498" width="10.1796875" customWidth="1"/>
    <col min="10500" max="10500" width="10.1796875" customWidth="1"/>
    <col min="10751" max="10751" width="12.54296875" customWidth="1"/>
    <col min="10752" max="10752" width="10.1796875" customWidth="1"/>
    <col min="10753" max="10753" width="10" customWidth="1"/>
    <col min="10754" max="10754" width="10.1796875" customWidth="1"/>
    <col min="10756" max="10756" width="10.1796875" customWidth="1"/>
    <col min="11007" max="11007" width="12.54296875" customWidth="1"/>
    <col min="11008" max="11008" width="10.1796875" customWidth="1"/>
    <col min="11009" max="11009" width="10" customWidth="1"/>
    <col min="11010" max="11010" width="10.1796875" customWidth="1"/>
    <col min="11012" max="11012" width="10.1796875" customWidth="1"/>
    <col min="11263" max="11263" width="12.54296875" customWidth="1"/>
    <col min="11264" max="11264" width="10.1796875" customWidth="1"/>
    <col min="11265" max="11265" width="10" customWidth="1"/>
    <col min="11266" max="11266" width="10.1796875" customWidth="1"/>
    <col min="11268" max="11268" width="10.1796875" customWidth="1"/>
    <col min="11519" max="11519" width="12.54296875" customWidth="1"/>
    <col min="11520" max="11520" width="10.1796875" customWidth="1"/>
    <col min="11521" max="11521" width="10" customWidth="1"/>
    <col min="11522" max="11522" width="10.1796875" customWidth="1"/>
    <col min="11524" max="11524" width="10.1796875" customWidth="1"/>
    <col min="11775" max="11775" width="12.54296875" customWidth="1"/>
    <col min="11776" max="11776" width="10.1796875" customWidth="1"/>
    <col min="11777" max="11777" width="10" customWidth="1"/>
    <col min="11778" max="11778" width="10.1796875" customWidth="1"/>
    <col min="11780" max="11780" width="10.1796875" customWidth="1"/>
    <col min="12031" max="12031" width="12.54296875" customWidth="1"/>
    <col min="12032" max="12032" width="10.1796875" customWidth="1"/>
    <col min="12033" max="12033" width="10" customWidth="1"/>
    <col min="12034" max="12034" width="10.1796875" customWidth="1"/>
    <col min="12036" max="12036" width="10.1796875" customWidth="1"/>
    <col min="12287" max="12287" width="12.54296875" customWidth="1"/>
    <col min="12288" max="12288" width="10.1796875" customWidth="1"/>
    <col min="12289" max="12289" width="10" customWidth="1"/>
    <col min="12290" max="12290" width="10.1796875" customWidth="1"/>
    <col min="12292" max="12292" width="10.1796875" customWidth="1"/>
    <col min="12543" max="12543" width="12.54296875" customWidth="1"/>
    <col min="12544" max="12544" width="10.1796875" customWidth="1"/>
    <col min="12545" max="12545" width="10" customWidth="1"/>
    <col min="12546" max="12546" width="10.1796875" customWidth="1"/>
    <col min="12548" max="12548" width="10.1796875" customWidth="1"/>
    <col min="12799" max="12799" width="12.54296875" customWidth="1"/>
    <col min="12800" max="12800" width="10.1796875" customWidth="1"/>
    <col min="12801" max="12801" width="10" customWidth="1"/>
    <col min="12802" max="12802" width="10.1796875" customWidth="1"/>
    <col min="12804" max="12804" width="10.1796875" customWidth="1"/>
    <col min="13055" max="13055" width="12.54296875" customWidth="1"/>
    <col min="13056" max="13056" width="10.1796875" customWidth="1"/>
    <col min="13057" max="13057" width="10" customWidth="1"/>
    <col min="13058" max="13058" width="10.1796875" customWidth="1"/>
    <col min="13060" max="13060" width="10.1796875" customWidth="1"/>
    <col min="13311" max="13311" width="12.54296875" customWidth="1"/>
    <col min="13312" max="13312" width="10.1796875" customWidth="1"/>
    <col min="13313" max="13313" width="10" customWidth="1"/>
    <col min="13314" max="13314" width="10.1796875" customWidth="1"/>
    <col min="13316" max="13316" width="10.1796875" customWidth="1"/>
    <col min="13567" max="13567" width="12.54296875" customWidth="1"/>
    <col min="13568" max="13568" width="10.1796875" customWidth="1"/>
    <col min="13569" max="13569" width="10" customWidth="1"/>
    <col min="13570" max="13570" width="10.1796875" customWidth="1"/>
    <col min="13572" max="13572" width="10.1796875" customWidth="1"/>
    <col min="13823" max="13823" width="12.54296875" customWidth="1"/>
    <col min="13824" max="13824" width="10.1796875" customWidth="1"/>
    <col min="13825" max="13825" width="10" customWidth="1"/>
    <col min="13826" max="13826" width="10.1796875" customWidth="1"/>
    <col min="13828" max="13828" width="10.1796875" customWidth="1"/>
    <col min="14079" max="14079" width="12.54296875" customWidth="1"/>
    <col min="14080" max="14080" width="10.1796875" customWidth="1"/>
    <col min="14081" max="14081" width="10" customWidth="1"/>
    <col min="14082" max="14082" width="10.1796875" customWidth="1"/>
    <col min="14084" max="14084" width="10.1796875" customWidth="1"/>
    <col min="14335" max="14335" width="12.54296875" customWidth="1"/>
    <col min="14336" max="14336" width="10.1796875" customWidth="1"/>
    <col min="14337" max="14337" width="10" customWidth="1"/>
    <col min="14338" max="14338" width="10.1796875" customWidth="1"/>
    <col min="14340" max="14340" width="10.1796875" customWidth="1"/>
    <col min="14591" max="14591" width="12.54296875" customWidth="1"/>
    <col min="14592" max="14592" width="10.1796875" customWidth="1"/>
    <col min="14593" max="14593" width="10" customWidth="1"/>
    <col min="14594" max="14594" width="10.1796875" customWidth="1"/>
    <col min="14596" max="14596" width="10.1796875" customWidth="1"/>
    <col min="14847" max="14847" width="12.54296875" customWidth="1"/>
    <col min="14848" max="14848" width="10.1796875" customWidth="1"/>
    <col min="14849" max="14849" width="10" customWidth="1"/>
    <col min="14850" max="14850" width="10.1796875" customWidth="1"/>
    <col min="14852" max="14852" width="10.1796875" customWidth="1"/>
    <col min="15103" max="15103" width="12.54296875" customWidth="1"/>
    <col min="15104" max="15104" width="10.1796875" customWidth="1"/>
    <col min="15105" max="15105" width="10" customWidth="1"/>
    <col min="15106" max="15106" width="10.1796875" customWidth="1"/>
    <col min="15108" max="15108" width="10.1796875" customWidth="1"/>
    <col min="15359" max="15359" width="12.54296875" customWidth="1"/>
    <col min="15360" max="15360" width="10.1796875" customWidth="1"/>
    <col min="15361" max="15361" width="10" customWidth="1"/>
    <col min="15362" max="15362" width="10.1796875" customWidth="1"/>
    <col min="15364" max="15364" width="10.1796875" customWidth="1"/>
    <col min="15615" max="15615" width="12.54296875" customWidth="1"/>
    <col min="15616" max="15616" width="10.1796875" customWidth="1"/>
    <col min="15617" max="15617" width="10" customWidth="1"/>
    <col min="15618" max="15618" width="10.1796875" customWidth="1"/>
    <col min="15620" max="15620" width="10.1796875" customWidth="1"/>
    <col min="15871" max="15871" width="12.54296875" customWidth="1"/>
    <col min="15872" max="15872" width="10.1796875" customWidth="1"/>
    <col min="15873" max="15873" width="10" customWidth="1"/>
    <col min="15874" max="15874" width="10.1796875" customWidth="1"/>
    <col min="15876" max="15876" width="10.1796875" customWidth="1"/>
    <col min="16127" max="16127" width="12.54296875" customWidth="1"/>
    <col min="16128" max="16128" width="10.1796875" customWidth="1"/>
    <col min="16129" max="16129" width="10" customWidth="1"/>
    <col min="16130" max="16130" width="10.1796875" customWidth="1"/>
    <col min="16132" max="16132" width="10.1796875" customWidth="1"/>
  </cols>
  <sheetData>
    <row r="1" spans="1:16" ht="13">
      <c r="A1" s="66" t="s">
        <v>886</v>
      </c>
      <c r="B1" s="11"/>
      <c r="C1" s="11"/>
    </row>
    <row r="2" spans="1:16" ht="13">
      <c r="A2" s="66" t="s">
        <v>887</v>
      </c>
      <c r="B2" s="11"/>
      <c r="C2" s="11"/>
      <c r="D2" s="15"/>
      <c r="E2" s="15"/>
    </row>
    <row r="3" spans="1:16" ht="13">
      <c r="A3" s="66" t="s">
        <v>558</v>
      </c>
      <c r="B3" s="11"/>
      <c r="C3" s="11"/>
      <c r="D3" s="15"/>
      <c r="E3" s="15"/>
    </row>
    <row r="4" spans="1:16" ht="13">
      <c r="A4" s="242"/>
      <c r="B4" s="11"/>
      <c r="C4" s="11"/>
      <c r="D4" s="15"/>
      <c r="E4" s="15"/>
    </row>
    <row r="5" spans="1:16">
      <c r="K5" s="243" t="s">
        <v>15</v>
      </c>
    </row>
    <row r="6" spans="1:16" ht="13">
      <c r="B6" s="244">
        <v>2012</v>
      </c>
      <c r="C6" s="244">
        <v>2013</v>
      </c>
      <c r="D6" s="244">
        <v>2014</v>
      </c>
      <c r="E6" s="244">
        <v>2015</v>
      </c>
      <c r="F6" s="244">
        <v>2016</v>
      </c>
      <c r="G6" s="244">
        <v>2017</v>
      </c>
      <c r="H6" s="244">
        <v>2018</v>
      </c>
      <c r="I6" s="244">
        <v>2019</v>
      </c>
      <c r="J6" s="244">
        <v>2020</v>
      </c>
      <c r="K6" s="244">
        <v>2021</v>
      </c>
    </row>
    <row r="7" spans="1:16" ht="13">
      <c r="A7" s="754" t="s">
        <v>778</v>
      </c>
      <c r="B7" s="277">
        <v>20.5</v>
      </c>
      <c r="C7" s="277">
        <v>18.899999999999999</v>
      </c>
      <c r="D7" s="277">
        <v>17.399999999999999</v>
      </c>
      <c r="E7" s="277">
        <v>13.7</v>
      </c>
      <c r="F7" s="277">
        <v>14</v>
      </c>
      <c r="G7" s="277">
        <v>12.6</v>
      </c>
      <c r="H7" s="277">
        <v>11.8</v>
      </c>
      <c r="I7" s="277">
        <v>10.6</v>
      </c>
      <c r="J7" s="277">
        <v>8.9</v>
      </c>
      <c r="K7" s="277">
        <v>5.9</v>
      </c>
    </row>
    <row r="8" spans="1:16" ht="13">
      <c r="A8" s="754" t="s">
        <v>760</v>
      </c>
      <c r="B8" s="277">
        <v>24.7</v>
      </c>
      <c r="C8" s="277">
        <v>23.6</v>
      </c>
      <c r="D8" s="277">
        <v>21.9</v>
      </c>
      <c r="E8" s="277">
        <v>20</v>
      </c>
      <c r="F8" s="277">
        <v>19</v>
      </c>
      <c r="G8" s="277">
        <v>18.3</v>
      </c>
      <c r="H8" s="277">
        <v>17.899999999999999</v>
      </c>
      <c r="I8" s="277">
        <v>17.3</v>
      </c>
      <c r="J8" s="277">
        <v>16</v>
      </c>
      <c r="K8" s="277">
        <v>13.3</v>
      </c>
    </row>
    <row r="9" spans="1:16" ht="13">
      <c r="A9" s="755" t="s">
        <v>894</v>
      </c>
      <c r="B9" s="277">
        <v>12.6</v>
      </c>
      <c r="C9" s="277">
        <v>11.8</v>
      </c>
      <c r="D9" s="277">
        <v>11.1</v>
      </c>
      <c r="E9" s="277">
        <v>11</v>
      </c>
      <c r="F9" s="277">
        <v>10.6</v>
      </c>
      <c r="G9" s="277">
        <v>10.5</v>
      </c>
      <c r="H9" s="277">
        <v>10.5</v>
      </c>
      <c r="I9" s="277">
        <v>10.199999999999999</v>
      </c>
      <c r="J9" s="277">
        <v>9.9</v>
      </c>
      <c r="K9" s="277">
        <v>9.6999999999999993</v>
      </c>
      <c r="L9" s="21"/>
      <c r="M9" s="11"/>
      <c r="N9" s="11"/>
      <c r="O9" s="11"/>
      <c r="P9" s="11"/>
    </row>
    <row r="10" spans="1:16">
      <c r="A10" s="14" t="s">
        <v>212</v>
      </c>
      <c r="B10" s="88"/>
      <c r="L10" s="21"/>
      <c r="M10" s="11"/>
      <c r="N10" s="11"/>
      <c r="O10" s="11"/>
      <c r="P10" s="11"/>
    </row>
    <row r="11" spans="1:16">
      <c r="A11" s="133" t="s">
        <v>893</v>
      </c>
      <c r="B11" s="88"/>
    </row>
    <row r="12" spans="1:16">
      <c r="A12" s="133"/>
      <c r="B12" s="245"/>
    </row>
    <row r="13" spans="1:16">
      <c r="A13" s="133"/>
      <c r="B13" s="245"/>
    </row>
    <row r="17" spans="4:7">
      <c r="D17" s="15"/>
      <c r="E17" s="15"/>
      <c r="F17" s="15"/>
      <c r="G17" s="15"/>
    </row>
  </sheetData>
  <phoneticPr fontId="7" type="noConversion"/>
  <hyperlinks>
    <hyperlink ref="A9" r:id="rId1" display="UE 27 1" xr:uid="{C5D4D240-20FB-48FF-A6CC-967707E11D68}"/>
  </hyperlinks>
  <pageMargins left="0.75" right="0.75" top="1" bottom="1" header="0.5" footer="0.5"/>
  <pageSetup paperSize="9" orientation="portrait" r:id="rId2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O16"/>
  <sheetViews>
    <sheetView showGridLines="0" workbookViewId="0"/>
  </sheetViews>
  <sheetFormatPr defaultColWidth="10" defaultRowHeight="12.5"/>
  <cols>
    <col min="1" max="1" width="13" customWidth="1"/>
    <col min="2" max="11" width="10" customWidth="1"/>
    <col min="12" max="12" width="10.81640625" customWidth="1"/>
    <col min="13" max="13" width="8.81640625" customWidth="1"/>
    <col min="14" max="15" width="10.1796875" style="11" customWidth="1"/>
  </cols>
  <sheetData>
    <row r="1" spans="1:15" s="156" customFormat="1" ht="14">
      <c r="A1" s="567" t="s">
        <v>888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64"/>
      <c r="N1" s="164"/>
      <c r="O1" s="164"/>
    </row>
    <row r="2" spans="1:15" s="186" customFormat="1" ht="13">
      <c r="A2" s="239" t="s">
        <v>748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185"/>
      <c r="N2" s="184"/>
      <c r="O2" s="184"/>
    </row>
    <row r="3" spans="1:15" s="209" customFormat="1" ht="13">
      <c r="A3" s="239" t="s">
        <v>889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08"/>
      <c r="N3" s="207"/>
      <c r="O3" s="207"/>
    </row>
    <row r="4" spans="1:15" s="209" customFormat="1" ht="13">
      <c r="A4" s="239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08"/>
      <c r="N4" s="207"/>
      <c r="O4" s="207"/>
    </row>
    <row r="5" spans="1:15" ht="13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235" t="s">
        <v>15</v>
      </c>
      <c r="M5" s="90"/>
      <c r="N5" s="89"/>
      <c r="O5" s="89"/>
    </row>
    <row r="6" spans="1:15" ht="14">
      <c r="A6" s="557"/>
      <c r="B6" s="564">
        <v>2012</v>
      </c>
      <c r="C6" s="564">
        <v>2013</v>
      </c>
      <c r="D6" s="564">
        <v>2014</v>
      </c>
      <c r="E6" s="564">
        <v>2015</v>
      </c>
      <c r="F6" s="564">
        <v>2016</v>
      </c>
      <c r="G6" s="564">
        <v>2017</v>
      </c>
      <c r="H6" s="564">
        <v>2018</v>
      </c>
      <c r="I6" s="564">
        <v>2019</v>
      </c>
      <c r="J6" s="564">
        <v>2020</v>
      </c>
      <c r="K6" s="564">
        <v>2021</v>
      </c>
      <c r="L6" s="565" t="s">
        <v>559</v>
      </c>
      <c r="M6" s="61"/>
      <c r="N6" s="61"/>
      <c r="O6" s="61"/>
    </row>
    <row r="7" spans="1:15" ht="14">
      <c r="A7" s="756" t="s">
        <v>747</v>
      </c>
      <c r="B7" s="348">
        <v>27.8</v>
      </c>
      <c r="C7" s="348">
        <v>30</v>
      </c>
      <c r="D7" s="348">
        <v>31.3</v>
      </c>
      <c r="E7" s="348">
        <v>31.9</v>
      </c>
      <c r="F7" s="348">
        <v>34.6</v>
      </c>
      <c r="G7" s="348">
        <v>33.5</v>
      </c>
      <c r="H7" s="348">
        <v>33.5</v>
      </c>
      <c r="I7" s="348">
        <v>36.200000000000003</v>
      </c>
      <c r="J7" s="348">
        <v>39.6</v>
      </c>
      <c r="K7" s="348">
        <v>43.7</v>
      </c>
      <c r="L7" s="246">
        <v>40</v>
      </c>
      <c r="M7" s="61"/>
      <c r="N7" s="61"/>
      <c r="O7" s="61"/>
    </row>
    <row r="8" spans="1:15" ht="14">
      <c r="A8" s="757" t="s">
        <v>796</v>
      </c>
      <c r="B8" s="348">
        <v>41.5</v>
      </c>
      <c r="C8" s="348">
        <v>42.3</v>
      </c>
      <c r="D8" s="348">
        <v>42.3</v>
      </c>
      <c r="E8" s="348">
        <v>40.9</v>
      </c>
      <c r="F8" s="348">
        <v>40.1</v>
      </c>
      <c r="G8" s="348">
        <v>41.2</v>
      </c>
      <c r="H8" s="348">
        <v>42.4</v>
      </c>
      <c r="I8" s="348">
        <v>44.7</v>
      </c>
      <c r="J8" s="348">
        <v>44.8</v>
      </c>
      <c r="K8" s="348">
        <v>46.7</v>
      </c>
      <c r="L8" s="246">
        <v>44</v>
      </c>
      <c r="M8" s="61"/>
      <c r="N8" s="61"/>
      <c r="O8" s="61"/>
    </row>
    <row r="9" spans="1:15" ht="14">
      <c r="A9" s="758" t="s">
        <v>755</v>
      </c>
      <c r="B9" s="349">
        <v>34.5</v>
      </c>
      <c r="C9" s="349">
        <v>35.6</v>
      </c>
      <c r="D9" s="349">
        <v>36.5</v>
      </c>
      <c r="E9" s="349">
        <v>37.299999999999997</v>
      </c>
      <c r="F9" s="349">
        <v>37.799999999999997</v>
      </c>
      <c r="G9" s="349">
        <v>38.6</v>
      </c>
      <c r="H9" s="349">
        <v>39.4</v>
      </c>
      <c r="I9" s="349">
        <v>40.299999999999997</v>
      </c>
      <c r="J9" s="349">
        <v>41.1</v>
      </c>
      <c r="K9" s="349">
        <v>41.6</v>
      </c>
      <c r="L9" s="246">
        <v>40</v>
      </c>
      <c r="M9" s="61"/>
      <c r="N9" s="61"/>
      <c r="O9" s="61"/>
    </row>
    <row r="10" spans="1:15" s="14" customFormat="1" ht="14">
      <c r="A10" s="14" t="s">
        <v>212</v>
      </c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61"/>
      <c r="N10" s="61"/>
      <c r="O10" s="61"/>
    </row>
    <row r="11" spans="1:15" ht="37" customHeight="1">
      <c r="A11" s="877" t="s">
        <v>895</v>
      </c>
      <c r="B11" s="878"/>
      <c r="C11" s="878"/>
      <c r="D11" s="878"/>
      <c r="E11" s="878"/>
      <c r="F11" s="878"/>
      <c r="G11" s="878"/>
      <c r="H11" s="878"/>
      <c r="I11" s="878"/>
      <c r="J11" s="878"/>
      <c r="K11" s="878"/>
      <c r="L11" s="878"/>
      <c r="M11" s="65"/>
      <c r="N11" s="71"/>
      <c r="O11" s="71"/>
    </row>
    <row r="12" spans="1:15" ht="14">
      <c r="A12" s="350" t="s">
        <v>896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61"/>
      <c r="N12" s="61"/>
      <c r="O12" s="61"/>
    </row>
    <row r="13" spans="1:15" ht="13.5" customHeight="1">
      <c r="A13" s="350"/>
      <c r="B13" s="249"/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61"/>
      <c r="N13" s="61"/>
      <c r="O13" s="61"/>
    </row>
    <row r="14" spans="1:15" ht="13.5" customHeight="1">
      <c r="A14" s="133"/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61"/>
      <c r="N14" s="61"/>
      <c r="O14" s="61"/>
    </row>
    <row r="15" spans="1:15" ht="14">
      <c r="A15" s="133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30"/>
      <c r="M15" s="61"/>
      <c r="N15" s="61"/>
      <c r="O15" s="61"/>
    </row>
    <row r="16" spans="1:15">
      <c r="A16" s="81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</row>
  </sheetData>
  <mergeCells count="1">
    <mergeCell ref="A11:L11"/>
  </mergeCells>
  <phoneticPr fontId="7" type="noConversion"/>
  <hyperlinks>
    <hyperlink ref="A9" r:id="rId1" display="UE/EU 27 2" xr:uid="{1B13F5AA-96F1-4D69-98AE-4BFD2B6D6200}"/>
  </hyperlinks>
  <pageMargins left="0.75" right="0.75" top="1" bottom="1" header="0.5" footer="0.5"/>
  <pageSetup paperSize="9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3"/>
  <dimension ref="A1:F35"/>
  <sheetViews>
    <sheetView showGridLines="0" workbookViewId="0">
      <selection activeCell="K11" sqref="K11"/>
    </sheetView>
  </sheetViews>
  <sheetFormatPr defaultColWidth="10" defaultRowHeight="12.5"/>
  <cols>
    <col min="1" max="1" width="15.54296875" customWidth="1"/>
    <col min="2" max="2" width="39" bestFit="1" customWidth="1"/>
    <col min="3" max="5" width="10" customWidth="1"/>
    <col min="257" max="257" width="15.54296875" customWidth="1"/>
    <col min="258" max="258" width="39" bestFit="1" customWidth="1"/>
    <col min="513" max="513" width="15.54296875" customWidth="1"/>
    <col min="514" max="514" width="39" bestFit="1" customWidth="1"/>
    <col min="769" max="769" width="15.54296875" customWidth="1"/>
    <col min="770" max="770" width="39" bestFit="1" customWidth="1"/>
    <col min="1025" max="1025" width="15.54296875" customWidth="1"/>
    <col min="1026" max="1026" width="39" bestFit="1" customWidth="1"/>
    <col min="1281" max="1281" width="15.54296875" customWidth="1"/>
    <col min="1282" max="1282" width="39" bestFit="1" customWidth="1"/>
    <col min="1537" max="1537" width="15.54296875" customWidth="1"/>
    <col min="1538" max="1538" width="39" bestFit="1" customWidth="1"/>
    <col min="1793" max="1793" width="15.54296875" customWidth="1"/>
    <col min="1794" max="1794" width="39" bestFit="1" customWidth="1"/>
    <col min="2049" max="2049" width="15.54296875" customWidth="1"/>
    <col min="2050" max="2050" width="39" bestFit="1" customWidth="1"/>
    <col min="2305" max="2305" width="15.54296875" customWidth="1"/>
    <col min="2306" max="2306" width="39" bestFit="1" customWidth="1"/>
    <col min="2561" max="2561" width="15.54296875" customWidth="1"/>
    <col min="2562" max="2562" width="39" bestFit="1" customWidth="1"/>
    <col min="2817" max="2817" width="15.54296875" customWidth="1"/>
    <col min="2818" max="2818" width="39" bestFit="1" customWidth="1"/>
    <col min="3073" max="3073" width="15.54296875" customWidth="1"/>
    <col min="3074" max="3074" width="39" bestFit="1" customWidth="1"/>
    <col min="3329" max="3329" width="15.54296875" customWidth="1"/>
    <col min="3330" max="3330" width="39" bestFit="1" customWidth="1"/>
    <col min="3585" max="3585" width="15.54296875" customWidth="1"/>
    <col min="3586" max="3586" width="39" bestFit="1" customWidth="1"/>
    <col min="3841" max="3841" width="15.54296875" customWidth="1"/>
    <col min="3842" max="3842" width="39" bestFit="1" customWidth="1"/>
    <col min="4097" max="4097" width="15.54296875" customWidth="1"/>
    <col min="4098" max="4098" width="39" bestFit="1" customWidth="1"/>
    <col min="4353" max="4353" width="15.54296875" customWidth="1"/>
    <col min="4354" max="4354" width="39" bestFit="1" customWidth="1"/>
    <col min="4609" max="4609" width="15.54296875" customWidth="1"/>
    <col min="4610" max="4610" width="39" bestFit="1" customWidth="1"/>
    <col min="4865" max="4865" width="15.54296875" customWidth="1"/>
    <col min="4866" max="4866" width="39" bestFit="1" customWidth="1"/>
    <col min="5121" max="5121" width="15.54296875" customWidth="1"/>
    <col min="5122" max="5122" width="39" bestFit="1" customWidth="1"/>
    <col min="5377" max="5377" width="15.54296875" customWidth="1"/>
    <col min="5378" max="5378" width="39" bestFit="1" customWidth="1"/>
    <col min="5633" max="5633" width="15.54296875" customWidth="1"/>
    <col min="5634" max="5634" width="39" bestFit="1" customWidth="1"/>
    <col min="5889" max="5889" width="15.54296875" customWidth="1"/>
    <col min="5890" max="5890" width="39" bestFit="1" customWidth="1"/>
    <col min="6145" max="6145" width="15.54296875" customWidth="1"/>
    <col min="6146" max="6146" width="39" bestFit="1" customWidth="1"/>
    <col min="6401" max="6401" width="15.54296875" customWidth="1"/>
    <col min="6402" max="6402" width="39" bestFit="1" customWidth="1"/>
    <col min="6657" max="6657" width="15.54296875" customWidth="1"/>
    <col min="6658" max="6658" width="39" bestFit="1" customWidth="1"/>
    <col min="6913" max="6913" width="15.54296875" customWidth="1"/>
    <col min="6914" max="6914" width="39" bestFit="1" customWidth="1"/>
    <col min="7169" max="7169" width="15.54296875" customWidth="1"/>
    <col min="7170" max="7170" width="39" bestFit="1" customWidth="1"/>
    <col min="7425" max="7425" width="15.54296875" customWidth="1"/>
    <col min="7426" max="7426" width="39" bestFit="1" customWidth="1"/>
    <col min="7681" max="7681" width="15.54296875" customWidth="1"/>
    <col min="7682" max="7682" width="39" bestFit="1" customWidth="1"/>
    <col min="7937" max="7937" width="15.54296875" customWidth="1"/>
    <col min="7938" max="7938" width="39" bestFit="1" customWidth="1"/>
    <col min="8193" max="8193" width="15.54296875" customWidth="1"/>
    <col min="8194" max="8194" width="39" bestFit="1" customWidth="1"/>
    <col min="8449" max="8449" width="15.54296875" customWidth="1"/>
    <col min="8450" max="8450" width="39" bestFit="1" customWidth="1"/>
    <col min="8705" max="8705" width="15.54296875" customWidth="1"/>
    <col min="8706" max="8706" width="39" bestFit="1" customWidth="1"/>
    <col min="8961" max="8961" width="15.54296875" customWidth="1"/>
    <col min="8962" max="8962" width="39" bestFit="1" customWidth="1"/>
    <col min="9217" max="9217" width="15.54296875" customWidth="1"/>
    <col min="9218" max="9218" width="39" bestFit="1" customWidth="1"/>
    <col min="9473" max="9473" width="15.54296875" customWidth="1"/>
    <col min="9474" max="9474" width="39" bestFit="1" customWidth="1"/>
    <col min="9729" max="9729" width="15.54296875" customWidth="1"/>
    <col min="9730" max="9730" width="39" bestFit="1" customWidth="1"/>
    <col min="9985" max="9985" width="15.54296875" customWidth="1"/>
    <col min="9986" max="9986" width="39" bestFit="1" customWidth="1"/>
    <col min="10241" max="10241" width="15.54296875" customWidth="1"/>
    <col min="10242" max="10242" width="39" bestFit="1" customWidth="1"/>
    <col min="10497" max="10497" width="15.54296875" customWidth="1"/>
    <col min="10498" max="10498" width="39" bestFit="1" customWidth="1"/>
    <col min="10753" max="10753" width="15.54296875" customWidth="1"/>
    <col min="10754" max="10754" width="39" bestFit="1" customWidth="1"/>
    <col min="11009" max="11009" width="15.54296875" customWidth="1"/>
    <col min="11010" max="11010" width="39" bestFit="1" customWidth="1"/>
    <col min="11265" max="11265" width="15.54296875" customWidth="1"/>
    <col min="11266" max="11266" width="39" bestFit="1" customWidth="1"/>
    <col min="11521" max="11521" width="15.54296875" customWidth="1"/>
    <col min="11522" max="11522" width="39" bestFit="1" customWidth="1"/>
    <col min="11777" max="11777" width="15.54296875" customWidth="1"/>
    <col min="11778" max="11778" width="39" bestFit="1" customWidth="1"/>
    <col min="12033" max="12033" width="15.54296875" customWidth="1"/>
    <col min="12034" max="12034" width="39" bestFit="1" customWidth="1"/>
    <col min="12289" max="12289" width="15.54296875" customWidth="1"/>
    <col min="12290" max="12290" width="39" bestFit="1" customWidth="1"/>
    <col min="12545" max="12545" width="15.54296875" customWidth="1"/>
    <col min="12546" max="12546" width="39" bestFit="1" customWidth="1"/>
    <col min="12801" max="12801" width="15.54296875" customWidth="1"/>
    <col min="12802" max="12802" width="39" bestFit="1" customWidth="1"/>
    <col min="13057" max="13057" width="15.54296875" customWidth="1"/>
    <col min="13058" max="13058" width="39" bestFit="1" customWidth="1"/>
    <col min="13313" max="13313" width="15.54296875" customWidth="1"/>
    <col min="13314" max="13314" width="39" bestFit="1" customWidth="1"/>
    <col min="13569" max="13569" width="15.54296875" customWidth="1"/>
    <col min="13570" max="13570" width="39" bestFit="1" customWidth="1"/>
    <col min="13825" max="13825" width="15.54296875" customWidth="1"/>
    <col min="13826" max="13826" width="39" bestFit="1" customWidth="1"/>
    <col min="14081" max="14081" width="15.54296875" customWidth="1"/>
    <col min="14082" max="14082" width="39" bestFit="1" customWidth="1"/>
    <col min="14337" max="14337" width="15.54296875" customWidth="1"/>
    <col min="14338" max="14338" width="39" bestFit="1" customWidth="1"/>
    <col min="14593" max="14593" width="15.54296875" customWidth="1"/>
    <col min="14594" max="14594" width="39" bestFit="1" customWidth="1"/>
    <col min="14849" max="14849" width="15.54296875" customWidth="1"/>
    <col min="14850" max="14850" width="39" bestFit="1" customWidth="1"/>
    <col min="15105" max="15105" width="15.54296875" customWidth="1"/>
    <col min="15106" max="15106" width="39" bestFit="1" customWidth="1"/>
    <col min="15361" max="15361" width="15.54296875" customWidth="1"/>
    <col min="15362" max="15362" width="39" bestFit="1" customWidth="1"/>
    <col min="15617" max="15617" width="15.54296875" customWidth="1"/>
    <col min="15618" max="15618" width="39" bestFit="1" customWidth="1"/>
    <col min="15873" max="15873" width="15.54296875" customWidth="1"/>
    <col min="15874" max="15874" width="39" bestFit="1" customWidth="1"/>
    <col min="16129" max="16129" width="15.54296875" customWidth="1"/>
    <col min="16130" max="16130" width="39" bestFit="1" customWidth="1"/>
  </cols>
  <sheetData>
    <row r="1" spans="1:5" ht="13">
      <c r="A1" s="239" t="s">
        <v>749</v>
      </c>
      <c r="B1" s="11"/>
      <c r="C1" s="11"/>
      <c r="D1" s="11"/>
      <c r="E1" s="11"/>
    </row>
    <row r="2" spans="1:5" ht="13">
      <c r="A2" s="239" t="s">
        <v>750</v>
      </c>
      <c r="B2" s="11"/>
      <c r="C2" s="11"/>
      <c r="D2" s="11"/>
      <c r="E2" s="11"/>
    </row>
    <row r="3" spans="1:5" ht="13">
      <c r="A3" s="239" t="s">
        <v>751</v>
      </c>
      <c r="B3" s="11"/>
      <c r="C3" s="11"/>
      <c r="D3" s="11"/>
      <c r="E3" s="11"/>
    </row>
    <row r="4" spans="1:5">
      <c r="A4" s="11"/>
      <c r="B4" s="11"/>
      <c r="C4" s="11"/>
      <c r="D4" s="11"/>
      <c r="E4" s="11"/>
    </row>
    <row r="5" spans="1:5" ht="13">
      <c r="A5" s="470" t="s">
        <v>14</v>
      </c>
      <c r="B5" s="759" t="s">
        <v>225</v>
      </c>
      <c r="C5" s="748" t="s">
        <v>15</v>
      </c>
      <c r="D5" s="227"/>
    </row>
    <row r="6" spans="1:5">
      <c r="A6" s="329" t="s">
        <v>62</v>
      </c>
      <c r="B6" s="329" t="s">
        <v>63</v>
      </c>
      <c r="C6" s="251">
        <v>22</v>
      </c>
      <c r="D6" s="251"/>
    </row>
    <row r="7" spans="1:5">
      <c r="A7" s="347" t="s">
        <v>64</v>
      </c>
      <c r="B7" s="347" t="s">
        <v>65</v>
      </c>
      <c r="C7" s="251">
        <v>24.7</v>
      </c>
      <c r="D7" s="251"/>
    </row>
    <row r="8" spans="1:5">
      <c r="A8" s="347" t="s">
        <v>66</v>
      </c>
      <c r="B8" s="347" t="s">
        <v>67</v>
      </c>
      <c r="C8" s="251">
        <v>25</v>
      </c>
      <c r="D8" s="251"/>
    </row>
    <row r="9" spans="1:5">
      <c r="A9" s="347" t="s">
        <v>68</v>
      </c>
      <c r="B9" s="347" t="s">
        <v>69</v>
      </c>
      <c r="C9" s="251">
        <v>20.9</v>
      </c>
      <c r="D9" s="251"/>
    </row>
    <row r="10" spans="1:5">
      <c r="A10" s="347" t="s">
        <v>70</v>
      </c>
      <c r="B10" s="347" t="s">
        <v>71</v>
      </c>
      <c r="C10" s="251">
        <v>22.8</v>
      </c>
      <c r="D10" s="251"/>
    </row>
    <row r="11" spans="1:5">
      <c r="A11" s="347" t="s">
        <v>72</v>
      </c>
      <c r="B11" s="347" t="s">
        <v>73</v>
      </c>
      <c r="C11" s="251">
        <v>23.8</v>
      </c>
      <c r="D11" s="251"/>
    </row>
    <row r="12" spans="1:5">
      <c r="A12" s="347" t="s">
        <v>74</v>
      </c>
      <c r="B12" s="347" t="s">
        <v>56</v>
      </c>
      <c r="C12" s="251">
        <v>28.5</v>
      </c>
      <c r="D12" s="251"/>
    </row>
    <row r="13" spans="1:5">
      <c r="A13" s="347" t="s">
        <v>75</v>
      </c>
      <c r="B13" s="347" t="s">
        <v>76</v>
      </c>
      <c r="C13" s="251">
        <v>24.5</v>
      </c>
      <c r="D13" s="251"/>
    </row>
    <row r="14" spans="1:5">
      <c r="A14" s="347" t="s">
        <v>77</v>
      </c>
      <c r="B14" s="347" t="s">
        <v>78</v>
      </c>
      <c r="C14" s="251">
        <v>24.7</v>
      </c>
      <c r="D14" s="251"/>
    </row>
    <row r="15" spans="1:5">
      <c r="A15" s="347" t="s">
        <v>79</v>
      </c>
      <c r="B15" s="347" t="s">
        <v>80</v>
      </c>
      <c r="C15" s="251">
        <v>23.1</v>
      </c>
      <c r="D15" s="251"/>
    </row>
    <row r="16" spans="1:5">
      <c r="A16" s="347" t="s">
        <v>81</v>
      </c>
      <c r="B16" s="347" t="s">
        <v>82</v>
      </c>
      <c r="C16" s="251">
        <v>20.8</v>
      </c>
      <c r="D16" s="251"/>
    </row>
    <row r="17" spans="1:6">
      <c r="A17" s="347" t="s">
        <v>83</v>
      </c>
      <c r="B17" s="347" t="s">
        <v>84</v>
      </c>
      <c r="C17" s="251">
        <v>22.4</v>
      </c>
      <c r="D17" s="251"/>
    </row>
    <row r="18" spans="1:6">
      <c r="A18" s="347" t="s">
        <v>85</v>
      </c>
      <c r="B18" s="347" t="s">
        <v>86</v>
      </c>
      <c r="C18" s="251">
        <v>23.5</v>
      </c>
      <c r="D18" s="251"/>
    </row>
    <row r="19" spans="1:6">
      <c r="A19" s="347" t="s">
        <v>87</v>
      </c>
      <c r="B19" s="347" t="s">
        <v>88</v>
      </c>
      <c r="C19" s="251">
        <v>28.6</v>
      </c>
      <c r="D19" s="251"/>
    </row>
    <row r="20" spans="1:6">
      <c r="A20" s="347" t="s">
        <v>89</v>
      </c>
      <c r="B20" s="347" t="s">
        <v>52</v>
      </c>
      <c r="C20" s="251">
        <v>21.1</v>
      </c>
      <c r="D20" s="251"/>
    </row>
    <row r="21" spans="1:6">
      <c r="A21" s="347" t="s">
        <v>90</v>
      </c>
      <c r="B21" s="347" t="s">
        <v>91</v>
      </c>
      <c r="C21" s="251">
        <v>21.5</v>
      </c>
      <c r="D21" s="251"/>
    </row>
    <row r="22" spans="1:6">
      <c r="A22" s="347" t="s">
        <v>92</v>
      </c>
      <c r="B22" s="347" t="s">
        <v>93</v>
      </c>
      <c r="C22" s="251">
        <v>27.8</v>
      </c>
      <c r="D22" s="251"/>
      <c r="F22" t="s">
        <v>160</v>
      </c>
    </row>
    <row r="23" spans="1:6">
      <c r="A23" s="347" t="s">
        <v>94</v>
      </c>
      <c r="B23" s="347" t="s">
        <v>95</v>
      </c>
      <c r="C23" s="251">
        <v>20.5</v>
      </c>
      <c r="D23" s="251"/>
    </row>
    <row r="24" spans="1:6">
      <c r="A24" s="347" t="s">
        <v>96</v>
      </c>
      <c r="B24" s="347" t="s">
        <v>48</v>
      </c>
      <c r="C24" s="251">
        <v>26.2</v>
      </c>
      <c r="D24" s="251"/>
    </row>
    <row r="25" spans="1:6">
      <c r="A25" s="347" t="s">
        <v>97</v>
      </c>
      <c r="B25" s="347" t="s">
        <v>98</v>
      </c>
      <c r="C25" s="251">
        <v>26.3</v>
      </c>
      <c r="D25" s="251"/>
    </row>
    <row r="26" spans="1:6">
      <c r="A26" s="347" t="s">
        <v>99</v>
      </c>
      <c r="B26" s="347" t="s">
        <v>100</v>
      </c>
      <c r="C26" s="251">
        <v>32.200000000000003</v>
      </c>
      <c r="D26" s="251"/>
    </row>
    <row r="27" spans="1:6">
      <c r="A27" s="347" t="s">
        <v>101</v>
      </c>
      <c r="B27" s="347" t="s">
        <v>54</v>
      </c>
      <c r="C27" s="251">
        <v>27.4</v>
      </c>
      <c r="D27" s="251"/>
    </row>
    <row r="28" spans="1:6">
      <c r="A28" s="347" t="s">
        <v>102</v>
      </c>
      <c r="B28" s="347" t="s">
        <v>178</v>
      </c>
      <c r="C28" s="251">
        <v>30.9</v>
      </c>
      <c r="D28" s="251"/>
    </row>
    <row r="29" spans="1:6">
      <c r="A29" s="347" t="s">
        <v>103</v>
      </c>
      <c r="B29" s="347" t="s">
        <v>104</v>
      </c>
      <c r="C29" s="251">
        <v>33.4</v>
      </c>
      <c r="D29" s="251"/>
    </row>
    <row r="30" spans="1:6">
      <c r="A30" s="347" t="s">
        <v>105</v>
      </c>
      <c r="B30" s="347" t="s">
        <v>180</v>
      </c>
      <c r="C30" s="251">
        <v>22</v>
      </c>
      <c r="D30" s="251"/>
    </row>
    <row r="31" spans="1:6">
      <c r="A31" s="473" t="s">
        <v>106</v>
      </c>
      <c r="B31" s="473" t="s">
        <v>179</v>
      </c>
      <c r="C31" s="459">
        <v>26.6</v>
      </c>
      <c r="D31" s="251"/>
    </row>
    <row r="32" spans="1:6" ht="14.25" customHeight="1">
      <c r="A32" s="870" t="s">
        <v>212</v>
      </c>
      <c r="B32" s="870"/>
      <c r="C32" s="870"/>
      <c r="D32" s="78"/>
    </row>
    <row r="33" spans="1:1" s="14" customFormat="1" ht="11.5">
      <c r="A33" s="14" t="s">
        <v>897</v>
      </c>
    </row>
    <row r="34" spans="1:1">
      <c r="A34" s="14" t="s">
        <v>898</v>
      </c>
    </row>
    <row r="35" spans="1:1">
      <c r="A35" s="14" t="s">
        <v>899</v>
      </c>
    </row>
  </sheetData>
  <sortState xmlns:xlrd2="http://schemas.microsoft.com/office/spreadsheetml/2017/richdata2" ref="A6:C31">
    <sortCondition ref="A6:A31"/>
  </sortState>
  <mergeCells count="1">
    <mergeCell ref="A32:C32"/>
  </mergeCells>
  <phoneticPr fontId="7" type="noConversion"/>
  <hyperlinks>
    <hyperlink ref="B5" r:id="rId1" xr:uid="{27E0D12C-B569-4FAE-870F-0B187E8C9F6B}"/>
  </hyperlinks>
  <pageMargins left="0.75" right="0.75" top="1" bottom="1" header="0.5" footer="0.5"/>
  <pageSetup paperSize="9" orientation="portrait" r:id="rId2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4"/>
  <dimension ref="A1:O14"/>
  <sheetViews>
    <sheetView showGridLines="0" workbookViewId="0"/>
  </sheetViews>
  <sheetFormatPr defaultColWidth="10" defaultRowHeight="12.5"/>
  <cols>
    <col min="2" max="2" width="11" customWidth="1"/>
    <col min="6" max="6" width="10.54296875" customWidth="1"/>
  </cols>
  <sheetData>
    <row r="1" spans="1:15" s="156" customFormat="1" ht="14">
      <c r="A1" s="66" t="s">
        <v>752</v>
      </c>
      <c r="B1"/>
      <c r="C1"/>
      <c r="D1"/>
      <c r="E1"/>
      <c r="F1"/>
      <c r="G1"/>
      <c r="H1"/>
      <c r="I1"/>
      <c r="J1"/>
      <c r="K1"/>
      <c r="L1"/>
      <c r="M1" s="30"/>
      <c r="N1"/>
      <c r="O1" s="164"/>
    </row>
    <row r="2" spans="1:15" s="173" customFormat="1" ht="15" customHeight="1">
      <c r="A2" s="66" t="s">
        <v>753</v>
      </c>
      <c r="B2"/>
      <c r="C2"/>
      <c r="D2"/>
      <c r="E2"/>
      <c r="F2"/>
      <c r="G2"/>
      <c r="H2"/>
      <c r="I2"/>
      <c r="J2"/>
      <c r="K2"/>
      <c r="L2"/>
      <c r="M2"/>
      <c r="N2"/>
      <c r="O2" s="181"/>
    </row>
    <row r="3" spans="1:15" s="195" customFormat="1" ht="15" customHeight="1">
      <c r="A3" s="66" t="s">
        <v>754</v>
      </c>
      <c r="B3"/>
      <c r="C3"/>
      <c r="D3"/>
      <c r="E3"/>
      <c r="F3"/>
      <c r="G3"/>
      <c r="H3"/>
      <c r="I3"/>
      <c r="J3"/>
      <c r="K3"/>
      <c r="L3"/>
      <c r="M3"/>
      <c r="N3"/>
      <c r="O3" s="201"/>
    </row>
    <row r="4" spans="1:15" ht="14">
      <c r="A4" s="204"/>
      <c r="O4" s="67"/>
    </row>
    <row r="5" spans="1:15" ht="15.75" customHeight="1">
      <c r="K5" s="243" t="s">
        <v>15</v>
      </c>
      <c r="O5" s="61"/>
    </row>
    <row r="6" spans="1:15" ht="14">
      <c r="A6" s="15"/>
      <c r="B6" s="507">
        <v>2012</v>
      </c>
      <c r="C6" s="507">
        <v>2013</v>
      </c>
      <c r="D6" s="507">
        <v>2014</v>
      </c>
      <c r="E6" s="507">
        <v>2015</v>
      </c>
      <c r="F6" s="507">
        <v>2016</v>
      </c>
      <c r="G6" s="507">
        <v>2017</v>
      </c>
      <c r="H6" s="507">
        <v>2018</v>
      </c>
      <c r="I6" s="507">
        <v>2019</v>
      </c>
      <c r="J6" s="507">
        <v>2020</v>
      </c>
      <c r="K6" s="507">
        <v>2021</v>
      </c>
      <c r="O6" s="61"/>
    </row>
    <row r="7" spans="1:15" ht="17.25" customHeight="1">
      <c r="A7" s="760" t="s">
        <v>44</v>
      </c>
      <c r="B7" s="547">
        <v>48</v>
      </c>
      <c r="C7" s="547">
        <v>46.1</v>
      </c>
      <c r="D7" s="547">
        <v>45.9</v>
      </c>
      <c r="E7" s="547">
        <v>46.4</v>
      </c>
      <c r="F7" s="547">
        <v>47.6</v>
      </c>
      <c r="G7" s="547">
        <v>48.8</v>
      </c>
      <c r="H7" s="547">
        <v>49.3</v>
      </c>
      <c r="I7" s="547">
        <v>50</v>
      </c>
      <c r="J7" s="547">
        <v>51.2</v>
      </c>
      <c r="K7" s="547">
        <v>50.1</v>
      </c>
      <c r="O7" s="61"/>
    </row>
    <row r="8" spans="1:15" ht="17.25" customHeight="1">
      <c r="A8" s="760" t="s">
        <v>45</v>
      </c>
      <c r="B8" s="547">
        <v>74.3</v>
      </c>
      <c r="C8" s="547">
        <v>71.599999999999994</v>
      </c>
      <c r="D8" s="547">
        <v>72.599999999999994</v>
      </c>
      <c r="E8" s="547">
        <v>72.400000000000006</v>
      </c>
      <c r="F8" s="547">
        <v>72.400000000000006</v>
      </c>
      <c r="G8" s="547">
        <v>74.2</v>
      </c>
      <c r="H8" s="547">
        <v>73.599999999999994</v>
      </c>
      <c r="I8" s="547">
        <v>75.2</v>
      </c>
      <c r="J8" s="547">
        <v>73</v>
      </c>
      <c r="K8" s="547">
        <v>71.099999999999994</v>
      </c>
      <c r="O8" s="61"/>
    </row>
    <row r="9" spans="1:15" ht="14">
      <c r="A9" s="761" t="s">
        <v>904</v>
      </c>
      <c r="B9" s="547">
        <v>67.3</v>
      </c>
      <c r="C9" s="547">
        <v>66.400000000000006</v>
      </c>
      <c r="D9" s="547">
        <v>67.2</v>
      </c>
      <c r="E9" s="547">
        <v>66.7</v>
      </c>
      <c r="F9" s="547">
        <v>67.400000000000006</v>
      </c>
      <c r="G9" s="547">
        <v>68.900000000000006</v>
      </c>
      <c r="H9" s="547">
        <v>68.5</v>
      </c>
      <c r="I9" s="547">
        <v>68.5</v>
      </c>
      <c r="J9" s="547">
        <v>69.400000000000006</v>
      </c>
      <c r="K9" s="547">
        <v>69</v>
      </c>
      <c r="O9" s="61"/>
    </row>
    <row r="10" spans="1:15" ht="14">
      <c r="A10" s="13" t="s">
        <v>212</v>
      </c>
      <c r="O10" s="67"/>
    </row>
    <row r="11" spans="1:15">
      <c r="A11" s="14" t="s">
        <v>900</v>
      </c>
    </row>
    <row r="12" spans="1:15">
      <c r="A12" s="14" t="s">
        <v>901</v>
      </c>
    </row>
    <row r="13" spans="1:15">
      <c r="A13" s="14" t="s">
        <v>902</v>
      </c>
    </row>
    <row r="14" spans="1:15">
      <c r="A14" s="14" t="s">
        <v>903</v>
      </c>
    </row>
  </sheetData>
  <phoneticPr fontId="7" type="noConversion"/>
  <hyperlinks>
    <hyperlink ref="A9" r:id="rId1" display="UE 27 2" xr:uid="{847C509E-D320-431F-B55C-47BF9F10481A}"/>
  </hyperlinks>
  <pageMargins left="0.75" right="0.75" top="1" bottom="1" header="0.5" footer="0.5"/>
  <pageSetup paperSize="9" orientation="portrait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5"/>
  <dimension ref="A1:F18"/>
  <sheetViews>
    <sheetView showGridLines="0" workbookViewId="0"/>
  </sheetViews>
  <sheetFormatPr defaultColWidth="10" defaultRowHeight="12.5"/>
  <cols>
    <col min="1" max="1" width="26.81640625" customWidth="1"/>
    <col min="4" max="4" width="11.81640625" customWidth="1"/>
    <col min="257" max="257" width="20.81640625" customWidth="1"/>
    <col min="513" max="513" width="20.81640625" customWidth="1"/>
    <col min="769" max="769" width="20.81640625" customWidth="1"/>
    <col min="1025" max="1025" width="20.81640625" customWidth="1"/>
    <col min="1281" max="1281" width="20.81640625" customWidth="1"/>
    <col min="1537" max="1537" width="20.81640625" customWidth="1"/>
    <col min="1793" max="1793" width="20.81640625" customWidth="1"/>
    <col min="2049" max="2049" width="20.81640625" customWidth="1"/>
    <col min="2305" max="2305" width="20.81640625" customWidth="1"/>
    <col min="2561" max="2561" width="20.81640625" customWidth="1"/>
    <col min="2817" max="2817" width="20.81640625" customWidth="1"/>
    <col min="3073" max="3073" width="20.81640625" customWidth="1"/>
    <col min="3329" max="3329" width="20.81640625" customWidth="1"/>
    <col min="3585" max="3585" width="20.81640625" customWidth="1"/>
    <col min="3841" max="3841" width="20.81640625" customWidth="1"/>
    <col min="4097" max="4097" width="20.81640625" customWidth="1"/>
    <col min="4353" max="4353" width="20.81640625" customWidth="1"/>
    <col min="4609" max="4609" width="20.81640625" customWidth="1"/>
    <col min="4865" max="4865" width="20.81640625" customWidth="1"/>
    <col min="5121" max="5121" width="20.81640625" customWidth="1"/>
    <col min="5377" max="5377" width="20.81640625" customWidth="1"/>
    <col min="5633" max="5633" width="20.81640625" customWidth="1"/>
    <col min="5889" max="5889" width="20.81640625" customWidth="1"/>
    <col min="6145" max="6145" width="20.81640625" customWidth="1"/>
    <col min="6401" max="6401" width="20.81640625" customWidth="1"/>
    <col min="6657" max="6657" width="20.81640625" customWidth="1"/>
    <col min="6913" max="6913" width="20.81640625" customWidth="1"/>
    <col min="7169" max="7169" width="20.81640625" customWidth="1"/>
    <col min="7425" max="7425" width="20.81640625" customWidth="1"/>
    <col min="7681" max="7681" width="20.81640625" customWidth="1"/>
    <col min="7937" max="7937" width="20.81640625" customWidth="1"/>
    <col min="8193" max="8193" width="20.81640625" customWidth="1"/>
    <col min="8449" max="8449" width="20.81640625" customWidth="1"/>
    <col min="8705" max="8705" width="20.81640625" customWidth="1"/>
    <col min="8961" max="8961" width="20.81640625" customWidth="1"/>
    <col min="9217" max="9217" width="20.81640625" customWidth="1"/>
    <col min="9473" max="9473" width="20.81640625" customWidth="1"/>
    <col min="9729" max="9729" width="20.81640625" customWidth="1"/>
    <col min="9985" max="9985" width="20.81640625" customWidth="1"/>
    <col min="10241" max="10241" width="20.81640625" customWidth="1"/>
    <col min="10497" max="10497" width="20.81640625" customWidth="1"/>
    <col min="10753" max="10753" width="20.81640625" customWidth="1"/>
    <col min="11009" max="11009" width="20.81640625" customWidth="1"/>
    <col min="11265" max="11265" width="20.81640625" customWidth="1"/>
    <col min="11521" max="11521" width="20.81640625" customWidth="1"/>
    <col min="11777" max="11777" width="20.81640625" customWidth="1"/>
    <col min="12033" max="12033" width="20.81640625" customWidth="1"/>
    <col min="12289" max="12289" width="20.81640625" customWidth="1"/>
    <col min="12545" max="12545" width="20.81640625" customWidth="1"/>
    <col min="12801" max="12801" width="20.81640625" customWidth="1"/>
    <col min="13057" max="13057" width="20.81640625" customWidth="1"/>
    <col min="13313" max="13313" width="20.81640625" customWidth="1"/>
    <col min="13569" max="13569" width="20.81640625" customWidth="1"/>
    <col min="13825" max="13825" width="20.81640625" customWidth="1"/>
    <col min="14081" max="14081" width="20.81640625" customWidth="1"/>
    <col min="14337" max="14337" width="20.81640625" customWidth="1"/>
    <col min="14593" max="14593" width="20.81640625" customWidth="1"/>
    <col min="14849" max="14849" width="20.81640625" customWidth="1"/>
    <col min="15105" max="15105" width="20.81640625" customWidth="1"/>
    <col min="15361" max="15361" width="20.81640625" customWidth="1"/>
    <col min="15617" max="15617" width="20.81640625" customWidth="1"/>
    <col min="15873" max="15873" width="20.81640625" customWidth="1"/>
    <col min="16129" max="16129" width="20.81640625" customWidth="1"/>
  </cols>
  <sheetData>
    <row r="1" spans="1:6" s="156" customFormat="1" ht="14">
      <c r="A1" s="66" t="s">
        <v>757</v>
      </c>
      <c r="B1" s="166"/>
      <c r="C1" s="166"/>
      <c r="D1" s="166"/>
      <c r="E1" s="166"/>
      <c r="F1" s="166"/>
    </row>
    <row r="2" spans="1:6" s="173" customFormat="1" ht="14">
      <c r="A2" s="66" t="s">
        <v>758</v>
      </c>
      <c r="B2" s="183"/>
      <c r="C2" s="183"/>
      <c r="D2" s="183"/>
      <c r="E2" s="183"/>
      <c r="F2" s="183"/>
    </row>
    <row r="3" spans="1:6" s="194" customFormat="1" ht="14">
      <c r="A3" s="66" t="s">
        <v>759</v>
      </c>
      <c r="B3" s="203"/>
      <c r="C3" s="202"/>
      <c r="D3" s="201"/>
      <c r="E3" s="203"/>
      <c r="F3" s="201"/>
    </row>
    <row r="4" spans="1:6" ht="14">
      <c r="A4" s="68"/>
      <c r="B4" s="67"/>
      <c r="C4" s="91"/>
      <c r="D4" s="61"/>
      <c r="E4" s="67"/>
      <c r="F4" s="61"/>
    </row>
    <row r="5" spans="1:6" ht="22.5" customHeight="1">
      <c r="B5" s="763"/>
      <c r="C5" s="763"/>
      <c r="D5" s="235" t="s">
        <v>233</v>
      </c>
      <c r="E5" s="67"/>
      <c r="F5" s="61"/>
    </row>
    <row r="6" spans="1:6" ht="20.25" customHeight="1">
      <c r="A6" s="736">
        <v>2021</v>
      </c>
      <c r="B6" s="736" t="s">
        <v>44</v>
      </c>
      <c r="C6" s="736" t="s">
        <v>45</v>
      </c>
      <c r="D6" s="764" t="s">
        <v>755</v>
      </c>
      <c r="E6" s="67"/>
      <c r="F6" s="61"/>
    </row>
    <row r="7" spans="1:6" ht="20.25" customHeight="1">
      <c r="A7" s="762" t="s">
        <v>132</v>
      </c>
      <c r="B7" s="735">
        <v>43.9</v>
      </c>
      <c r="C7" s="332">
        <v>38.200000000000003</v>
      </c>
      <c r="D7" s="569">
        <v>35.200000000000003</v>
      </c>
      <c r="E7" s="67"/>
      <c r="F7" s="61"/>
    </row>
    <row r="8" spans="1:6" ht="20.25" customHeight="1">
      <c r="A8" s="762" t="s">
        <v>227</v>
      </c>
      <c r="B8" s="735">
        <v>40.299999999999997</v>
      </c>
      <c r="C8" s="332">
        <v>35.799999999999997</v>
      </c>
      <c r="D8" s="569">
        <v>33</v>
      </c>
      <c r="E8" s="67"/>
      <c r="F8" s="61"/>
    </row>
    <row r="9" spans="1:6" ht="18.75" customHeight="1">
      <c r="A9" s="762" t="s">
        <v>234</v>
      </c>
      <c r="B9" s="735">
        <v>47.1</v>
      </c>
      <c r="C9" s="332">
        <v>40.5</v>
      </c>
      <c r="D9" s="569">
        <v>37.4</v>
      </c>
      <c r="E9" s="67"/>
      <c r="F9" s="61"/>
    </row>
    <row r="10" spans="1:6" ht="14">
      <c r="A10" s="13" t="s">
        <v>212</v>
      </c>
      <c r="B10" s="11"/>
      <c r="C10" s="11"/>
      <c r="D10" s="11"/>
      <c r="E10" s="67"/>
      <c r="F10" s="61"/>
    </row>
    <row r="11" spans="1:6" ht="14">
      <c r="A11" s="13" t="s">
        <v>905</v>
      </c>
      <c r="E11" s="61"/>
      <c r="F11" s="61"/>
    </row>
    <row r="12" spans="1:6" ht="14">
      <c r="A12" s="14" t="s">
        <v>906</v>
      </c>
      <c r="E12" s="61"/>
      <c r="F12" s="61"/>
    </row>
    <row r="13" spans="1:6" ht="14">
      <c r="A13" s="71"/>
      <c r="B13" s="61"/>
      <c r="C13" s="61"/>
      <c r="D13" s="61"/>
      <c r="E13" s="61"/>
      <c r="F13" s="61"/>
    </row>
    <row r="18" spans="1:1">
      <c r="A18" s="65"/>
    </row>
  </sheetData>
  <phoneticPr fontId="7" type="noConversion"/>
  <hyperlinks>
    <hyperlink ref="D6" r:id="rId1" xr:uid="{AB87208E-2CA2-4FC2-8283-03F1D9FFE161}"/>
  </hyperlinks>
  <pageMargins left="0.75" right="0.75" top="1" bottom="1" header="0.5" footer="0.5"/>
  <pageSetup paperSize="9" orientation="portrait" r:id="rId2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6"/>
  <dimension ref="A1:L12"/>
  <sheetViews>
    <sheetView showGridLines="0" workbookViewId="0"/>
  </sheetViews>
  <sheetFormatPr defaultColWidth="10" defaultRowHeight="12.5"/>
  <cols>
    <col min="1" max="1" width="13.81640625" style="11" customWidth="1"/>
    <col min="2" max="3" width="12.1796875" style="11" customWidth="1"/>
    <col min="4" max="11" width="12.1796875" customWidth="1"/>
    <col min="257" max="257" width="13.81640625" customWidth="1"/>
    <col min="258" max="267" width="12.1796875" customWidth="1"/>
    <col min="513" max="513" width="13.81640625" customWidth="1"/>
    <col min="514" max="523" width="12.1796875" customWidth="1"/>
    <col min="769" max="769" width="13.81640625" customWidth="1"/>
    <col min="770" max="779" width="12.1796875" customWidth="1"/>
    <col min="1025" max="1025" width="13.81640625" customWidth="1"/>
    <col min="1026" max="1035" width="12.1796875" customWidth="1"/>
    <col min="1281" max="1281" width="13.81640625" customWidth="1"/>
    <col min="1282" max="1291" width="12.1796875" customWidth="1"/>
    <col min="1537" max="1537" width="13.81640625" customWidth="1"/>
    <col min="1538" max="1547" width="12.1796875" customWidth="1"/>
    <col min="1793" max="1793" width="13.81640625" customWidth="1"/>
    <col min="1794" max="1803" width="12.1796875" customWidth="1"/>
    <col min="2049" max="2049" width="13.81640625" customWidth="1"/>
    <col min="2050" max="2059" width="12.1796875" customWidth="1"/>
    <col min="2305" max="2305" width="13.81640625" customWidth="1"/>
    <col min="2306" max="2315" width="12.1796875" customWidth="1"/>
    <col min="2561" max="2561" width="13.81640625" customWidth="1"/>
    <col min="2562" max="2571" width="12.1796875" customWidth="1"/>
    <col min="2817" max="2817" width="13.81640625" customWidth="1"/>
    <col min="2818" max="2827" width="12.1796875" customWidth="1"/>
    <col min="3073" max="3073" width="13.81640625" customWidth="1"/>
    <col min="3074" max="3083" width="12.1796875" customWidth="1"/>
    <col min="3329" max="3329" width="13.81640625" customWidth="1"/>
    <col min="3330" max="3339" width="12.1796875" customWidth="1"/>
    <col min="3585" max="3585" width="13.81640625" customWidth="1"/>
    <col min="3586" max="3595" width="12.1796875" customWidth="1"/>
    <col min="3841" max="3841" width="13.81640625" customWidth="1"/>
    <col min="3842" max="3851" width="12.1796875" customWidth="1"/>
    <col min="4097" max="4097" width="13.81640625" customWidth="1"/>
    <col min="4098" max="4107" width="12.1796875" customWidth="1"/>
    <col min="4353" max="4353" width="13.81640625" customWidth="1"/>
    <col min="4354" max="4363" width="12.1796875" customWidth="1"/>
    <col min="4609" max="4609" width="13.81640625" customWidth="1"/>
    <col min="4610" max="4619" width="12.1796875" customWidth="1"/>
    <col min="4865" max="4865" width="13.81640625" customWidth="1"/>
    <col min="4866" max="4875" width="12.1796875" customWidth="1"/>
    <col min="5121" max="5121" width="13.81640625" customWidth="1"/>
    <col min="5122" max="5131" width="12.1796875" customWidth="1"/>
    <col min="5377" max="5377" width="13.81640625" customWidth="1"/>
    <col min="5378" max="5387" width="12.1796875" customWidth="1"/>
    <col min="5633" max="5633" width="13.81640625" customWidth="1"/>
    <col min="5634" max="5643" width="12.1796875" customWidth="1"/>
    <col min="5889" max="5889" width="13.81640625" customWidth="1"/>
    <col min="5890" max="5899" width="12.1796875" customWidth="1"/>
    <col min="6145" max="6145" width="13.81640625" customWidth="1"/>
    <col min="6146" max="6155" width="12.1796875" customWidth="1"/>
    <col min="6401" max="6401" width="13.81640625" customWidth="1"/>
    <col min="6402" max="6411" width="12.1796875" customWidth="1"/>
    <col min="6657" max="6657" width="13.81640625" customWidth="1"/>
    <col min="6658" max="6667" width="12.1796875" customWidth="1"/>
    <col min="6913" max="6913" width="13.81640625" customWidth="1"/>
    <col min="6914" max="6923" width="12.1796875" customWidth="1"/>
    <col min="7169" max="7169" width="13.81640625" customWidth="1"/>
    <col min="7170" max="7179" width="12.1796875" customWidth="1"/>
    <col min="7425" max="7425" width="13.81640625" customWidth="1"/>
    <col min="7426" max="7435" width="12.1796875" customWidth="1"/>
    <col min="7681" max="7681" width="13.81640625" customWidth="1"/>
    <col min="7682" max="7691" width="12.1796875" customWidth="1"/>
    <col min="7937" max="7937" width="13.81640625" customWidth="1"/>
    <col min="7938" max="7947" width="12.1796875" customWidth="1"/>
    <col min="8193" max="8193" width="13.81640625" customWidth="1"/>
    <col min="8194" max="8203" width="12.1796875" customWidth="1"/>
    <col min="8449" max="8449" width="13.81640625" customWidth="1"/>
    <col min="8450" max="8459" width="12.1796875" customWidth="1"/>
    <col min="8705" max="8705" width="13.81640625" customWidth="1"/>
    <col min="8706" max="8715" width="12.1796875" customWidth="1"/>
    <col min="8961" max="8961" width="13.81640625" customWidth="1"/>
    <col min="8962" max="8971" width="12.1796875" customWidth="1"/>
    <col min="9217" max="9217" width="13.81640625" customWidth="1"/>
    <col min="9218" max="9227" width="12.1796875" customWidth="1"/>
    <col min="9473" max="9473" width="13.81640625" customWidth="1"/>
    <col min="9474" max="9483" width="12.1796875" customWidth="1"/>
    <col min="9729" max="9729" width="13.81640625" customWidth="1"/>
    <col min="9730" max="9739" width="12.1796875" customWidth="1"/>
    <col min="9985" max="9985" width="13.81640625" customWidth="1"/>
    <col min="9986" max="9995" width="12.1796875" customWidth="1"/>
    <col min="10241" max="10241" width="13.81640625" customWidth="1"/>
    <col min="10242" max="10251" width="12.1796875" customWidth="1"/>
    <col min="10497" max="10497" width="13.81640625" customWidth="1"/>
    <col min="10498" max="10507" width="12.1796875" customWidth="1"/>
    <col min="10753" max="10753" width="13.81640625" customWidth="1"/>
    <col min="10754" max="10763" width="12.1796875" customWidth="1"/>
    <col min="11009" max="11009" width="13.81640625" customWidth="1"/>
    <col min="11010" max="11019" width="12.1796875" customWidth="1"/>
    <col min="11265" max="11265" width="13.81640625" customWidth="1"/>
    <col min="11266" max="11275" width="12.1796875" customWidth="1"/>
    <col min="11521" max="11521" width="13.81640625" customWidth="1"/>
    <col min="11522" max="11531" width="12.1796875" customWidth="1"/>
    <col min="11777" max="11777" width="13.81640625" customWidth="1"/>
    <col min="11778" max="11787" width="12.1796875" customWidth="1"/>
    <col min="12033" max="12033" width="13.81640625" customWidth="1"/>
    <col min="12034" max="12043" width="12.1796875" customWidth="1"/>
    <col min="12289" max="12289" width="13.81640625" customWidth="1"/>
    <col min="12290" max="12299" width="12.1796875" customWidth="1"/>
    <col min="12545" max="12545" width="13.81640625" customWidth="1"/>
    <col min="12546" max="12555" width="12.1796875" customWidth="1"/>
    <col min="12801" max="12801" width="13.81640625" customWidth="1"/>
    <col min="12802" max="12811" width="12.1796875" customWidth="1"/>
    <col min="13057" max="13057" width="13.81640625" customWidth="1"/>
    <col min="13058" max="13067" width="12.1796875" customWidth="1"/>
    <col min="13313" max="13313" width="13.81640625" customWidth="1"/>
    <col min="13314" max="13323" width="12.1796875" customWidth="1"/>
    <col min="13569" max="13569" width="13.81640625" customWidth="1"/>
    <col min="13570" max="13579" width="12.1796875" customWidth="1"/>
    <col min="13825" max="13825" width="13.81640625" customWidth="1"/>
    <col min="13826" max="13835" width="12.1796875" customWidth="1"/>
    <col min="14081" max="14081" width="13.81640625" customWidth="1"/>
    <col min="14082" max="14091" width="12.1796875" customWidth="1"/>
    <col min="14337" max="14337" width="13.81640625" customWidth="1"/>
    <col min="14338" max="14347" width="12.1796875" customWidth="1"/>
    <col min="14593" max="14593" width="13.81640625" customWidth="1"/>
    <col min="14594" max="14603" width="12.1796875" customWidth="1"/>
    <col min="14849" max="14849" width="13.81640625" customWidth="1"/>
    <col min="14850" max="14859" width="12.1796875" customWidth="1"/>
    <col min="15105" max="15105" width="13.81640625" customWidth="1"/>
    <col min="15106" max="15115" width="12.1796875" customWidth="1"/>
    <col min="15361" max="15361" width="13.81640625" customWidth="1"/>
    <col min="15362" max="15371" width="12.1796875" customWidth="1"/>
    <col min="15617" max="15617" width="13.81640625" customWidth="1"/>
    <col min="15618" max="15627" width="12.1796875" customWidth="1"/>
    <col min="15873" max="15873" width="13.81640625" customWidth="1"/>
    <col min="15874" max="15883" width="12.1796875" customWidth="1"/>
    <col min="16129" max="16129" width="13.81640625" customWidth="1"/>
    <col min="16130" max="16139" width="12.1796875" customWidth="1"/>
  </cols>
  <sheetData>
    <row r="1" spans="1:12" s="156" customFormat="1" ht="13">
      <c r="A1" s="239" t="s">
        <v>560</v>
      </c>
      <c r="B1" s="239"/>
      <c r="C1" s="239"/>
      <c r="D1"/>
      <c r="E1"/>
      <c r="F1"/>
      <c r="G1"/>
      <c r="H1"/>
      <c r="I1"/>
      <c r="J1"/>
      <c r="K1"/>
      <c r="L1"/>
    </row>
    <row r="2" spans="1:12" s="172" customFormat="1" ht="13">
      <c r="A2" s="239" t="s">
        <v>561</v>
      </c>
      <c r="B2" s="242"/>
      <c r="C2" s="242"/>
      <c r="D2"/>
      <c r="E2"/>
      <c r="F2"/>
      <c r="G2"/>
      <c r="H2"/>
      <c r="I2"/>
      <c r="J2"/>
      <c r="K2"/>
      <c r="L2"/>
    </row>
    <row r="3" spans="1:12" s="194" customFormat="1" ht="13">
      <c r="A3" s="239" t="s">
        <v>562</v>
      </c>
      <c r="B3" s="508"/>
      <c r="C3" s="12"/>
      <c r="D3"/>
      <c r="E3" s="15"/>
      <c r="F3" s="15"/>
      <c r="G3" s="15"/>
      <c r="H3"/>
      <c r="I3"/>
      <c r="J3"/>
      <c r="K3"/>
      <c r="L3"/>
    </row>
    <row r="4" spans="1:12" s="194" customFormat="1" ht="13">
      <c r="A4" s="239"/>
      <c r="B4" s="508"/>
      <c r="C4" s="12"/>
      <c r="D4"/>
      <c r="E4" s="15"/>
      <c r="F4" s="15"/>
      <c r="G4" s="15"/>
      <c r="H4"/>
      <c r="I4"/>
      <c r="J4"/>
      <c r="K4"/>
      <c r="L4"/>
    </row>
    <row r="5" spans="1:12" s="194" customFormat="1">
      <c r="A5"/>
      <c r="B5"/>
      <c r="C5"/>
      <c r="D5"/>
      <c r="E5"/>
      <c r="F5"/>
      <c r="G5"/>
      <c r="H5"/>
      <c r="I5"/>
      <c r="J5" s="509"/>
      <c r="K5" s="243" t="s">
        <v>235</v>
      </c>
      <c r="L5"/>
    </row>
    <row r="6" spans="1:12" ht="13">
      <c r="A6" s="766"/>
      <c r="B6" s="333">
        <v>2011</v>
      </c>
      <c r="C6" s="333">
        <v>2012</v>
      </c>
      <c r="D6" s="333">
        <v>2013</v>
      </c>
      <c r="E6" s="333">
        <v>2014</v>
      </c>
      <c r="F6" s="333">
        <v>2015</v>
      </c>
      <c r="G6" s="333">
        <v>2016</v>
      </c>
      <c r="H6" s="333">
        <v>2017</v>
      </c>
      <c r="I6" s="333">
        <v>2018</v>
      </c>
      <c r="J6" s="333">
        <v>2019</v>
      </c>
      <c r="K6" s="333">
        <v>2020</v>
      </c>
    </row>
    <row r="7" spans="1:12" ht="13">
      <c r="A7" s="765" t="s">
        <v>44</v>
      </c>
      <c r="B7" s="399">
        <v>1347.11</v>
      </c>
      <c r="C7" s="399">
        <v>1294.0899999999999</v>
      </c>
      <c r="D7" s="399">
        <v>1334.46</v>
      </c>
      <c r="E7" s="399">
        <v>1324.52</v>
      </c>
      <c r="F7" s="399">
        <v>1356.35</v>
      </c>
      <c r="G7" s="399">
        <v>1403.74</v>
      </c>
      <c r="H7" s="399">
        <v>1461.93</v>
      </c>
      <c r="I7" s="399">
        <v>1529.39</v>
      </c>
      <c r="J7" s="399">
        <v>1631.23</v>
      </c>
      <c r="K7" s="399">
        <v>1718.18</v>
      </c>
    </row>
    <row r="8" spans="1:12" ht="13">
      <c r="A8" s="765" t="s">
        <v>760</v>
      </c>
      <c r="B8" s="399">
        <v>1989.13</v>
      </c>
      <c r="C8" s="399">
        <v>1876.04</v>
      </c>
      <c r="D8" s="399">
        <v>1832.65</v>
      </c>
      <c r="E8" s="399">
        <v>1858.02</v>
      </c>
      <c r="F8" s="399">
        <v>1943.55</v>
      </c>
      <c r="G8" s="399">
        <v>1887.64</v>
      </c>
      <c r="H8" s="399">
        <v>1952.27</v>
      </c>
      <c r="I8" s="399">
        <v>2016.51</v>
      </c>
      <c r="J8" s="399">
        <v>2144.5500000000002</v>
      </c>
      <c r="K8" s="399">
        <v>2323.4899999999998</v>
      </c>
    </row>
    <row r="9" spans="1:12">
      <c r="A9" s="13" t="s">
        <v>212</v>
      </c>
      <c r="B9" s="15"/>
      <c r="C9" s="15"/>
      <c r="D9" s="15"/>
      <c r="E9" s="15"/>
      <c r="F9" s="15"/>
      <c r="G9" s="15"/>
      <c r="H9" s="481"/>
      <c r="I9" s="481"/>
      <c r="J9" s="481"/>
      <c r="K9" s="481"/>
    </row>
    <row r="10" spans="1:12">
      <c r="A10" s="14" t="s">
        <v>907</v>
      </c>
      <c r="B10" s="259"/>
      <c r="C10" s="259"/>
      <c r="D10" s="259"/>
      <c r="E10" s="259"/>
      <c r="F10" s="259"/>
      <c r="G10" s="259"/>
      <c r="H10" s="259"/>
      <c r="I10" s="259"/>
      <c r="J10" s="259"/>
    </row>
    <row r="11" spans="1:12" ht="14">
      <c r="A11" s="14"/>
      <c r="B11" s="72"/>
      <c r="C11" s="72"/>
      <c r="D11" s="72"/>
      <c r="E11" s="72"/>
      <c r="F11" s="72"/>
      <c r="G11" s="72"/>
      <c r="H11" s="72"/>
      <c r="I11" s="72"/>
      <c r="J11" s="72"/>
      <c r="K11" s="61"/>
    </row>
    <row r="12" spans="1:12" ht="14">
      <c r="A12" s="65"/>
      <c r="B12" s="72"/>
      <c r="C12" s="72"/>
      <c r="D12" s="72"/>
      <c r="E12" s="72"/>
      <c r="F12" s="72"/>
      <c r="G12" s="72"/>
      <c r="H12" s="72"/>
      <c r="I12" s="72"/>
      <c r="J12" s="72"/>
      <c r="K12" s="61"/>
    </row>
  </sheetData>
  <phoneticPr fontId="7" type="noConversion"/>
  <hyperlinks>
    <hyperlink ref="A7" r:id="rId1" xr:uid="{03DB6F40-BD57-4943-9CE0-295589BE1DB2}"/>
    <hyperlink ref="A8" r:id="rId2" display="España1" xr:uid="{508A8C55-3B29-4398-84C8-96D95BCF234A}"/>
  </hyperlinks>
  <pageMargins left="0.75" right="0.75" top="1" bottom="1" header="0.5" footer="0.5"/>
  <pageSetup paperSize="9" orientation="portrait" r:id="rId3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C32"/>
  <sheetViews>
    <sheetView showGridLines="0" workbookViewId="0"/>
  </sheetViews>
  <sheetFormatPr defaultColWidth="8.81640625" defaultRowHeight="12.5"/>
  <cols>
    <col min="1" max="1" width="13.1796875" style="11" customWidth="1"/>
    <col min="2" max="2" width="39.1796875" style="11" bestFit="1" customWidth="1"/>
    <col min="3" max="3" width="8.81640625" style="11"/>
    <col min="251" max="251" width="13.1796875" customWidth="1"/>
    <col min="252" max="252" width="30.1796875" customWidth="1"/>
    <col min="507" max="507" width="13.1796875" customWidth="1"/>
    <col min="508" max="508" width="30.1796875" customWidth="1"/>
    <col min="763" max="763" width="13.1796875" customWidth="1"/>
    <col min="764" max="764" width="30.1796875" customWidth="1"/>
    <col min="1019" max="1019" width="13.1796875" customWidth="1"/>
    <col min="1020" max="1020" width="30.1796875" customWidth="1"/>
    <col min="1275" max="1275" width="13.1796875" customWidth="1"/>
    <col min="1276" max="1276" width="30.1796875" customWidth="1"/>
    <col min="1531" max="1531" width="13.1796875" customWidth="1"/>
    <col min="1532" max="1532" width="30.1796875" customWidth="1"/>
    <col min="1787" max="1787" width="13.1796875" customWidth="1"/>
    <col min="1788" max="1788" width="30.1796875" customWidth="1"/>
    <col min="2043" max="2043" width="13.1796875" customWidth="1"/>
    <col min="2044" max="2044" width="30.1796875" customWidth="1"/>
    <col min="2299" max="2299" width="13.1796875" customWidth="1"/>
    <col min="2300" max="2300" width="30.1796875" customWidth="1"/>
    <col min="2555" max="2555" width="13.1796875" customWidth="1"/>
    <col min="2556" max="2556" width="30.1796875" customWidth="1"/>
    <col min="2811" max="2811" width="13.1796875" customWidth="1"/>
    <col min="2812" max="2812" width="30.1796875" customWidth="1"/>
    <col min="3067" max="3067" width="13.1796875" customWidth="1"/>
    <col min="3068" max="3068" width="30.1796875" customWidth="1"/>
    <col min="3323" max="3323" width="13.1796875" customWidth="1"/>
    <col min="3324" max="3324" width="30.1796875" customWidth="1"/>
    <col min="3579" max="3579" width="13.1796875" customWidth="1"/>
    <col min="3580" max="3580" width="30.1796875" customWidth="1"/>
    <col min="3835" max="3835" width="13.1796875" customWidth="1"/>
    <col min="3836" max="3836" width="30.1796875" customWidth="1"/>
    <col min="4091" max="4091" width="13.1796875" customWidth="1"/>
    <col min="4092" max="4092" width="30.1796875" customWidth="1"/>
    <col min="4347" max="4347" width="13.1796875" customWidth="1"/>
    <col min="4348" max="4348" width="30.1796875" customWidth="1"/>
    <col min="4603" max="4603" width="13.1796875" customWidth="1"/>
    <col min="4604" max="4604" width="30.1796875" customWidth="1"/>
    <col min="4859" max="4859" width="13.1796875" customWidth="1"/>
    <col min="4860" max="4860" width="30.1796875" customWidth="1"/>
    <col min="5115" max="5115" width="13.1796875" customWidth="1"/>
    <col min="5116" max="5116" width="30.1796875" customWidth="1"/>
    <col min="5371" max="5371" width="13.1796875" customWidth="1"/>
    <col min="5372" max="5372" width="30.1796875" customWidth="1"/>
    <col min="5627" max="5627" width="13.1796875" customWidth="1"/>
    <col min="5628" max="5628" width="30.1796875" customWidth="1"/>
    <col min="5883" max="5883" width="13.1796875" customWidth="1"/>
    <col min="5884" max="5884" width="30.1796875" customWidth="1"/>
    <col min="6139" max="6139" width="13.1796875" customWidth="1"/>
    <col min="6140" max="6140" width="30.1796875" customWidth="1"/>
    <col min="6395" max="6395" width="13.1796875" customWidth="1"/>
    <col min="6396" max="6396" width="30.1796875" customWidth="1"/>
    <col min="6651" max="6651" width="13.1796875" customWidth="1"/>
    <col min="6652" max="6652" width="30.1796875" customWidth="1"/>
    <col min="6907" max="6907" width="13.1796875" customWidth="1"/>
    <col min="6908" max="6908" width="30.1796875" customWidth="1"/>
    <col min="7163" max="7163" width="13.1796875" customWidth="1"/>
    <col min="7164" max="7164" width="30.1796875" customWidth="1"/>
    <col min="7419" max="7419" width="13.1796875" customWidth="1"/>
    <col min="7420" max="7420" width="30.1796875" customWidth="1"/>
    <col min="7675" max="7675" width="13.1796875" customWidth="1"/>
    <col min="7676" max="7676" width="30.1796875" customWidth="1"/>
    <col min="7931" max="7931" width="13.1796875" customWidth="1"/>
    <col min="7932" max="7932" width="30.1796875" customWidth="1"/>
    <col min="8187" max="8187" width="13.1796875" customWidth="1"/>
    <col min="8188" max="8188" width="30.1796875" customWidth="1"/>
    <col min="8443" max="8443" width="13.1796875" customWidth="1"/>
    <col min="8444" max="8444" width="30.1796875" customWidth="1"/>
    <col min="8699" max="8699" width="13.1796875" customWidth="1"/>
    <col min="8700" max="8700" width="30.1796875" customWidth="1"/>
    <col min="8955" max="8955" width="13.1796875" customWidth="1"/>
    <col min="8956" max="8956" width="30.1796875" customWidth="1"/>
    <col min="9211" max="9211" width="13.1796875" customWidth="1"/>
    <col min="9212" max="9212" width="30.1796875" customWidth="1"/>
    <col min="9467" max="9467" width="13.1796875" customWidth="1"/>
    <col min="9468" max="9468" width="30.1796875" customWidth="1"/>
    <col min="9723" max="9723" width="13.1796875" customWidth="1"/>
    <col min="9724" max="9724" width="30.1796875" customWidth="1"/>
    <col min="9979" max="9979" width="13.1796875" customWidth="1"/>
    <col min="9980" max="9980" width="30.1796875" customWidth="1"/>
    <col min="10235" max="10235" width="13.1796875" customWidth="1"/>
    <col min="10236" max="10236" width="30.1796875" customWidth="1"/>
    <col min="10491" max="10491" width="13.1796875" customWidth="1"/>
    <col min="10492" max="10492" width="30.1796875" customWidth="1"/>
    <col min="10747" max="10747" width="13.1796875" customWidth="1"/>
    <col min="10748" max="10748" width="30.1796875" customWidth="1"/>
    <col min="11003" max="11003" width="13.1796875" customWidth="1"/>
    <col min="11004" max="11004" width="30.1796875" customWidth="1"/>
    <col min="11259" max="11259" width="13.1796875" customWidth="1"/>
    <col min="11260" max="11260" width="30.1796875" customWidth="1"/>
    <col min="11515" max="11515" width="13.1796875" customWidth="1"/>
    <col min="11516" max="11516" width="30.1796875" customWidth="1"/>
    <col min="11771" max="11771" width="13.1796875" customWidth="1"/>
    <col min="11772" max="11772" width="30.1796875" customWidth="1"/>
    <col min="12027" max="12027" width="13.1796875" customWidth="1"/>
    <col min="12028" max="12028" width="30.1796875" customWidth="1"/>
    <col min="12283" max="12283" width="13.1796875" customWidth="1"/>
    <col min="12284" max="12284" width="30.1796875" customWidth="1"/>
    <col min="12539" max="12539" width="13.1796875" customWidth="1"/>
    <col min="12540" max="12540" width="30.1796875" customWidth="1"/>
    <col min="12795" max="12795" width="13.1796875" customWidth="1"/>
    <col min="12796" max="12796" width="30.1796875" customWidth="1"/>
    <col min="13051" max="13051" width="13.1796875" customWidth="1"/>
    <col min="13052" max="13052" width="30.1796875" customWidth="1"/>
    <col min="13307" max="13307" width="13.1796875" customWidth="1"/>
    <col min="13308" max="13308" width="30.1796875" customWidth="1"/>
    <col min="13563" max="13563" width="13.1796875" customWidth="1"/>
    <col min="13564" max="13564" width="30.1796875" customWidth="1"/>
    <col min="13819" max="13819" width="13.1796875" customWidth="1"/>
    <col min="13820" max="13820" width="30.1796875" customWidth="1"/>
    <col min="14075" max="14075" width="13.1796875" customWidth="1"/>
    <col min="14076" max="14076" width="30.1796875" customWidth="1"/>
    <col min="14331" max="14331" width="13.1796875" customWidth="1"/>
    <col min="14332" max="14332" width="30.1796875" customWidth="1"/>
    <col min="14587" max="14587" width="13.1796875" customWidth="1"/>
    <col min="14588" max="14588" width="30.1796875" customWidth="1"/>
    <col min="14843" max="14843" width="13.1796875" customWidth="1"/>
    <col min="14844" max="14844" width="30.1796875" customWidth="1"/>
    <col min="15099" max="15099" width="13.1796875" customWidth="1"/>
    <col min="15100" max="15100" width="30.1796875" customWidth="1"/>
    <col min="15355" max="15355" width="13.1796875" customWidth="1"/>
    <col min="15356" max="15356" width="30.1796875" customWidth="1"/>
    <col min="15611" max="15611" width="13.1796875" customWidth="1"/>
    <col min="15612" max="15612" width="30.1796875" customWidth="1"/>
    <col min="15867" max="15867" width="13.1796875" customWidth="1"/>
    <col min="15868" max="15868" width="30.1796875" customWidth="1"/>
    <col min="16123" max="16123" width="13.1796875" customWidth="1"/>
    <col min="16124" max="16124" width="30.1796875" customWidth="1"/>
  </cols>
  <sheetData>
    <row r="1" spans="1:3" s="156" customFormat="1" ht="13">
      <c r="A1" s="239" t="s">
        <v>563</v>
      </c>
      <c r="B1" s="11"/>
      <c r="C1" s="11"/>
    </row>
    <row r="2" spans="1:3" s="172" customFormat="1" ht="13">
      <c r="A2" s="239" t="s">
        <v>564</v>
      </c>
      <c r="B2" s="11"/>
      <c r="C2" s="11"/>
    </row>
    <row r="3" spans="1:3" s="194" customFormat="1" ht="13">
      <c r="A3" s="239" t="s">
        <v>565</v>
      </c>
      <c r="B3" s="11"/>
      <c r="C3" s="11"/>
    </row>
    <row r="5" spans="1:3" ht="13">
      <c r="A5" s="563" t="s">
        <v>14</v>
      </c>
      <c r="B5" s="568" t="s">
        <v>225</v>
      </c>
      <c r="C5" s="570" t="s">
        <v>13</v>
      </c>
    </row>
    <row r="6" spans="1:3">
      <c r="A6" s="571" t="s">
        <v>62</v>
      </c>
      <c r="B6" s="571" t="s">
        <v>63</v>
      </c>
      <c r="C6" s="143">
        <v>5.6254999999999997</v>
      </c>
    </row>
    <row r="7" spans="1:3">
      <c r="A7" s="334" t="s">
        <v>64</v>
      </c>
      <c r="B7" s="334" t="s">
        <v>65</v>
      </c>
      <c r="C7" s="143">
        <v>7.0025000000000004</v>
      </c>
    </row>
    <row r="8" spans="1:3">
      <c r="A8" s="334" t="s">
        <v>66</v>
      </c>
      <c r="B8" s="334" t="s">
        <v>67</v>
      </c>
      <c r="C8" s="143">
        <v>6.6363000000000003</v>
      </c>
    </row>
    <row r="9" spans="1:3">
      <c r="A9" s="334" t="s">
        <v>68</v>
      </c>
      <c r="B9" s="334" t="s">
        <v>69</v>
      </c>
      <c r="C9" s="143">
        <v>6.9252000000000002</v>
      </c>
    </row>
    <row r="10" spans="1:3">
      <c r="A10" s="334" t="s">
        <v>70</v>
      </c>
      <c r="B10" s="334" t="s">
        <v>71</v>
      </c>
      <c r="C10" s="143">
        <v>6.8551000000000002</v>
      </c>
    </row>
    <row r="11" spans="1:3">
      <c r="A11" s="334" t="s">
        <v>72</v>
      </c>
      <c r="B11" s="334" t="s">
        <v>73</v>
      </c>
      <c r="C11" s="143">
        <v>5.7987000000000002</v>
      </c>
    </row>
    <row r="12" spans="1:3">
      <c r="A12" s="334" t="s">
        <v>74</v>
      </c>
      <c r="B12" s="334" t="s">
        <v>56</v>
      </c>
      <c r="C12" s="143">
        <v>7.2473000000000001</v>
      </c>
    </row>
    <row r="13" spans="1:3">
      <c r="A13" s="334" t="s">
        <v>75</v>
      </c>
      <c r="B13" s="334" t="s">
        <v>76</v>
      </c>
      <c r="C13" s="143">
        <v>7.1339999999999995</v>
      </c>
    </row>
    <row r="14" spans="1:3">
      <c r="A14" s="334" t="s">
        <v>77</v>
      </c>
      <c r="B14" s="334" t="s">
        <v>78</v>
      </c>
      <c r="C14" s="143">
        <v>6.6019000000000005</v>
      </c>
    </row>
    <row r="15" spans="1:3">
      <c r="A15" s="334" t="s">
        <v>79</v>
      </c>
      <c r="B15" s="334" t="s">
        <v>80</v>
      </c>
      <c r="C15" s="143">
        <v>4.7123999999999997</v>
      </c>
    </row>
    <row r="16" spans="1:3">
      <c r="A16" s="334" t="s">
        <v>81</v>
      </c>
      <c r="B16" s="334" t="s">
        <v>82</v>
      </c>
      <c r="C16" s="143">
        <v>5.7408999999999999</v>
      </c>
    </row>
    <row r="17" spans="1:3">
      <c r="A17" s="334" t="s">
        <v>83</v>
      </c>
      <c r="B17" s="334" t="s">
        <v>84</v>
      </c>
      <c r="C17" s="143">
        <v>6.0935000000000006</v>
      </c>
    </row>
    <row r="18" spans="1:3">
      <c r="A18" s="334" t="s">
        <v>85</v>
      </c>
      <c r="B18" s="334" t="s">
        <v>216</v>
      </c>
      <c r="C18" s="143">
        <v>5.5974000000000004</v>
      </c>
    </row>
    <row r="19" spans="1:3">
      <c r="A19" s="334" t="s">
        <v>87</v>
      </c>
      <c r="B19" s="334" t="s">
        <v>88</v>
      </c>
      <c r="C19" s="143">
        <v>5.1692</v>
      </c>
    </row>
    <row r="20" spans="1:3">
      <c r="A20" s="334" t="s">
        <v>89</v>
      </c>
      <c r="B20" s="334" t="s">
        <v>52</v>
      </c>
      <c r="C20" s="143">
        <v>5.2473000000000001</v>
      </c>
    </row>
    <row r="21" spans="1:3">
      <c r="A21" s="334" t="s">
        <v>90</v>
      </c>
      <c r="B21" s="334" t="s">
        <v>91</v>
      </c>
      <c r="C21" s="143">
        <v>5.4205999999999994</v>
      </c>
    </row>
    <row r="22" spans="1:3">
      <c r="A22" s="334" t="s">
        <v>92</v>
      </c>
      <c r="B22" s="334" t="s">
        <v>93</v>
      </c>
      <c r="C22" s="143">
        <v>4.2610999999999999</v>
      </c>
    </row>
    <row r="23" spans="1:3">
      <c r="A23" s="334" t="s">
        <v>94</v>
      </c>
      <c r="B23" s="334" t="s">
        <v>95</v>
      </c>
      <c r="C23" s="143">
        <v>3.9283999999999999</v>
      </c>
    </row>
    <row r="24" spans="1:3">
      <c r="A24" s="334" t="s">
        <v>96</v>
      </c>
      <c r="B24" s="334" t="s">
        <v>48</v>
      </c>
      <c r="C24" s="143">
        <v>5.4325000000000001</v>
      </c>
    </row>
    <row r="25" spans="1:3">
      <c r="A25" s="334" t="s">
        <v>97</v>
      </c>
      <c r="B25" s="334" t="s">
        <v>98</v>
      </c>
      <c r="C25" s="143">
        <v>5.7</v>
      </c>
    </row>
    <row r="26" spans="1:3">
      <c r="A26" s="334" t="s">
        <v>99</v>
      </c>
      <c r="B26" s="334" t="s">
        <v>100</v>
      </c>
      <c r="C26" s="143">
        <v>4.2</v>
      </c>
    </row>
    <row r="27" spans="1:3">
      <c r="A27" s="334" t="s">
        <v>101</v>
      </c>
      <c r="B27" s="334" t="s">
        <v>54</v>
      </c>
      <c r="C27" s="143">
        <v>5.4</v>
      </c>
    </row>
    <row r="28" spans="1:3">
      <c r="A28" s="334" t="s">
        <v>102</v>
      </c>
      <c r="B28" s="334" t="s">
        <v>178</v>
      </c>
      <c r="C28" s="143">
        <v>6.8</v>
      </c>
    </row>
    <row r="29" spans="1:3">
      <c r="A29" s="334" t="s">
        <v>103</v>
      </c>
      <c r="B29" s="334" t="s">
        <v>104</v>
      </c>
      <c r="C29" s="143">
        <v>3.2</v>
      </c>
    </row>
    <row r="30" spans="1:3">
      <c r="A30" s="334" t="s">
        <v>105</v>
      </c>
      <c r="B30" s="334" t="s">
        <v>180</v>
      </c>
      <c r="C30" s="143">
        <v>3.9</v>
      </c>
    </row>
    <row r="31" spans="1:3">
      <c r="A31" s="511" t="s">
        <v>106</v>
      </c>
      <c r="B31" s="511" t="s">
        <v>179</v>
      </c>
      <c r="C31" s="143">
        <v>5.0999999999999996</v>
      </c>
    </row>
    <row r="32" spans="1:3">
      <c r="A32" s="133" t="s">
        <v>211</v>
      </c>
      <c r="B32" s="572"/>
      <c r="C32" s="572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0"/>
  <dimension ref="A1:P12"/>
  <sheetViews>
    <sheetView showGridLines="0" workbookViewId="0"/>
  </sheetViews>
  <sheetFormatPr defaultColWidth="10.54296875" defaultRowHeight="12.5"/>
  <cols>
    <col min="2" max="3" width="10.81640625" customWidth="1"/>
    <col min="4" max="4" width="9.1796875" customWidth="1"/>
    <col min="5" max="11" width="10.81640625" customWidth="1"/>
    <col min="12" max="12" width="8.54296875" customWidth="1"/>
    <col min="13" max="13" width="4" customWidth="1"/>
    <col min="14" max="14" width="8" customWidth="1"/>
    <col min="15" max="15" width="4" customWidth="1"/>
    <col min="16" max="16" width="9" customWidth="1"/>
    <col min="17" max="17" width="3.81640625" customWidth="1"/>
    <col min="18" max="18" width="8" customWidth="1"/>
    <col min="19" max="19" width="4" customWidth="1"/>
  </cols>
  <sheetData>
    <row r="1" spans="1:16" s="156" customFormat="1" ht="14">
      <c r="A1" s="239" t="s">
        <v>566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66"/>
      <c r="M1" s="166"/>
    </row>
    <row r="2" spans="1:16" s="172" customFormat="1" ht="14">
      <c r="A2" s="239" t="s">
        <v>567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83"/>
      <c r="M2" s="183"/>
    </row>
    <row r="3" spans="1:16" s="194" customFormat="1" ht="14">
      <c r="A3" s="239" t="s">
        <v>568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203"/>
      <c r="M3" s="203"/>
    </row>
    <row r="4" spans="1:16" ht="14">
      <c r="A4" s="13"/>
      <c r="B4" s="11"/>
      <c r="C4" s="11"/>
      <c r="D4" s="11"/>
      <c r="E4" s="11"/>
      <c r="F4" s="11"/>
      <c r="G4" s="11"/>
      <c r="H4" s="11"/>
      <c r="I4" s="11"/>
      <c r="J4" s="11"/>
      <c r="K4" s="11"/>
      <c r="L4" s="67"/>
      <c r="M4" s="67"/>
    </row>
    <row r="5" spans="1:16" ht="14">
      <c r="A5" s="11"/>
      <c r="B5" s="11"/>
      <c r="C5" s="11"/>
      <c r="D5" s="11"/>
      <c r="E5" s="11"/>
      <c r="F5" s="11"/>
      <c r="G5" s="11"/>
      <c r="H5" s="11"/>
      <c r="I5" s="11"/>
      <c r="J5" s="512"/>
      <c r="K5" s="513" t="s">
        <v>236</v>
      </c>
      <c r="L5" s="61"/>
      <c r="M5" s="61"/>
    </row>
    <row r="6" spans="1:16" ht="18" customHeight="1">
      <c r="A6" s="767"/>
      <c r="B6" s="573">
        <v>2011</v>
      </c>
      <c r="C6" s="573">
        <v>2012</v>
      </c>
      <c r="D6" s="573">
        <v>2013</v>
      </c>
      <c r="E6" s="573">
        <v>2014</v>
      </c>
      <c r="F6" s="573">
        <v>2015</v>
      </c>
      <c r="G6" s="573">
        <v>2016</v>
      </c>
      <c r="H6" s="573">
        <v>2017</v>
      </c>
      <c r="I6" s="573">
        <v>2018</v>
      </c>
      <c r="J6" s="573">
        <v>2019</v>
      </c>
      <c r="K6" s="573">
        <v>2020</v>
      </c>
      <c r="L6" s="61"/>
      <c r="M6" s="61"/>
    </row>
    <row r="7" spans="1:16" ht="18" customHeight="1">
      <c r="A7" s="768" t="s">
        <v>44</v>
      </c>
      <c r="B7" s="575">
        <v>25.8</v>
      </c>
      <c r="C7" s="575">
        <v>26.4</v>
      </c>
      <c r="D7" s="575">
        <v>27.6</v>
      </c>
      <c r="E7" s="575">
        <v>26.9</v>
      </c>
      <c r="F7" s="575">
        <v>25.7</v>
      </c>
      <c r="G7" s="575">
        <v>25.1</v>
      </c>
      <c r="H7" s="575">
        <v>24.6</v>
      </c>
      <c r="I7" s="575">
        <v>24</v>
      </c>
      <c r="J7" s="575">
        <v>24</v>
      </c>
      <c r="K7" s="575">
        <v>27.6</v>
      </c>
      <c r="L7" s="61"/>
      <c r="M7" s="61"/>
    </row>
    <row r="8" spans="1:16" ht="18" customHeight="1">
      <c r="A8" s="768" t="s">
        <v>760</v>
      </c>
      <c r="B8" s="575">
        <v>25.5</v>
      </c>
      <c r="C8" s="575">
        <v>25.7</v>
      </c>
      <c r="D8" s="575">
        <v>26</v>
      </c>
      <c r="E8" s="575">
        <v>25.5</v>
      </c>
      <c r="F8" s="575">
        <v>24.7</v>
      </c>
      <c r="G8" s="575">
        <v>23.8</v>
      </c>
      <c r="H8" s="575">
        <v>23.4</v>
      </c>
      <c r="I8" s="575">
        <v>23.6</v>
      </c>
      <c r="J8" s="575">
        <v>24.1</v>
      </c>
      <c r="K8" s="575">
        <v>29.9</v>
      </c>
      <c r="L8" s="61"/>
      <c r="M8" s="61"/>
    </row>
    <row r="9" spans="1:16" ht="14">
      <c r="A9" s="13" t="s">
        <v>212</v>
      </c>
      <c r="B9" s="12"/>
      <c r="C9" s="12"/>
      <c r="D9" s="12"/>
      <c r="E9" s="12"/>
      <c r="F9" s="12"/>
      <c r="G9" s="12"/>
      <c r="H9" s="259"/>
      <c r="I9" s="259"/>
      <c r="J9" s="259"/>
      <c r="K9" s="259"/>
      <c r="L9" s="61"/>
      <c r="M9" s="61"/>
    </row>
    <row r="10" spans="1:16" ht="14">
      <c r="A10" s="13" t="s">
        <v>907</v>
      </c>
      <c r="B10" s="259"/>
      <c r="C10" s="259"/>
      <c r="D10" s="259"/>
      <c r="E10" s="259"/>
      <c r="F10" s="259"/>
      <c r="G10" s="259"/>
      <c r="H10" s="259"/>
      <c r="I10" s="259"/>
      <c r="J10" s="259"/>
      <c r="K10" s="11"/>
      <c r="L10" s="61"/>
      <c r="M10" s="61"/>
    </row>
    <row r="11" spans="1:16">
      <c r="A11" s="13"/>
      <c r="B11" s="259"/>
      <c r="C11" s="259"/>
      <c r="D11" s="259"/>
      <c r="E11" s="259"/>
      <c r="F11" s="259"/>
      <c r="G11" s="259"/>
      <c r="H11" s="259"/>
      <c r="I11" s="259"/>
      <c r="J11" s="259"/>
      <c r="K11" s="11"/>
    </row>
    <row r="12" spans="1:16" ht="14">
      <c r="A12" s="61" t="s">
        <v>160</v>
      </c>
      <c r="B12" s="144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</row>
  </sheetData>
  <phoneticPr fontId="7" type="noConversion"/>
  <hyperlinks>
    <hyperlink ref="A7" r:id="rId1" xr:uid="{8E21C93A-57C7-4678-AA45-9C01F21BB939}"/>
    <hyperlink ref="A8" r:id="rId2" display="España1" xr:uid="{811C1286-CF00-449B-8578-0E25855D86DC}"/>
  </hyperlinks>
  <pageMargins left="0.75" right="0.75" top="1" bottom="1" header="0.5" footer="0.5"/>
  <pageSetup paperSize="9" orientation="portrait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6"/>
  <sheetViews>
    <sheetView showGridLines="0" workbookViewId="0">
      <selection sqref="A1:H1"/>
    </sheetView>
  </sheetViews>
  <sheetFormatPr defaultRowHeight="12.5"/>
  <cols>
    <col min="1" max="1" width="17.54296875" customWidth="1"/>
  </cols>
  <sheetData>
    <row r="1" spans="1:16" ht="13">
      <c r="A1" s="845" t="s">
        <v>8</v>
      </c>
      <c r="B1" s="845"/>
      <c r="C1" s="845"/>
      <c r="D1" s="845"/>
      <c r="E1" s="845"/>
      <c r="F1" s="845"/>
      <c r="G1" s="845"/>
      <c r="H1" s="845"/>
      <c r="I1" s="28"/>
      <c r="J1" s="28"/>
      <c r="K1" s="28"/>
      <c r="L1" s="28"/>
      <c r="M1" s="28"/>
      <c r="N1" s="28"/>
      <c r="O1" s="28"/>
      <c r="P1" s="28"/>
    </row>
    <row r="2" spans="1:16" ht="13">
      <c r="A2" s="844" t="s">
        <v>6</v>
      </c>
      <c r="B2" s="844"/>
      <c r="C2" s="844"/>
      <c r="D2" s="844"/>
      <c r="E2" s="844"/>
      <c r="F2" s="844"/>
      <c r="G2" s="844"/>
      <c r="H2" s="844"/>
      <c r="I2" s="216"/>
      <c r="J2" s="215"/>
      <c r="K2" s="215"/>
      <c r="L2" s="215"/>
      <c r="M2" s="215"/>
      <c r="N2" s="215"/>
      <c r="O2" s="215"/>
      <c r="P2" s="215"/>
    </row>
    <row r="3" spans="1:16" ht="13">
      <c r="A3" s="846" t="s">
        <v>205</v>
      </c>
      <c r="B3" s="846"/>
      <c r="C3" s="846"/>
      <c r="D3" s="846"/>
      <c r="E3" s="846"/>
      <c r="F3" s="846"/>
      <c r="G3" s="846"/>
      <c r="H3" s="846"/>
      <c r="I3" s="216"/>
      <c r="J3" s="215"/>
      <c r="K3" s="215"/>
      <c r="L3" s="215"/>
      <c r="M3" s="215"/>
      <c r="N3" s="215"/>
      <c r="O3" s="215"/>
      <c r="P3" s="215"/>
    </row>
    <row r="5" spans="1:16">
      <c r="A5" s="146" t="s">
        <v>324</v>
      </c>
      <c r="B5" s="221" t="s">
        <v>430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16">
      <c r="A6" s="146" t="s">
        <v>428</v>
      </c>
      <c r="B6" s="221" t="s">
        <v>431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</row>
    <row r="7" spans="1:16">
      <c r="A7" s="146" t="s">
        <v>157</v>
      </c>
      <c r="B7" s="146" t="s">
        <v>325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</row>
    <row r="8" spans="1:16">
      <c r="A8" s="146" t="s">
        <v>10</v>
      </c>
      <c r="B8" s="146" t="s">
        <v>326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</row>
    <row r="9" spans="1:16">
      <c r="A9" s="146" t="s">
        <v>11</v>
      </c>
      <c r="B9" s="146" t="s">
        <v>327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</row>
    <row r="10" spans="1:16">
      <c r="A10" s="146" t="s">
        <v>176</v>
      </c>
      <c r="B10" s="146" t="s">
        <v>328</v>
      </c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</row>
    <row r="11" spans="1:16">
      <c r="A11" s="146" t="s">
        <v>329</v>
      </c>
      <c r="B11" s="146" t="s">
        <v>330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</row>
    <row r="12" spans="1:16">
      <c r="A12" s="842" t="s">
        <v>331</v>
      </c>
      <c r="B12" s="146" t="s">
        <v>332</v>
      </c>
      <c r="C12" s="218"/>
      <c r="D12" s="218"/>
      <c r="E12" s="218"/>
      <c r="F12" s="218"/>
      <c r="G12" s="218"/>
      <c r="H12" s="218"/>
      <c r="I12" s="146"/>
      <c r="J12" s="841"/>
      <c r="K12" s="841"/>
      <c r="L12" s="841"/>
      <c r="M12" s="841"/>
      <c r="N12" s="841"/>
      <c r="O12" s="841"/>
      <c r="P12" s="841"/>
    </row>
    <row r="13" spans="1:16">
      <c r="A13" s="842"/>
      <c r="B13" s="146" t="s">
        <v>333</v>
      </c>
      <c r="C13" s="218"/>
      <c r="D13" s="218"/>
      <c r="E13" s="218"/>
      <c r="F13" s="218"/>
      <c r="G13" s="218"/>
      <c r="H13" s="218"/>
      <c r="I13" s="146"/>
      <c r="J13" s="841"/>
      <c r="K13" s="841"/>
      <c r="L13" s="841"/>
      <c r="M13" s="841"/>
      <c r="N13" s="841"/>
      <c r="O13" s="841"/>
      <c r="P13" s="841"/>
    </row>
    <row r="14" spans="1:16">
      <c r="A14" s="146" t="s">
        <v>12</v>
      </c>
      <c r="B14" s="146" t="s">
        <v>334</v>
      </c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</row>
    <row r="15" spans="1:16">
      <c r="A15" s="146" t="s">
        <v>181</v>
      </c>
      <c r="B15" s="146" t="s">
        <v>335</v>
      </c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</row>
    <row r="16" spans="1:16" ht="14.5">
      <c r="A16" s="146" t="s">
        <v>175</v>
      </c>
      <c r="B16" s="146" t="s">
        <v>336</v>
      </c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</row>
    <row r="17" spans="1:16" ht="14.5">
      <c r="A17" s="146" t="s">
        <v>158</v>
      </c>
      <c r="B17" s="146" t="s">
        <v>337</v>
      </c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</row>
    <row r="18" spans="1:16">
      <c r="A18" s="146" t="s">
        <v>13</v>
      </c>
      <c r="B18" s="146" t="s">
        <v>338</v>
      </c>
      <c r="C18" s="146"/>
      <c r="D18" s="146"/>
      <c r="E18" s="146"/>
      <c r="F18" s="146"/>
      <c r="G18" s="146"/>
      <c r="H18" s="146"/>
      <c r="I18" s="146"/>
    </row>
    <row r="19" spans="1:16">
      <c r="A19" s="842" t="s">
        <v>144</v>
      </c>
      <c r="B19" s="221" t="s">
        <v>145</v>
      </c>
      <c r="C19" s="146"/>
      <c r="D19" s="146"/>
      <c r="E19" s="146"/>
      <c r="F19" s="146"/>
      <c r="G19" s="146"/>
      <c r="H19" s="146"/>
      <c r="I19" s="146"/>
    </row>
    <row r="20" spans="1:16">
      <c r="A20" s="842"/>
      <c r="B20" s="220" t="s">
        <v>146</v>
      </c>
      <c r="C20" s="146"/>
      <c r="D20" s="146"/>
      <c r="E20" s="146"/>
      <c r="F20" s="146"/>
      <c r="G20" s="146"/>
      <c r="H20" s="146"/>
      <c r="I20" s="146"/>
    </row>
    <row r="21" spans="1:16">
      <c r="A21" s="842"/>
      <c r="B21" s="223" t="s">
        <v>339</v>
      </c>
      <c r="C21" s="146"/>
      <c r="D21" s="146"/>
      <c r="E21" s="146"/>
      <c r="F21" s="146"/>
      <c r="G21" s="146"/>
      <c r="H21" s="146"/>
      <c r="I21" s="146"/>
    </row>
    <row r="22" spans="1:16">
      <c r="A22" s="146" t="s">
        <v>340</v>
      </c>
      <c r="B22" s="146" t="s">
        <v>341</v>
      </c>
      <c r="C22" s="146"/>
      <c r="D22" s="146"/>
      <c r="E22" s="146"/>
      <c r="F22" s="146"/>
      <c r="G22" s="146"/>
      <c r="H22" s="146"/>
      <c r="I22" s="146"/>
    </row>
    <row r="23" spans="1:16">
      <c r="A23" s="146" t="s">
        <v>539</v>
      </c>
      <c r="B23" s="221" t="s">
        <v>540</v>
      </c>
      <c r="C23" s="146"/>
      <c r="D23" s="146"/>
      <c r="E23" s="146"/>
      <c r="F23" s="146"/>
      <c r="G23" s="146"/>
      <c r="H23" s="146"/>
      <c r="I23" s="146"/>
    </row>
    <row r="24" spans="1:16">
      <c r="A24" s="146" t="s">
        <v>429</v>
      </c>
      <c r="B24" s="146" t="s">
        <v>342</v>
      </c>
      <c r="C24" s="146"/>
      <c r="D24" s="146"/>
      <c r="E24" s="146"/>
      <c r="F24" s="146"/>
      <c r="G24" s="146"/>
      <c r="H24" s="146"/>
      <c r="I24" s="146"/>
    </row>
    <row r="25" spans="1:16">
      <c r="A25" s="146" t="s">
        <v>343</v>
      </c>
      <c r="B25" s="146" t="s">
        <v>344</v>
      </c>
      <c r="C25" s="146"/>
      <c r="D25" s="146"/>
      <c r="E25" s="146"/>
      <c r="F25" s="146"/>
      <c r="G25" s="146"/>
      <c r="H25" s="146"/>
      <c r="I25" s="146"/>
    </row>
    <row r="26" spans="1:16">
      <c r="A26" s="146" t="s">
        <v>200</v>
      </c>
      <c r="B26" s="146" t="s">
        <v>345</v>
      </c>
      <c r="C26" s="146"/>
      <c r="D26" s="146"/>
      <c r="E26" s="146"/>
      <c r="F26" s="146"/>
      <c r="G26" s="146"/>
      <c r="H26" s="146"/>
      <c r="I26" s="146"/>
    </row>
    <row r="27" spans="1:16">
      <c r="A27" s="146" t="s">
        <v>194</v>
      </c>
      <c r="B27" s="146" t="s">
        <v>346</v>
      </c>
      <c r="C27" s="146"/>
      <c r="D27" s="146"/>
      <c r="E27" s="146"/>
      <c r="F27" s="146"/>
      <c r="G27" s="146"/>
      <c r="H27" s="146"/>
      <c r="I27" s="146"/>
    </row>
    <row r="28" spans="1:16">
      <c r="A28" s="842" t="s">
        <v>193</v>
      </c>
      <c r="B28" s="146" t="s">
        <v>347</v>
      </c>
      <c r="C28" s="146"/>
      <c r="D28" s="146"/>
      <c r="E28" s="146"/>
      <c r="F28" s="146"/>
      <c r="G28" s="146"/>
      <c r="H28" s="146"/>
      <c r="I28" s="146"/>
    </row>
    <row r="29" spans="1:16">
      <c r="A29" s="842"/>
      <c r="B29" s="146" t="s">
        <v>348</v>
      </c>
      <c r="C29" s="28"/>
      <c r="D29" s="28"/>
      <c r="E29" s="28"/>
      <c r="F29" s="28"/>
      <c r="G29" s="28"/>
      <c r="H29" s="28"/>
      <c r="I29" s="28"/>
    </row>
    <row r="30" spans="1:16">
      <c r="A30" s="146" t="s">
        <v>349</v>
      </c>
      <c r="B30" s="146" t="s">
        <v>350</v>
      </c>
      <c r="C30" s="146"/>
      <c r="D30" s="146"/>
      <c r="E30" s="146"/>
      <c r="F30" s="146"/>
      <c r="G30" s="146"/>
      <c r="H30" s="146"/>
      <c r="I30" s="146"/>
    </row>
    <row r="31" spans="1:16">
      <c r="A31" s="842" t="s">
        <v>351</v>
      </c>
      <c r="B31" s="146" t="s">
        <v>352</v>
      </c>
      <c r="C31" s="146"/>
      <c r="D31" s="146"/>
      <c r="E31" s="146"/>
      <c r="F31" s="146"/>
      <c r="G31" s="146"/>
      <c r="H31" s="146"/>
      <c r="I31" s="146"/>
    </row>
    <row r="32" spans="1:16">
      <c r="A32" s="842"/>
      <c r="B32" s="146" t="s">
        <v>353</v>
      </c>
      <c r="C32" s="146"/>
      <c r="D32" s="146"/>
      <c r="E32" s="146"/>
      <c r="F32" s="146"/>
      <c r="G32" s="146"/>
      <c r="H32" s="146"/>
      <c r="I32" s="146"/>
    </row>
    <row r="33" spans="1:9">
      <c r="A33" s="146" t="s">
        <v>15</v>
      </c>
      <c r="B33" s="146" t="s">
        <v>354</v>
      </c>
      <c r="C33" s="28"/>
      <c r="D33" s="28"/>
      <c r="E33" s="28"/>
      <c r="F33" s="28"/>
      <c r="G33" s="28"/>
      <c r="H33" s="28"/>
      <c r="I33" s="28"/>
    </row>
    <row r="34" spans="1:9">
      <c r="A34" s="146" t="s">
        <v>16</v>
      </c>
      <c r="B34" s="146" t="s">
        <v>355</v>
      </c>
      <c r="C34" s="28"/>
      <c r="D34" s="28"/>
      <c r="E34" s="28"/>
      <c r="F34" s="28"/>
      <c r="G34" s="28"/>
      <c r="H34" s="28"/>
      <c r="I34" s="28"/>
    </row>
    <row r="35" spans="1:9">
      <c r="A35" s="146" t="s">
        <v>17</v>
      </c>
      <c r="B35" s="146" t="s">
        <v>9</v>
      </c>
      <c r="C35" s="28"/>
      <c r="D35" s="28"/>
      <c r="E35" s="28"/>
      <c r="F35" s="28"/>
      <c r="G35" s="28"/>
      <c r="H35" s="28"/>
      <c r="I35" s="28"/>
    </row>
    <row r="36" spans="1:9">
      <c r="A36" s="146" t="s">
        <v>18</v>
      </c>
      <c r="B36" s="146" t="s">
        <v>356</v>
      </c>
      <c r="C36" s="28"/>
      <c r="D36" s="28"/>
      <c r="E36" s="28"/>
      <c r="F36" s="28"/>
      <c r="G36" s="28"/>
      <c r="H36" s="28"/>
      <c r="I36" s="28"/>
    </row>
    <row r="37" spans="1:9">
      <c r="A37" s="146" t="s">
        <v>7</v>
      </c>
      <c r="B37" s="146" t="s">
        <v>357</v>
      </c>
      <c r="C37" s="28"/>
      <c r="D37" s="28"/>
      <c r="E37" s="28"/>
      <c r="F37" s="28"/>
      <c r="G37" s="28"/>
      <c r="H37" s="28"/>
      <c r="I37" s="28"/>
    </row>
    <row r="39" spans="1:9">
      <c r="A39" s="146" t="s">
        <v>35</v>
      </c>
      <c r="B39" s="146" t="s">
        <v>358</v>
      </c>
      <c r="C39" s="28"/>
      <c r="D39" s="28"/>
      <c r="E39" s="146" t="s">
        <v>26</v>
      </c>
      <c r="F39" s="146" t="s">
        <v>359</v>
      </c>
      <c r="G39" s="28"/>
      <c r="H39" s="28"/>
      <c r="I39" s="28"/>
    </row>
    <row r="40" spans="1:9">
      <c r="A40" s="146" t="s">
        <v>19</v>
      </c>
      <c r="B40" s="146" t="s">
        <v>360</v>
      </c>
      <c r="C40" s="28"/>
      <c r="D40" s="28"/>
      <c r="E40" s="146" t="s">
        <v>27</v>
      </c>
      <c r="F40" s="146" t="s">
        <v>361</v>
      </c>
      <c r="G40" s="28"/>
      <c r="H40" s="28"/>
      <c r="I40" s="28"/>
    </row>
    <row r="41" spans="1:9">
      <c r="A41" s="146" t="s">
        <v>108</v>
      </c>
      <c r="B41" s="146" t="s">
        <v>362</v>
      </c>
      <c r="C41" s="28"/>
      <c r="D41" s="28"/>
      <c r="E41" s="146" t="s">
        <v>30</v>
      </c>
      <c r="F41" s="146" t="s">
        <v>363</v>
      </c>
      <c r="G41" s="28"/>
      <c r="H41" s="28"/>
      <c r="I41" s="28"/>
    </row>
    <row r="42" spans="1:9">
      <c r="A42" s="146" t="s">
        <v>28</v>
      </c>
      <c r="B42" s="146" t="s">
        <v>364</v>
      </c>
      <c r="C42" s="28"/>
      <c r="D42" s="28"/>
      <c r="E42" s="146" t="s">
        <v>31</v>
      </c>
      <c r="F42" s="146" t="s">
        <v>365</v>
      </c>
      <c r="G42" s="28"/>
      <c r="H42" s="28"/>
      <c r="I42" s="28"/>
    </row>
    <row r="43" spans="1:9">
      <c r="A43" s="146" t="s">
        <v>20</v>
      </c>
      <c r="B43" s="146" t="s">
        <v>366</v>
      </c>
      <c r="C43" s="28"/>
      <c r="D43" s="28"/>
      <c r="E43" s="146" t="s">
        <v>29</v>
      </c>
      <c r="F43" s="146" t="s">
        <v>367</v>
      </c>
      <c r="G43" s="28"/>
      <c r="H43" s="28"/>
      <c r="I43" s="28"/>
    </row>
    <row r="44" spans="1:9">
      <c r="A44" s="146" t="s">
        <v>22</v>
      </c>
      <c r="B44" s="146" t="s">
        <v>368</v>
      </c>
      <c r="C44" s="28"/>
      <c r="D44" s="28"/>
      <c r="E44" s="146" t="s">
        <v>33</v>
      </c>
      <c r="F44" s="146" t="s">
        <v>43</v>
      </c>
      <c r="G44" s="28"/>
      <c r="H44" s="28"/>
      <c r="I44" s="28"/>
    </row>
    <row r="45" spans="1:9">
      <c r="A45" s="146" t="s">
        <v>21</v>
      </c>
      <c r="B45" s="146" t="s">
        <v>369</v>
      </c>
      <c r="C45" s="28"/>
      <c r="D45" s="28"/>
      <c r="E45" s="146" t="s">
        <v>34</v>
      </c>
      <c r="F45" s="146" t="s">
        <v>370</v>
      </c>
      <c r="G45" s="28"/>
      <c r="H45" s="28"/>
      <c r="I45" s="28"/>
    </row>
    <row r="46" spans="1:9">
      <c r="A46" s="146" t="s">
        <v>23</v>
      </c>
      <c r="B46" s="146" t="s">
        <v>371</v>
      </c>
      <c r="C46" s="28"/>
      <c r="D46" s="28"/>
      <c r="E46" s="146" t="s">
        <v>36</v>
      </c>
      <c r="F46" s="146" t="s">
        <v>372</v>
      </c>
      <c r="G46" s="28"/>
      <c r="H46" s="28"/>
      <c r="I46" s="28"/>
    </row>
    <row r="47" spans="1:9">
      <c r="A47" s="146" t="s">
        <v>161</v>
      </c>
      <c r="B47" s="146" t="s">
        <v>373</v>
      </c>
      <c r="C47" s="28"/>
      <c r="D47" s="28"/>
      <c r="E47" s="146" t="s">
        <v>37</v>
      </c>
      <c r="F47" s="146" t="s">
        <v>44</v>
      </c>
      <c r="G47" s="28"/>
      <c r="H47" s="28"/>
      <c r="I47" s="28"/>
    </row>
    <row r="48" spans="1:9">
      <c r="A48" s="146" t="s">
        <v>24</v>
      </c>
      <c r="B48" s="146" t="s">
        <v>374</v>
      </c>
      <c r="C48" s="28"/>
      <c r="D48" s="28"/>
      <c r="E48" s="146" t="s">
        <v>107</v>
      </c>
      <c r="F48" s="146" t="s">
        <v>375</v>
      </c>
      <c r="G48" s="28"/>
      <c r="H48" s="28"/>
      <c r="I48" s="28"/>
    </row>
    <row r="49" spans="1:9">
      <c r="A49" s="146" t="s">
        <v>40</v>
      </c>
      <c r="B49" s="146" t="s">
        <v>376</v>
      </c>
      <c r="C49" s="28"/>
      <c r="D49" s="28"/>
      <c r="E49" s="146" t="s">
        <v>41</v>
      </c>
      <c r="F49" s="146" t="s">
        <v>377</v>
      </c>
      <c r="G49" s="28"/>
      <c r="H49" s="28"/>
      <c r="I49" s="28"/>
    </row>
    <row r="50" spans="1:9">
      <c r="A50" s="146" t="s">
        <v>25</v>
      </c>
      <c r="B50" s="146" t="s">
        <v>378</v>
      </c>
      <c r="C50" s="28"/>
      <c r="D50" s="28"/>
      <c r="E50" s="146" t="s">
        <v>38</v>
      </c>
      <c r="F50" s="146" t="s">
        <v>379</v>
      </c>
      <c r="G50" s="28"/>
      <c r="H50" s="28"/>
      <c r="I50" s="28"/>
    </row>
    <row r="51" spans="1:9">
      <c r="A51" s="146" t="s">
        <v>170</v>
      </c>
      <c r="B51" s="146" t="s">
        <v>380</v>
      </c>
      <c r="C51" s="28"/>
      <c r="D51" s="28"/>
      <c r="E51" s="146" t="s">
        <v>39</v>
      </c>
      <c r="F51" s="146" t="s">
        <v>381</v>
      </c>
      <c r="G51" s="28"/>
      <c r="H51" s="28"/>
      <c r="I51" s="28"/>
    </row>
    <row r="52" spans="1:9">
      <c r="A52" s="146" t="s">
        <v>32</v>
      </c>
      <c r="B52" s="146" t="s">
        <v>382</v>
      </c>
      <c r="C52" s="28"/>
      <c r="D52" s="28"/>
      <c r="E52" s="146" t="s">
        <v>42</v>
      </c>
      <c r="F52" s="146"/>
      <c r="G52" s="28"/>
      <c r="H52" s="28"/>
      <c r="I52" s="28"/>
    </row>
    <row r="54" spans="1:9">
      <c r="A54" s="842" t="s">
        <v>524</v>
      </c>
      <c r="B54" s="221" t="s">
        <v>541</v>
      </c>
      <c r="C54" s="28"/>
      <c r="D54" s="28"/>
      <c r="E54" s="843" t="s">
        <v>544</v>
      </c>
      <c r="F54" s="843"/>
      <c r="G54" s="843"/>
      <c r="H54" s="843"/>
      <c r="I54" s="28"/>
    </row>
    <row r="55" spans="1:9">
      <c r="A55" s="842"/>
      <c r="B55" s="220" t="s">
        <v>542</v>
      </c>
      <c r="C55" s="28"/>
      <c r="D55" s="28"/>
      <c r="E55" s="843"/>
      <c r="F55" s="843"/>
      <c r="G55" s="843"/>
      <c r="H55" s="843"/>
      <c r="I55" s="28"/>
    </row>
    <row r="56" spans="1:9">
      <c r="A56" s="842"/>
      <c r="B56" s="223" t="s">
        <v>543</v>
      </c>
      <c r="C56" s="28"/>
      <c r="D56" s="28"/>
      <c r="E56" s="843"/>
      <c r="F56" s="843"/>
      <c r="G56" s="843"/>
      <c r="H56" s="843"/>
      <c r="I56" s="28"/>
    </row>
    <row r="58" spans="1:9" ht="13">
      <c r="A58" s="222" t="s">
        <v>203</v>
      </c>
      <c r="B58" s="28"/>
      <c r="C58" s="28"/>
      <c r="D58" s="28"/>
      <c r="E58" s="217"/>
      <c r="F58" s="217"/>
      <c r="G58" s="217"/>
      <c r="H58" s="217"/>
      <c r="I58" s="28"/>
    </row>
    <row r="59" spans="1:9" ht="13">
      <c r="A59" s="219" t="s">
        <v>204</v>
      </c>
      <c r="B59" s="28"/>
      <c r="C59" s="28"/>
      <c r="D59" s="28"/>
      <c r="E59" s="217"/>
      <c r="F59" s="217"/>
      <c r="G59" s="217"/>
      <c r="H59" s="217"/>
      <c r="I59" s="28"/>
    </row>
    <row r="60" spans="1:9" ht="13">
      <c r="A60" s="224" t="s">
        <v>383</v>
      </c>
      <c r="B60" s="28"/>
      <c r="C60" s="28"/>
      <c r="D60" s="28"/>
      <c r="E60" s="28"/>
      <c r="F60" s="28"/>
      <c r="G60" s="28"/>
      <c r="H60" s="28"/>
      <c r="I60" s="28"/>
    </row>
    <row r="61" spans="1:9">
      <c r="A61" s="28"/>
      <c r="B61" s="28"/>
      <c r="C61" s="28"/>
      <c r="D61" s="28"/>
      <c r="E61" s="28"/>
      <c r="F61" s="28"/>
      <c r="G61" s="28"/>
      <c r="H61" s="28"/>
      <c r="I61" s="28"/>
    </row>
    <row r="63" spans="1:9">
      <c r="A63" s="28"/>
      <c r="B63" s="28"/>
      <c r="C63" s="28"/>
      <c r="D63" s="28"/>
      <c r="E63" s="28"/>
      <c r="F63" s="28"/>
      <c r="G63" s="28"/>
      <c r="H63" s="28"/>
      <c r="I63" s="28"/>
    </row>
    <row r="64" spans="1:9">
      <c r="A64" s="28"/>
      <c r="B64" s="28"/>
      <c r="C64" s="28"/>
      <c r="D64" s="28"/>
      <c r="E64" s="28"/>
      <c r="F64" s="28"/>
      <c r="G64" s="28"/>
      <c r="H64" s="28"/>
      <c r="I64" s="28"/>
    </row>
    <row r="66" spans="1:9">
      <c r="A66" s="28"/>
      <c r="B66" s="28"/>
      <c r="C66" s="28"/>
      <c r="D66" s="28"/>
      <c r="E66" s="28"/>
      <c r="F66" s="28"/>
      <c r="G66" s="28"/>
      <c r="H66" s="28"/>
      <c r="I66" s="28"/>
    </row>
  </sheetData>
  <mergeCells count="10">
    <mergeCell ref="J12:P13"/>
    <mergeCell ref="A54:A56"/>
    <mergeCell ref="E54:H56"/>
    <mergeCell ref="A2:H2"/>
    <mergeCell ref="A1:H1"/>
    <mergeCell ref="A3:H3"/>
    <mergeCell ref="A12:A13"/>
    <mergeCell ref="A19:A21"/>
    <mergeCell ref="A28:A29"/>
    <mergeCell ref="A31:A32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9"/>
  <dimension ref="A1:M12"/>
  <sheetViews>
    <sheetView showGridLines="0" workbookViewId="0"/>
  </sheetViews>
  <sheetFormatPr defaultColWidth="10.54296875" defaultRowHeight="12.5"/>
  <cols>
    <col min="10" max="10" width="11.1796875" customWidth="1"/>
    <col min="12" max="12" width="9" customWidth="1"/>
    <col min="13" max="13" width="6" customWidth="1"/>
    <col min="266" max="266" width="11.1796875" customWidth="1"/>
    <col min="268" max="268" width="9" customWidth="1"/>
    <col min="269" max="269" width="6" customWidth="1"/>
    <col min="522" max="522" width="11.1796875" customWidth="1"/>
    <col min="524" max="524" width="9" customWidth="1"/>
    <col min="525" max="525" width="6" customWidth="1"/>
    <col min="778" max="778" width="11.1796875" customWidth="1"/>
    <col min="780" max="780" width="9" customWidth="1"/>
    <col min="781" max="781" width="6" customWidth="1"/>
    <col min="1034" max="1034" width="11.1796875" customWidth="1"/>
    <col min="1036" max="1036" width="9" customWidth="1"/>
    <col min="1037" max="1037" width="6" customWidth="1"/>
    <col min="1290" max="1290" width="11.1796875" customWidth="1"/>
    <col min="1292" max="1292" width="9" customWidth="1"/>
    <col min="1293" max="1293" width="6" customWidth="1"/>
    <col min="1546" max="1546" width="11.1796875" customWidth="1"/>
    <col min="1548" max="1548" width="9" customWidth="1"/>
    <col min="1549" max="1549" width="6" customWidth="1"/>
    <col min="1802" max="1802" width="11.1796875" customWidth="1"/>
    <col min="1804" max="1804" width="9" customWidth="1"/>
    <col min="1805" max="1805" width="6" customWidth="1"/>
    <col min="2058" max="2058" width="11.1796875" customWidth="1"/>
    <col min="2060" max="2060" width="9" customWidth="1"/>
    <col min="2061" max="2061" width="6" customWidth="1"/>
    <col min="2314" max="2314" width="11.1796875" customWidth="1"/>
    <col min="2316" max="2316" width="9" customWidth="1"/>
    <col min="2317" max="2317" width="6" customWidth="1"/>
    <col min="2570" max="2570" width="11.1796875" customWidth="1"/>
    <col min="2572" max="2572" width="9" customWidth="1"/>
    <col min="2573" max="2573" width="6" customWidth="1"/>
    <col min="2826" max="2826" width="11.1796875" customWidth="1"/>
    <col min="2828" max="2828" width="9" customWidth="1"/>
    <col min="2829" max="2829" width="6" customWidth="1"/>
    <col min="3082" max="3082" width="11.1796875" customWidth="1"/>
    <col min="3084" max="3084" width="9" customWidth="1"/>
    <col min="3085" max="3085" width="6" customWidth="1"/>
    <col min="3338" max="3338" width="11.1796875" customWidth="1"/>
    <col min="3340" max="3340" width="9" customWidth="1"/>
    <col min="3341" max="3341" width="6" customWidth="1"/>
    <col min="3594" max="3594" width="11.1796875" customWidth="1"/>
    <col min="3596" max="3596" width="9" customWidth="1"/>
    <col min="3597" max="3597" width="6" customWidth="1"/>
    <col min="3850" max="3850" width="11.1796875" customWidth="1"/>
    <col min="3852" max="3852" width="9" customWidth="1"/>
    <col min="3853" max="3853" width="6" customWidth="1"/>
    <col min="4106" max="4106" width="11.1796875" customWidth="1"/>
    <col min="4108" max="4108" width="9" customWidth="1"/>
    <col min="4109" max="4109" width="6" customWidth="1"/>
    <col min="4362" max="4362" width="11.1796875" customWidth="1"/>
    <col min="4364" max="4364" width="9" customWidth="1"/>
    <col min="4365" max="4365" width="6" customWidth="1"/>
    <col min="4618" max="4618" width="11.1796875" customWidth="1"/>
    <col min="4620" max="4620" width="9" customWidth="1"/>
    <col min="4621" max="4621" width="6" customWidth="1"/>
    <col min="4874" max="4874" width="11.1796875" customWidth="1"/>
    <col min="4876" max="4876" width="9" customWidth="1"/>
    <col min="4877" max="4877" width="6" customWidth="1"/>
    <col min="5130" max="5130" width="11.1796875" customWidth="1"/>
    <col min="5132" max="5132" width="9" customWidth="1"/>
    <col min="5133" max="5133" width="6" customWidth="1"/>
    <col min="5386" max="5386" width="11.1796875" customWidth="1"/>
    <col min="5388" max="5388" width="9" customWidth="1"/>
    <col min="5389" max="5389" width="6" customWidth="1"/>
    <col min="5642" max="5642" width="11.1796875" customWidth="1"/>
    <col min="5644" max="5644" width="9" customWidth="1"/>
    <col min="5645" max="5645" width="6" customWidth="1"/>
    <col min="5898" max="5898" width="11.1796875" customWidth="1"/>
    <col min="5900" max="5900" width="9" customWidth="1"/>
    <col min="5901" max="5901" width="6" customWidth="1"/>
    <col min="6154" max="6154" width="11.1796875" customWidth="1"/>
    <col min="6156" max="6156" width="9" customWidth="1"/>
    <col min="6157" max="6157" width="6" customWidth="1"/>
    <col min="6410" max="6410" width="11.1796875" customWidth="1"/>
    <col min="6412" max="6412" width="9" customWidth="1"/>
    <col min="6413" max="6413" width="6" customWidth="1"/>
    <col min="6666" max="6666" width="11.1796875" customWidth="1"/>
    <col min="6668" max="6668" width="9" customWidth="1"/>
    <col min="6669" max="6669" width="6" customWidth="1"/>
    <col min="6922" max="6922" width="11.1796875" customWidth="1"/>
    <col min="6924" max="6924" width="9" customWidth="1"/>
    <col min="6925" max="6925" width="6" customWidth="1"/>
    <col min="7178" max="7178" width="11.1796875" customWidth="1"/>
    <col min="7180" max="7180" width="9" customWidth="1"/>
    <col min="7181" max="7181" width="6" customWidth="1"/>
    <col min="7434" max="7434" width="11.1796875" customWidth="1"/>
    <col min="7436" max="7436" width="9" customWidth="1"/>
    <col min="7437" max="7437" width="6" customWidth="1"/>
    <col min="7690" max="7690" width="11.1796875" customWidth="1"/>
    <col min="7692" max="7692" width="9" customWidth="1"/>
    <col min="7693" max="7693" width="6" customWidth="1"/>
    <col min="7946" max="7946" width="11.1796875" customWidth="1"/>
    <col min="7948" max="7948" width="9" customWidth="1"/>
    <col min="7949" max="7949" width="6" customWidth="1"/>
    <col min="8202" max="8202" width="11.1796875" customWidth="1"/>
    <col min="8204" max="8204" width="9" customWidth="1"/>
    <col min="8205" max="8205" width="6" customWidth="1"/>
    <col min="8458" max="8458" width="11.1796875" customWidth="1"/>
    <col min="8460" max="8460" width="9" customWidth="1"/>
    <col min="8461" max="8461" width="6" customWidth="1"/>
    <col min="8714" max="8714" width="11.1796875" customWidth="1"/>
    <col min="8716" max="8716" width="9" customWidth="1"/>
    <col min="8717" max="8717" width="6" customWidth="1"/>
    <col min="8970" max="8970" width="11.1796875" customWidth="1"/>
    <col min="8972" max="8972" width="9" customWidth="1"/>
    <col min="8973" max="8973" width="6" customWidth="1"/>
    <col min="9226" max="9226" width="11.1796875" customWidth="1"/>
    <col min="9228" max="9228" width="9" customWidth="1"/>
    <col min="9229" max="9229" width="6" customWidth="1"/>
    <col min="9482" max="9482" width="11.1796875" customWidth="1"/>
    <col min="9484" max="9484" width="9" customWidth="1"/>
    <col min="9485" max="9485" width="6" customWidth="1"/>
    <col min="9738" max="9738" width="11.1796875" customWidth="1"/>
    <col min="9740" max="9740" width="9" customWidth="1"/>
    <col min="9741" max="9741" width="6" customWidth="1"/>
    <col min="9994" max="9994" width="11.1796875" customWidth="1"/>
    <col min="9996" max="9996" width="9" customWidth="1"/>
    <col min="9997" max="9997" width="6" customWidth="1"/>
    <col min="10250" max="10250" width="11.1796875" customWidth="1"/>
    <col min="10252" max="10252" width="9" customWidth="1"/>
    <col min="10253" max="10253" width="6" customWidth="1"/>
    <col min="10506" max="10506" width="11.1796875" customWidth="1"/>
    <col min="10508" max="10508" width="9" customWidth="1"/>
    <col min="10509" max="10509" width="6" customWidth="1"/>
    <col min="10762" max="10762" width="11.1796875" customWidth="1"/>
    <col min="10764" max="10764" width="9" customWidth="1"/>
    <col min="10765" max="10765" width="6" customWidth="1"/>
    <col min="11018" max="11018" width="11.1796875" customWidth="1"/>
    <col min="11020" max="11020" width="9" customWidth="1"/>
    <col min="11021" max="11021" width="6" customWidth="1"/>
    <col min="11274" max="11274" width="11.1796875" customWidth="1"/>
    <col min="11276" max="11276" width="9" customWidth="1"/>
    <col min="11277" max="11277" width="6" customWidth="1"/>
    <col min="11530" max="11530" width="11.1796875" customWidth="1"/>
    <col min="11532" max="11532" width="9" customWidth="1"/>
    <col min="11533" max="11533" width="6" customWidth="1"/>
    <col min="11786" max="11786" width="11.1796875" customWidth="1"/>
    <col min="11788" max="11788" width="9" customWidth="1"/>
    <col min="11789" max="11789" width="6" customWidth="1"/>
    <col min="12042" max="12042" width="11.1796875" customWidth="1"/>
    <col min="12044" max="12044" width="9" customWidth="1"/>
    <col min="12045" max="12045" width="6" customWidth="1"/>
    <col min="12298" max="12298" width="11.1796875" customWidth="1"/>
    <col min="12300" max="12300" width="9" customWidth="1"/>
    <col min="12301" max="12301" width="6" customWidth="1"/>
    <col min="12554" max="12554" width="11.1796875" customWidth="1"/>
    <col min="12556" max="12556" width="9" customWidth="1"/>
    <col min="12557" max="12557" width="6" customWidth="1"/>
    <col min="12810" max="12810" width="11.1796875" customWidth="1"/>
    <col min="12812" max="12812" width="9" customWidth="1"/>
    <col min="12813" max="12813" width="6" customWidth="1"/>
    <col min="13066" max="13066" width="11.1796875" customWidth="1"/>
    <col min="13068" max="13068" width="9" customWidth="1"/>
    <col min="13069" max="13069" width="6" customWidth="1"/>
    <col min="13322" max="13322" width="11.1796875" customWidth="1"/>
    <col min="13324" max="13324" width="9" customWidth="1"/>
    <col min="13325" max="13325" width="6" customWidth="1"/>
    <col min="13578" max="13578" width="11.1796875" customWidth="1"/>
    <col min="13580" max="13580" width="9" customWidth="1"/>
    <col min="13581" max="13581" width="6" customWidth="1"/>
    <col min="13834" max="13834" width="11.1796875" customWidth="1"/>
    <col min="13836" max="13836" width="9" customWidth="1"/>
    <col min="13837" max="13837" width="6" customWidth="1"/>
    <col min="14090" max="14090" width="11.1796875" customWidth="1"/>
    <col min="14092" max="14092" width="9" customWidth="1"/>
    <col min="14093" max="14093" width="6" customWidth="1"/>
    <col min="14346" max="14346" width="11.1796875" customWidth="1"/>
    <col min="14348" max="14348" width="9" customWidth="1"/>
    <col min="14349" max="14349" width="6" customWidth="1"/>
    <col min="14602" max="14602" width="11.1796875" customWidth="1"/>
    <col min="14604" max="14604" width="9" customWidth="1"/>
    <col min="14605" max="14605" width="6" customWidth="1"/>
    <col min="14858" max="14858" width="11.1796875" customWidth="1"/>
    <col min="14860" max="14860" width="9" customWidth="1"/>
    <col min="14861" max="14861" width="6" customWidth="1"/>
    <col min="15114" max="15114" width="11.1796875" customWidth="1"/>
    <col min="15116" max="15116" width="9" customWidth="1"/>
    <col min="15117" max="15117" width="6" customWidth="1"/>
    <col min="15370" max="15370" width="11.1796875" customWidth="1"/>
    <col min="15372" max="15372" width="9" customWidth="1"/>
    <col min="15373" max="15373" width="6" customWidth="1"/>
    <col min="15626" max="15626" width="11.1796875" customWidth="1"/>
    <col min="15628" max="15628" width="9" customWidth="1"/>
    <col min="15629" max="15629" width="6" customWidth="1"/>
    <col min="15882" max="15882" width="11.1796875" customWidth="1"/>
    <col min="15884" max="15884" width="9" customWidth="1"/>
    <col min="15885" max="15885" width="6" customWidth="1"/>
    <col min="16138" max="16138" width="11.1796875" customWidth="1"/>
    <col min="16140" max="16140" width="9" customWidth="1"/>
    <col min="16141" max="16141" width="6" customWidth="1"/>
  </cols>
  <sheetData>
    <row r="1" spans="1:13" s="156" customFormat="1" ht="14">
      <c r="A1" s="239" t="s">
        <v>569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66"/>
    </row>
    <row r="2" spans="1:13" s="172" customFormat="1" ht="14.5">
      <c r="A2" s="239" t="s">
        <v>570</v>
      </c>
      <c r="B2" s="11"/>
      <c r="C2" s="11"/>
      <c r="D2" s="11"/>
      <c r="E2" s="514"/>
      <c r="F2" s="11"/>
      <c r="G2" s="11"/>
      <c r="H2" s="11"/>
      <c r="I2" s="11"/>
      <c r="J2" s="11"/>
      <c r="K2" s="11"/>
      <c r="L2" s="11"/>
      <c r="M2" s="183"/>
    </row>
    <row r="3" spans="1:13" s="194" customFormat="1" ht="14">
      <c r="A3" s="239" t="s">
        <v>571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203"/>
    </row>
    <row r="4" spans="1:13" ht="14">
      <c r="A4" s="13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67"/>
    </row>
    <row r="5" spans="1:13" ht="14">
      <c r="A5" s="11"/>
      <c r="B5" s="11"/>
      <c r="C5" s="11"/>
      <c r="D5" s="11"/>
      <c r="E5" s="11"/>
      <c r="F5" s="11"/>
      <c r="G5" s="11"/>
      <c r="H5" s="11"/>
      <c r="I5" s="11"/>
      <c r="J5" s="512"/>
      <c r="K5" s="513" t="s">
        <v>236</v>
      </c>
      <c r="L5" s="11"/>
      <c r="M5" s="61"/>
    </row>
    <row r="6" spans="1:13" ht="14">
      <c r="A6" s="766"/>
      <c r="B6" s="573">
        <v>2011</v>
      </c>
      <c r="C6" s="573">
        <v>2012</v>
      </c>
      <c r="D6" s="573">
        <v>2013</v>
      </c>
      <c r="E6" s="573">
        <v>2014</v>
      </c>
      <c r="F6" s="573">
        <v>2015</v>
      </c>
      <c r="G6" s="573">
        <v>2016</v>
      </c>
      <c r="H6" s="573">
        <v>2017</v>
      </c>
      <c r="I6" s="573">
        <v>2018</v>
      </c>
      <c r="J6" s="573">
        <v>2019</v>
      </c>
      <c r="K6" s="573">
        <v>2020</v>
      </c>
      <c r="L6" s="11"/>
      <c r="M6" s="61"/>
    </row>
    <row r="7" spans="1:13" ht="14">
      <c r="A7" s="574" t="s">
        <v>44</v>
      </c>
      <c r="B7" s="575">
        <v>10.3</v>
      </c>
      <c r="C7" s="575">
        <v>10.6</v>
      </c>
      <c r="D7" s="575">
        <v>11.5</v>
      </c>
      <c r="E7" s="575">
        <v>11.5</v>
      </c>
      <c r="F7" s="575">
        <v>10.9</v>
      </c>
      <c r="G7" s="575">
        <v>10.7</v>
      </c>
      <c r="H7" s="575">
        <v>10.4</v>
      </c>
      <c r="I7" s="575">
        <v>10.3</v>
      </c>
      <c r="J7" s="575">
        <v>10.199999999999999</v>
      </c>
      <c r="K7" s="575">
        <v>11.3</v>
      </c>
      <c r="L7" s="11"/>
      <c r="M7" s="61"/>
    </row>
    <row r="8" spans="1:13" ht="14">
      <c r="A8" s="574" t="s">
        <v>760</v>
      </c>
      <c r="B8" s="575">
        <v>6.8</v>
      </c>
      <c r="C8" s="575">
        <v>7.3</v>
      </c>
      <c r="D8" s="575">
        <v>7.9</v>
      </c>
      <c r="E8" s="575">
        <v>8.1</v>
      </c>
      <c r="F8" s="575">
        <v>8.1</v>
      </c>
      <c r="G8" s="575">
        <v>8.1</v>
      </c>
      <c r="H8" s="575">
        <v>8.1</v>
      </c>
      <c r="I8" s="575">
        <v>8.1999999999999993</v>
      </c>
      <c r="J8" s="575">
        <v>8.4</v>
      </c>
      <c r="K8" s="575">
        <v>9.6</v>
      </c>
      <c r="L8" s="11"/>
      <c r="M8" s="61"/>
    </row>
    <row r="9" spans="1:13" ht="14">
      <c r="A9" s="13" t="s">
        <v>212</v>
      </c>
      <c r="B9" s="12"/>
      <c r="C9" s="12"/>
      <c r="D9" s="12"/>
      <c r="E9" s="12"/>
      <c r="F9" s="12"/>
      <c r="G9" s="12"/>
      <c r="H9" s="259"/>
      <c r="I9" s="259"/>
      <c r="J9" s="259"/>
      <c r="K9" s="259"/>
      <c r="L9" s="11"/>
      <c r="M9" s="61"/>
    </row>
    <row r="10" spans="1:13" ht="14">
      <c r="A10" s="13" t="s">
        <v>907</v>
      </c>
      <c r="B10" s="259"/>
      <c r="C10" s="259"/>
      <c r="D10" s="259"/>
      <c r="E10" s="259"/>
      <c r="F10" s="259"/>
      <c r="G10" s="259"/>
      <c r="H10" s="259"/>
      <c r="I10" s="259"/>
      <c r="J10" s="259"/>
      <c r="K10" s="11"/>
      <c r="L10" s="11"/>
      <c r="M10" s="61"/>
    </row>
    <row r="12" spans="1:13">
      <c r="B12" s="138"/>
      <c r="C12" s="138"/>
      <c r="D12" s="138"/>
      <c r="E12" s="138"/>
      <c r="F12" s="138"/>
      <c r="G12" s="138"/>
      <c r="H12" s="138"/>
      <c r="I12" s="138"/>
      <c r="J12" s="138"/>
      <c r="K12" s="13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P10"/>
  <sheetViews>
    <sheetView showGridLines="0" workbookViewId="0"/>
  </sheetViews>
  <sheetFormatPr defaultColWidth="10" defaultRowHeight="12.5"/>
  <cols>
    <col min="1" max="1" width="27.453125" customWidth="1"/>
    <col min="2" max="2" width="12" customWidth="1"/>
    <col min="3" max="4" width="10" customWidth="1"/>
    <col min="5" max="8" width="10.1796875" style="11" customWidth="1"/>
  </cols>
  <sheetData>
    <row r="1" spans="1:16" s="156" customFormat="1" ht="14">
      <c r="A1" s="261" t="s">
        <v>572</v>
      </c>
      <c r="B1" s="22"/>
      <c r="C1" s="22"/>
      <c r="D1" s="22"/>
      <c r="E1" s="22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</row>
    <row r="2" spans="1:16" s="172" customFormat="1" ht="14">
      <c r="A2" s="261" t="s">
        <v>573</v>
      </c>
      <c r="B2" s="22"/>
      <c r="C2" s="22"/>
      <c r="D2" s="22"/>
      <c r="E2" s="22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</row>
    <row r="3" spans="1:16" s="194" customFormat="1" ht="14">
      <c r="A3" s="261" t="s">
        <v>574</v>
      </c>
      <c r="B3" s="22"/>
      <c r="C3" s="22"/>
      <c r="D3" s="22"/>
      <c r="E3" s="22"/>
      <c r="F3" s="201"/>
      <c r="G3" s="201"/>
      <c r="H3" s="201"/>
      <c r="I3" s="201"/>
      <c r="J3" s="201"/>
      <c r="K3" s="205"/>
      <c r="L3" s="205"/>
      <c r="M3" s="201"/>
      <c r="N3" s="201"/>
      <c r="O3" s="201"/>
      <c r="P3" s="201"/>
    </row>
    <row r="4" spans="1:16" ht="14">
      <c r="A4" s="311"/>
      <c r="B4" s="22"/>
      <c r="C4" s="22"/>
      <c r="D4" s="22"/>
      <c r="E4" s="22"/>
      <c r="F4" s="61"/>
      <c r="G4" s="61"/>
      <c r="H4" s="61"/>
      <c r="I4" s="61"/>
      <c r="J4" s="61"/>
      <c r="K4" s="81"/>
      <c r="L4" s="81"/>
      <c r="M4" s="61"/>
      <c r="N4" s="61"/>
      <c r="O4" s="61"/>
      <c r="P4" s="61"/>
    </row>
    <row r="5" spans="1:16" ht="19.5" customHeight="1">
      <c r="A5" s="23"/>
      <c r="B5" s="23"/>
      <c r="C5" s="235" t="s">
        <v>224</v>
      </c>
      <c r="D5" s="11"/>
      <c r="F5" s="67"/>
      <c r="G5" s="92"/>
      <c r="H5" s="93"/>
      <c r="I5" s="61"/>
      <c r="J5" s="61"/>
      <c r="K5" s="81"/>
      <c r="L5" s="81"/>
      <c r="M5" s="61"/>
      <c r="N5" s="61"/>
      <c r="O5" s="61"/>
      <c r="P5" s="61"/>
    </row>
    <row r="6" spans="1:16" ht="18.75" customHeight="1">
      <c r="A6" s="578"/>
      <c r="B6" s="769" t="s">
        <v>44</v>
      </c>
      <c r="C6" s="769" t="s">
        <v>45</v>
      </c>
      <c r="F6" s="95"/>
      <c r="G6" s="94"/>
      <c r="H6" s="94"/>
      <c r="I6" s="61"/>
      <c r="J6" s="81"/>
      <c r="K6" s="97"/>
      <c r="L6" s="81"/>
      <c r="M6" s="61"/>
      <c r="N6" s="61"/>
      <c r="O6" s="61"/>
      <c r="P6" s="61"/>
    </row>
    <row r="7" spans="1:16" ht="37.5" customHeight="1">
      <c r="A7" s="737" t="s">
        <v>258</v>
      </c>
      <c r="B7" s="515">
        <v>8.4</v>
      </c>
      <c r="C7" s="515">
        <v>11.6</v>
      </c>
      <c r="F7" s="96"/>
      <c r="G7" s="94"/>
      <c r="H7" s="94"/>
      <c r="I7" s="61"/>
      <c r="J7" s="81"/>
      <c r="K7" s="81"/>
      <c r="L7" s="81"/>
      <c r="M7" s="61"/>
      <c r="N7" s="61"/>
      <c r="O7" s="61"/>
      <c r="P7" s="61"/>
    </row>
    <row r="8" spans="1:16" ht="36.75" customHeight="1">
      <c r="A8" s="737" t="s">
        <v>259</v>
      </c>
      <c r="B8" s="515">
        <v>7.1</v>
      </c>
      <c r="C8" s="515">
        <v>11.5</v>
      </c>
      <c r="F8" s="61"/>
      <c r="G8" s="94"/>
      <c r="H8" s="94"/>
      <c r="I8" s="61"/>
      <c r="J8" s="61"/>
      <c r="K8" s="61"/>
      <c r="L8" s="61"/>
      <c r="M8" s="61"/>
      <c r="N8" s="61"/>
      <c r="O8" s="61"/>
      <c r="P8" s="61"/>
    </row>
    <row r="9" spans="1:16" ht="14">
      <c r="A9" s="14" t="s">
        <v>212</v>
      </c>
      <c r="B9" s="14"/>
      <c r="C9" s="14"/>
      <c r="E9"/>
      <c r="F9" s="61"/>
      <c r="G9" s="61"/>
      <c r="H9" s="61"/>
      <c r="I9" s="61"/>
      <c r="J9" s="66"/>
      <c r="K9" s="67"/>
      <c r="L9" s="67"/>
      <c r="M9" s="67"/>
      <c r="N9" s="67"/>
      <c r="O9" s="67"/>
      <c r="P9" s="67"/>
    </row>
    <row r="10" spans="1:16">
      <c r="A10" s="13"/>
      <c r="B10" s="13"/>
      <c r="C10" s="13"/>
      <c r="D10" s="12"/>
      <c r="E10" s="12"/>
    </row>
  </sheetData>
  <phoneticPr fontId="7" type="noConversion"/>
  <hyperlinks>
    <hyperlink ref="B6" r:id="rId1" xr:uid="{659EB7D9-22E0-490D-B941-68A34ADFB307}"/>
    <hyperlink ref="C6" r:id="rId2" xr:uid="{4CAC165C-D251-44F4-976E-B766ABBC1297}"/>
  </hyperlinks>
  <pageMargins left="0.75" right="0.75" top="1" bottom="1" header="0.5" footer="0.5"/>
  <pageSetup orientation="portrait" verticalDpi="300" r:id="rId3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B31"/>
  <sheetViews>
    <sheetView showGridLines="0" workbookViewId="0"/>
  </sheetViews>
  <sheetFormatPr defaultColWidth="8.81640625" defaultRowHeight="12.5"/>
  <cols>
    <col min="1" max="1" width="70.81640625" style="391" customWidth="1"/>
    <col min="2" max="2" width="9.1796875" style="522" customWidth="1"/>
    <col min="3" max="3" width="8.81640625" style="526" customWidth="1"/>
    <col min="4" max="4" width="3.1796875" style="526" customWidth="1"/>
    <col min="5" max="16384" width="8.81640625" style="526"/>
  </cols>
  <sheetData>
    <row r="1" spans="1:2" s="523" customFormat="1" ht="13">
      <c r="A1" s="239" t="s">
        <v>575</v>
      </c>
      <c r="B1" s="19"/>
    </row>
    <row r="2" spans="1:2" s="524" customFormat="1" ht="13">
      <c r="A2" s="239" t="s">
        <v>576</v>
      </c>
      <c r="B2" s="19"/>
    </row>
    <row r="3" spans="1:2" s="525" customFormat="1" ht="13">
      <c r="A3" s="239" t="s">
        <v>577</v>
      </c>
      <c r="B3" s="19"/>
    </row>
    <row r="4" spans="1:2">
      <c r="A4" s="11"/>
      <c r="B4" s="19"/>
    </row>
    <row r="5" spans="1:2">
      <c r="A5" s="11"/>
      <c r="B5" s="19"/>
    </row>
    <row r="6" spans="1:2" ht="18" customHeight="1">
      <c r="A6" s="579" t="s">
        <v>44</v>
      </c>
      <c r="B6" s="516" t="s">
        <v>15</v>
      </c>
    </row>
    <row r="7" spans="1:2" ht="18" customHeight="1">
      <c r="A7" s="580" t="s">
        <v>237</v>
      </c>
      <c r="B7" s="517">
        <v>27.960717749757517</v>
      </c>
    </row>
    <row r="8" spans="1:2" ht="15.75" customHeight="1">
      <c r="A8" s="580" t="s">
        <v>525</v>
      </c>
      <c r="B8" s="517">
        <v>23.502263174911089</v>
      </c>
    </row>
    <row r="9" spans="1:2" ht="19.5" customHeight="1">
      <c r="A9" s="580" t="s">
        <v>238</v>
      </c>
      <c r="B9" s="517">
        <v>9.1060459101196258</v>
      </c>
    </row>
    <row r="10" spans="1:2" ht="46.5" customHeight="1">
      <c r="A10" s="580" t="s">
        <v>239</v>
      </c>
      <c r="B10" s="517">
        <v>5.8947623666343354</v>
      </c>
    </row>
    <row r="11" spans="1:2" ht="22.5" customHeight="1">
      <c r="A11" s="580" t="s">
        <v>426</v>
      </c>
      <c r="B11" s="517">
        <v>5.1939864209505338</v>
      </c>
    </row>
    <row r="12" spans="1:2" ht="21.75" customHeight="1">
      <c r="A12" s="581" t="s">
        <v>240</v>
      </c>
      <c r="B12" s="517">
        <v>4.4600711283543486</v>
      </c>
    </row>
    <row r="13" spans="1:2" ht="27.75" customHeight="1">
      <c r="A13" s="580" t="s">
        <v>425</v>
      </c>
      <c r="B13" s="517">
        <v>4.2135467183963788</v>
      </c>
    </row>
    <row r="14" spans="1:2" ht="16.5" customHeight="1">
      <c r="A14" s="580" t="s">
        <v>241</v>
      </c>
      <c r="B14" s="517">
        <v>4.1795990947300359</v>
      </c>
    </row>
    <row r="15" spans="1:2" ht="18" customHeight="1">
      <c r="A15" s="582" t="s">
        <v>242</v>
      </c>
      <c r="B15" s="517">
        <v>3.6792757840284511</v>
      </c>
    </row>
    <row r="16" spans="1:2">
      <c r="A16" s="583" t="s">
        <v>243</v>
      </c>
      <c r="B16" s="518">
        <v>3.0472033624312966</v>
      </c>
    </row>
    <row r="17" spans="1:2" ht="21" customHeight="1">
      <c r="A17" s="12" t="s">
        <v>211</v>
      </c>
      <c r="B17" s="19"/>
    </row>
    <row r="18" spans="1:2">
      <c r="A18" s="11"/>
      <c r="B18" s="19"/>
    </row>
    <row r="19" spans="1:2" ht="18" customHeight="1">
      <c r="A19" s="247" t="s">
        <v>159</v>
      </c>
      <c r="B19" s="31" t="s">
        <v>15</v>
      </c>
    </row>
    <row r="20" spans="1:2" ht="18" customHeight="1">
      <c r="A20" s="584" t="s">
        <v>244</v>
      </c>
      <c r="B20" s="519">
        <v>24.272747156605423</v>
      </c>
    </row>
    <row r="21" spans="1:2" ht="18" customHeight="1">
      <c r="A21" s="12" t="s">
        <v>526</v>
      </c>
      <c r="B21" s="519">
        <v>22.832417938498427</v>
      </c>
    </row>
    <row r="22" spans="1:2" ht="17.25" customHeight="1">
      <c r="A22" s="12" t="s">
        <v>761</v>
      </c>
      <c r="B22" s="519">
        <v>16.362885194906191</v>
      </c>
    </row>
    <row r="23" spans="1:2" ht="18.75" customHeight="1">
      <c r="A23" s="12" t="s">
        <v>245</v>
      </c>
      <c r="B23" s="519">
        <v>8.5915475843297369</v>
      </c>
    </row>
    <row r="24" spans="1:2" ht="31.5" customHeight="1">
      <c r="A24" s="585" t="s">
        <v>246</v>
      </c>
      <c r="B24" s="519">
        <v>5.5709471501247529</v>
      </c>
    </row>
    <row r="25" spans="1:2" ht="18" customHeight="1">
      <c r="A25" s="12" t="s">
        <v>247</v>
      </c>
      <c r="B25" s="519">
        <v>4.3940977285246747</v>
      </c>
    </row>
    <row r="26" spans="1:2" s="391" customFormat="1" ht="19.5" customHeight="1">
      <c r="A26" s="12" t="s">
        <v>248</v>
      </c>
      <c r="B26" s="519">
        <v>4.3673649590097536</v>
      </c>
    </row>
    <row r="27" spans="1:2" s="391" customFormat="1" ht="26.25" customHeight="1">
      <c r="A27" s="12" t="s">
        <v>249</v>
      </c>
      <c r="B27" s="519">
        <v>3.2561323353099381</v>
      </c>
    </row>
    <row r="28" spans="1:2">
      <c r="A28" s="12" t="s">
        <v>251</v>
      </c>
      <c r="B28" s="519">
        <v>3.2018567123553998</v>
      </c>
    </row>
    <row r="29" spans="1:2" ht="25">
      <c r="A29" s="586" t="s">
        <v>250</v>
      </c>
      <c r="B29" s="520">
        <v>3.0965458021451022</v>
      </c>
    </row>
    <row r="30" spans="1:2">
      <c r="A30" s="12" t="s">
        <v>211</v>
      </c>
      <c r="B30" s="19"/>
    </row>
    <row r="31" spans="1:2">
      <c r="A31" s="12" t="s">
        <v>762</v>
      </c>
      <c r="B31" s="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M24"/>
  <sheetViews>
    <sheetView showGridLines="0" workbookViewId="0">
      <selection activeCell="Q6" sqref="Q6"/>
    </sheetView>
  </sheetViews>
  <sheetFormatPr defaultColWidth="8.81640625" defaultRowHeight="12.5"/>
  <cols>
    <col min="1" max="1" width="10.6328125" style="12" customWidth="1"/>
    <col min="2" max="8" width="8.81640625" style="12"/>
    <col min="9" max="16384" width="8.81640625" style="15"/>
  </cols>
  <sheetData>
    <row r="1" spans="1:13" ht="12.75" customHeight="1">
      <c r="A1" s="270" t="s">
        <v>673</v>
      </c>
      <c r="B1" s="527"/>
      <c r="C1" s="527"/>
      <c r="D1" s="527"/>
      <c r="E1" s="527"/>
      <c r="F1" s="527"/>
      <c r="G1" s="527"/>
      <c r="H1" s="527"/>
      <c r="I1" s="527"/>
      <c r="J1" s="527"/>
      <c r="M1" s="270"/>
    </row>
    <row r="2" spans="1:13" ht="13">
      <c r="A2" s="270" t="s">
        <v>674</v>
      </c>
      <c r="B2" s="270"/>
      <c r="C2" s="270"/>
      <c r="D2" s="270"/>
      <c r="E2" s="270"/>
      <c r="F2" s="270"/>
      <c r="G2" s="11"/>
      <c r="H2" s="11"/>
      <c r="I2"/>
      <c r="M2" s="270"/>
    </row>
    <row r="3" spans="1:13" ht="13">
      <c r="A3" s="270" t="s">
        <v>675</v>
      </c>
      <c r="B3" s="270"/>
      <c r="C3" s="270"/>
      <c r="D3" s="270"/>
      <c r="E3" s="270"/>
      <c r="F3" s="270"/>
      <c r="G3" s="11"/>
      <c r="H3" s="11"/>
      <c r="I3"/>
      <c r="M3" s="234"/>
    </row>
    <row r="4" spans="1:13" ht="13">
      <c r="A4"/>
      <c r="B4" s="270"/>
      <c r="C4" s="270"/>
      <c r="D4" s="270"/>
      <c r="E4" s="270"/>
      <c r="F4" s="270"/>
      <c r="G4" s="11"/>
      <c r="H4" s="11"/>
      <c r="I4"/>
    </row>
    <row r="5" spans="1:13" ht="13">
      <c r="A5" s="271"/>
      <c r="B5" s="880" t="s">
        <v>171</v>
      </c>
      <c r="C5" s="880"/>
      <c r="D5" s="880"/>
      <c r="E5" s="880"/>
      <c r="F5" s="880"/>
      <c r="G5" s="880"/>
      <c r="H5" s="880"/>
      <c r="I5" s="880"/>
    </row>
    <row r="6" spans="1:13" s="12" customFormat="1" ht="13">
      <c r="A6" s="271"/>
      <c r="B6" s="879" t="s">
        <v>172</v>
      </c>
      <c r="C6" s="879"/>
      <c r="D6" s="879"/>
      <c r="E6" s="879"/>
      <c r="F6" s="879"/>
      <c r="G6" s="879"/>
      <c r="H6" s="879"/>
      <c r="I6" s="879"/>
    </row>
    <row r="7" spans="1:13" ht="12.75" customHeight="1">
      <c r="A7" s="11"/>
      <c r="B7" s="879" t="s">
        <v>252</v>
      </c>
      <c r="C7" s="879"/>
      <c r="D7" s="879"/>
      <c r="E7" s="879"/>
      <c r="F7" s="879"/>
      <c r="G7" s="879"/>
      <c r="H7" s="879"/>
      <c r="I7" s="879" t="s">
        <v>15</v>
      </c>
    </row>
    <row r="8" spans="1:13">
      <c r="A8" s="11"/>
      <c r="B8"/>
      <c r="C8" s="11"/>
      <c r="D8" s="11"/>
      <c r="E8" s="11"/>
      <c r="F8" s="11"/>
      <c r="G8" s="11"/>
      <c r="H8" s="11"/>
      <c r="I8" s="243"/>
    </row>
    <row r="9" spans="1:13" ht="13">
      <c r="A9" s="99"/>
      <c r="B9" s="682">
        <v>2014</v>
      </c>
      <c r="C9" s="682">
        <v>2015</v>
      </c>
      <c r="D9" s="682">
        <v>2016</v>
      </c>
      <c r="E9" s="682">
        <v>2017</v>
      </c>
      <c r="F9" s="682">
        <v>2018</v>
      </c>
      <c r="G9" s="682">
        <v>2019</v>
      </c>
      <c r="H9" s="682">
        <v>2020</v>
      </c>
      <c r="I9" s="682">
        <v>2021</v>
      </c>
    </row>
    <row r="10" spans="1:13" ht="13">
      <c r="A10" s="567" t="s">
        <v>44</v>
      </c>
      <c r="B10" s="683">
        <v>-0.2</v>
      </c>
      <c r="C10" s="683">
        <v>0.5</v>
      </c>
      <c r="D10" s="683">
        <v>0.6</v>
      </c>
      <c r="E10" s="683">
        <v>1.6</v>
      </c>
      <c r="F10" s="683">
        <v>1.2</v>
      </c>
      <c r="G10" s="683">
        <v>0.3</v>
      </c>
      <c r="H10" s="683">
        <v>-0.1</v>
      </c>
      <c r="I10" s="683">
        <v>0.9</v>
      </c>
    </row>
    <row r="11" spans="1:13" ht="13">
      <c r="A11" s="770" t="s">
        <v>45</v>
      </c>
      <c r="B11" s="683">
        <v>-0.2</v>
      </c>
      <c r="C11" s="683">
        <v>-0.6</v>
      </c>
      <c r="D11" s="683">
        <v>-0.3</v>
      </c>
      <c r="E11" s="683">
        <v>2</v>
      </c>
      <c r="F11" s="683">
        <v>1.7</v>
      </c>
      <c r="G11" s="683">
        <v>0.8</v>
      </c>
      <c r="H11" s="683">
        <v>-0.3</v>
      </c>
      <c r="I11" s="683">
        <v>3</v>
      </c>
    </row>
    <row r="12" spans="1:13" ht="13">
      <c r="A12" s="771" t="s">
        <v>433</v>
      </c>
      <c r="B12" s="683">
        <v>0.4</v>
      </c>
      <c r="C12" s="683">
        <v>0.1</v>
      </c>
      <c r="D12" s="683">
        <v>0.2</v>
      </c>
      <c r="E12" s="683">
        <v>1.6</v>
      </c>
      <c r="F12" s="683">
        <v>1.8</v>
      </c>
      <c r="G12" s="683">
        <v>1.4</v>
      </c>
      <c r="H12" s="683">
        <v>0.7</v>
      </c>
      <c r="I12" s="683">
        <v>2.9</v>
      </c>
    </row>
    <row r="13" spans="1:13" ht="13">
      <c r="A13" s="239"/>
      <c r="B13" s="259"/>
      <c r="C13" s="259"/>
      <c r="D13" s="259"/>
      <c r="E13" s="259"/>
      <c r="F13" s="259"/>
      <c r="G13" s="259"/>
      <c r="H13" s="259"/>
      <c r="I13" s="259"/>
    </row>
    <row r="14" spans="1:13">
      <c r="A14" s="11"/>
      <c r="B14" s="11"/>
      <c r="C14" s="11"/>
      <c r="D14" s="11"/>
      <c r="E14" s="11"/>
      <c r="F14" s="11"/>
      <c r="G14" s="11"/>
      <c r="H14" s="11"/>
      <c r="I14"/>
    </row>
    <row r="15" spans="1:13" ht="16.5" customHeight="1">
      <c r="A15" s="11"/>
      <c r="B15" s="880" t="s">
        <v>177</v>
      </c>
      <c r="C15" s="880"/>
      <c r="D15" s="880"/>
      <c r="E15" s="880"/>
      <c r="F15" s="880"/>
      <c r="G15" s="880"/>
      <c r="H15" s="880"/>
      <c r="I15" s="880"/>
    </row>
    <row r="16" spans="1:13" s="12" customFormat="1" ht="13">
      <c r="A16" s="11"/>
      <c r="B16" s="879" t="s">
        <v>527</v>
      </c>
      <c r="C16" s="879"/>
      <c r="D16" s="879"/>
      <c r="E16" s="879"/>
      <c r="F16" s="879"/>
      <c r="G16" s="879"/>
      <c r="H16" s="879"/>
      <c r="I16" s="879"/>
    </row>
    <row r="17" spans="1:12" s="243" customFormat="1" ht="13">
      <c r="A17" s="16"/>
      <c r="B17" s="879" t="s">
        <v>253</v>
      </c>
      <c r="C17" s="879"/>
      <c r="D17" s="879"/>
      <c r="E17" s="879"/>
      <c r="F17" s="879"/>
      <c r="G17" s="879"/>
      <c r="H17" s="879"/>
      <c r="I17" s="879" t="s">
        <v>15</v>
      </c>
    </row>
    <row r="18" spans="1:12" s="243" customFormat="1" ht="13">
      <c r="A18" s="16"/>
      <c r="B18" s="675"/>
      <c r="C18" s="675"/>
      <c r="D18" s="675"/>
      <c r="E18" s="675"/>
      <c r="F18" s="675"/>
      <c r="G18" s="675"/>
      <c r="H18" s="675"/>
      <c r="I18" s="675"/>
    </row>
    <row r="19" spans="1:12" ht="13">
      <c r="A19" s="652"/>
      <c r="B19" s="682">
        <v>2014</v>
      </c>
      <c r="C19" s="682">
        <v>2015</v>
      </c>
      <c r="D19" s="682">
        <v>2016</v>
      </c>
      <c r="E19" s="682">
        <v>2017</v>
      </c>
      <c r="F19" s="682">
        <v>2018</v>
      </c>
      <c r="G19" s="682">
        <v>2019</v>
      </c>
      <c r="H19" s="682">
        <v>2020</v>
      </c>
      <c r="I19" s="682">
        <v>2021</v>
      </c>
      <c r="L19" s="12"/>
    </row>
    <row r="20" spans="1:12" ht="13">
      <c r="A20" s="567" t="s">
        <v>44</v>
      </c>
      <c r="B20" s="684">
        <v>-1.3</v>
      </c>
      <c r="C20" s="684">
        <v>1</v>
      </c>
      <c r="D20" s="684">
        <v>0.5</v>
      </c>
      <c r="E20" s="684">
        <v>1.5</v>
      </c>
      <c r="F20" s="684">
        <v>0.7</v>
      </c>
      <c r="G20" s="684">
        <v>0.3</v>
      </c>
      <c r="H20" s="684">
        <v>2.1</v>
      </c>
      <c r="I20" s="684">
        <v>0.7</v>
      </c>
      <c r="L20" s="12"/>
    </row>
    <row r="21" spans="1:12" ht="13">
      <c r="A21" s="772" t="s">
        <v>45</v>
      </c>
      <c r="B21" s="684">
        <v>-0.4</v>
      </c>
      <c r="C21" s="684">
        <v>1.2</v>
      </c>
      <c r="D21" s="684">
        <v>1.4</v>
      </c>
      <c r="E21" s="684">
        <v>1.2</v>
      </c>
      <c r="F21" s="684">
        <v>1.6</v>
      </c>
      <c r="G21" s="684">
        <v>1</v>
      </c>
      <c r="H21" s="684">
        <v>2.4</v>
      </c>
      <c r="I21" s="684">
        <v>1.8</v>
      </c>
      <c r="L21" s="12"/>
    </row>
    <row r="22" spans="1:12" ht="13">
      <c r="A22" s="773" t="s">
        <v>433</v>
      </c>
      <c r="B22" s="684">
        <v>-0.2</v>
      </c>
      <c r="C22" s="684">
        <v>0.3</v>
      </c>
      <c r="D22" s="684">
        <v>0.5</v>
      </c>
      <c r="E22" s="684">
        <v>2.1</v>
      </c>
      <c r="F22" s="684">
        <v>1.9</v>
      </c>
      <c r="G22" s="684">
        <v>2.1</v>
      </c>
      <c r="H22" s="684">
        <v>2.5</v>
      </c>
      <c r="I22" s="684">
        <v>1.6</v>
      </c>
      <c r="L22" s="12"/>
    </row>
    <row r="23" spans="1:12">
      <c r="A23" s="14" t="s">
        <v>212</v>
      </c>
      <c r="B23" s="11"/>
      <c r="C23" s="11"/>
      <c r="D23" s="11"/>
      <c r="E23" s="11"/>
      <c r="F23" s="11"/>
      <c r="G23" s="11"/>
      <c r="H23" s="11"/>
      <c r="I23"/>
    </row>
    <row r="24" spans="1:12" s="12" customFormat="1"/>
  </sheetData>
  <mergeCells count="6">
    <mergeCell ref="B16:I16"/>
    <mergeCell ref="B15:I15"/>
    <mergeCell ref="B7:I7"/>
    <mergeCell ref="B17:I17"/>
    <mergeCell ref="B5:I5"/>
    <mergeCell ref="B6:I6"/>
  </mergeCells>
  <phoneticPr fontId="7" type="noConversion"/>
  <hyperlinks>
    <hyperlink ref="A12" r:id="rId1" xr:uid="{DD5277C8-65ED-4C9E-AEF1-9762E8AB9CFF}"/>
    <hyperlink ref="A22" r:id="rId2" xr:uid="{06B3FFCC-FB2A-4A86-ACFA-6679A49750FD}"/>
  </hyperlinks>
  <pageMargins left="0.75" right="0.75" top="1" bottom="1" header="0.5" footer="0.5"/>
  <pageSetup paperSize="9" orientation="portrait" r:id="rId3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5"/>
  <dimension ref="A1:K9"/>
  <sheetViews>
    <sheetView showGridLines="0" workbookViewId="0"/>
  </sheetViews>
  <sheetFormatPr defaultColWidth="10" defaultRowHeight="12.5"/>
  <cols>
    <col min="1" max="1" width="14.1796875" customWidth="1"/>
    <col min="2" max="2" width="14" customWidth="1"/>
    <col min="3" max="3" width="13" customWidth="1"/>
    <col min="4" max="4" width="12.1796875" customWidth="1"/>
    <col min="5" max="5" width="12.54296875" customWidth="1"/>
    <col min="6" max="6" width="12" customWidth="1"/>
    <col min="7" max="7" width="15.81640625" customWidth="1"/>
    <col min="8" max="8" width="12.81640625" customWidth="1"/>
  </cols>
  <sheetData>
    <row r="1" spans="1:11" s="156" customFormat="1" ht="14">
      <c r="A1" s="270" t="s">
        <v>763</v>
      </c>
      <c r="B1" s="159"/>
      <c r="C1" s="159"/>
      <c r="D1" s="159"/>
      <c r="E1" s="159"/>
      <c r="F1" s="164"/>
      <c r="G1" s="164"/>
      <c r="H1" s="164"/>
      <c r="I1" s="164"/>
    </row>
    <row r="2" spans="1:11" s="172" customFormat="1" ht="14">
      <c r="A2" s="270" t="s">
        <v>764</v>
      </c>
      <c r="B2" s="175"/>
      <c r="C2" s="175"/>
      <c r="D2" s="175"/>
      <c r="E2" s="175"/>
      <c r="F2" s="181" t="s">
        <v>160</v>
      </c>
      <c r="G2" s="181"/>
      <c r="H2" s="181"/>
      <c r="I2" s="181"/>
    </row>
    <row r="3" spans="1:11" s="194" customFormat="1" ht="14">
      <c r="A3" s="97" t="s">
        <v>765</v>
      </c>
      <c r="B3" s="206"/>
      <c r="C3" s="206"/>
      <c r="D3" s="206"/>
      <c r="E3" s="206"/>
      <c r="F3" s="201"/>
      <c r="G3" s="201"/>
      <c r="H3" s="201"/>
      <c r="I3" s="201"/>
    </row>
    <row r="4" spans="1:11" ht="14">
      <c r="A4" s="103"/>
      <c r="B4" s="103"/>
      <c r="C4" s="103"/>
      <c r="D4" s="103"/>
      <c r="E4" s="103"/>
      <c r="F4" s="61"/>
      <c r="G4" s="61"/>
      <c r="H4" s="61"/>
      <c r="I4" s="61"/>
      <c r="J4" s="26"/>
      <c r="K4" s="26" t="s">
        <v>160</v>
      </c>
    </row>
    <row r="5" spans="1:11" ht="162.75" customHeight="1">
      <c r="A5" s="101"/>
      <c r="B5" s="102" t="s">
        <v>909</v>
      </c>
      <c r="C5" s="102" t="s">
        <v>910</v>
      </c>
      <c r="D5" s="102" t="s">
        <v>911</v>
      </c>
      <c r="E5" s="102" t="s">
        <v>676</v>
      </c>
      <c r="F5" s="102" t="s">
        <v>912</v>
      </c>
      <c r="G5" s="102" t="s">
        <v>913</v>
      </c>
      <c r="H5" s="102" t="s">
        <v>914</v>
      </c>
      <c r="I5" s="100"/>
      <c r="J5" s="33"/>
      <c r="K5" s="33"/>
    </row>
    <row r="6" spans="1:11" ht="20.25" customHeight="1">
      <c r="A6" s="774" t="s">
        <v>44</v>
      </c>
      <c r="B6" s="389">
        <v>101.2</v>
      </c>
      <c r="C6" s="389">
        <v>98.9</v>
      </c>
      <c r="D6" s="389">
        <v>103</v>
      </c>
      <c r="E6" s="389">
        <v>93</v>
      </c>
      <c r="F6" s="389">
        <v>93.6</v>
      </c>
      <c r="G6" s="389">
        <v>119.3</v>
      </c>
      <c r="H6" s="389">
        <v>72.900000000000006</v>
      </c>
      <c r="I6" s="100"/>
      <c r="J6" s="20"/>
      <c r="K6" s="20"/>
    </row>
    <row r="7" spans="1:11" ht="20.25" customHeight="1">
      <c r="A7" s="775" t="s">
        <v>45</v>
      </c>
      <c r="B7" s="389">
        <v>97.6</v>
      </c>
      <c r="C7" s="389">
        <v>88.9</v>
      </c>
      <c r="D7" s="389">
        <v>89.4</v>
      </c>
      <c r="E7" s="389">
        <v>99</v>
      </c>
      <c r="F7" s="389">
        <v>92.5</v>
      </c>
      <c r="G7" s="389">
        <v>119.1</v>
      </c>
      <c r="H7" s="389">
        <v>88.2</v>
      </c>
      <c r="I7" s="63"/>
      <c r="J7" s="11"/>
      <c r="K7" s="11"/>
    </row>
    <row r="8" spans="1:11" ht="18" customHeight="1">
      <c r="A8" s="65" t="s">
        <v>212</v>
      </c>
      <c r="B8" s="91"/>
      <c r="C8" s="91"/>
      <c r="D8" s="91"/>
      <c r="E8" s="91"/>
      <c r="F8" s="91"/>
      <c r="G8" s="91"/>
      <c r="H8" s="91"/>
      <c r="I8" s="63"/>
      <c r="J8" s="11"/>
      <c r="K8" s="11"/>
    </row>
    <row r="9" spans="1:11" ht="14">
      <c r="A9" s="13" t="s">
        <v>908</v>
      </c>
      <c r="B9" s="61"/>
      <c r="C9" s="61"/>
      <c r="D9" s="61"/>
      <c r="E9" s="61"/>
      <c r="F9" s="61"/>
      <c r="G9" s="67"/>
      <c r="H9" s="67"/>
      <c r="I9" s="67"/>
    </row>
  </sheetData>
  <phoneticPr fontId="7" type="noConversion"/>
  <hyperlinks>
    <hyperlink ref="A6" r:id="rId1" xr:uid="{811B683A-8D9D-4501-85FE-C1F2FD145FDA}"/>
    <hyperlink ref="A7" r:id="rId2" xr:uid="{4B07DA56-775B-4BD4-87FD-80F0F0AF5995}"/>
  </hyperlinks>
  <pageMargins left="0.75" right="0.75" top="1" bottom="1" header="0.5" footer="0.5"/>
  <pageSetup paperSize="9" orientation="portrait" r:id="rId3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4"/>
  <dimension ref="A1:M14"/>
  <sheetViews>
    <sheetView showGridLines="0" workbookViewId="0"/>
  </sheetViews>
  <sheetFormatPr defaultColWidth="10" defaultRowHeight="12.5"/>
  <cols>
    <col min="1" max="6" width="10" customWidth="1"/>
    <col min="7" max="7" width="11.1796875" customWidth="1"/>
  </cols>
  <sheetData>
    <row r="1" spans="1:13" s="157" customFormat="1" ht="14">
      <c r="A1" s="239" t="s">
        <v>766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66"/>
    </row>
    <row r="2" spans="1:13" s="173" customFormat="1" ht="14">
      <c r="A2" s="239" t="s">
        <v>767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83"/>
    </row>
    <row r="3" spans="1:13" s="195" customFormat="1" ht="14">
      <c r="A3" s="239" t="s">
        <v>768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203"/>
    </row>
    <row r="4" spans="1:13" s="195" customFormat="1" ht="14">
      <c r="A4" s="239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203"/>
    </row>
    <row r="5" spans="1:13" s="11" customFormat="1" ht="14">
      <c r="J5" s="235"/>
      <c r="K5" s="304" t="s">
        <v>17</v>
      </c>
      <c r="M5" s="67"/>
    </row>
    <row r="6" spans="1:13" s="11" customFormat="1" ht="14">
      <c r="A6" s="776"/>
      <c r="B6" s="682">
        <v>2012</v>
      </c>
      <c r="C6" s="682">
        <v>2013</v>
      </c>
      <c r="D6" s="682">
        <v>2014</v>
      </c>
      <c r="E6" s="682">
        <v>2015</v>
      </c>
      <c r="F6" s="682">
        <v>2016</v>
      </c>
      <c r="G6" s="682">
        <v>2017</v>
      </c>
      <c r="H6" s="682">
        <v>2018</v>
      </c>
      <c r="I6" s="682">
        <v>2019</v>
      </c>
      <c r="J6" s="682">
        <v>2020</v>
      </c>
      <c r="K6" s="682">
        <v>2021</v>
      </c>
      <c r="M6" s="67"/>
    </row>
    <row r="7" spans="1:13" s="11" customFormat="1" ht="14">
      <c r="A7" s="773" t="s">
        <v>44</v>
      </c>
      <c r="B7" s="685">
        <v>11900</v>
      </c>
      <c r="C7" s="685">
        <v>12100</v>
      </c>
      <c r="D7" s="685">
        <v>12400</v>
      </c>
      <c r="E7" s="685">
        <v>12700</v>
      </c>
      <c r="F7" s="685">
        <v>13100</v>
      </c>
      <c r="G7" s="685">
        <v>13400</v>
      </c>
      <c r="H7" s="685">
        <v>14100</v>
      </c>
      <c r="I7" s="685">
        <v>14700</v>
      </c>
      <c r="J7" s="685">
        <v>13500</v>
      </c>
      <c r="K7" s="685">
        <v>14300</v>
      </c>
      <c r="M7" s="67"/>
    </row>
    <row r="8" spans="1:13" s="11" customFormat="1" ht="14">
      <c r="A8" s="773" t="s">
        <v>45</v>
      </c>
      <c r="B8" s="685">
        <v>13000</v>
      </c>
      <c r="C8" s="685">
        <v>13000</v>
      </c>
      <c r="D8" s="685">
        <v>13400</v>
      </c>
      <c r="E8" s="685">
        <v>14000</v>
      </c>
      <c r="F8" s="685">
        <v>14400</v>
      </c>
      <c r="G8" s="685">
        <v>15100</v>
      </c>
      <c r="H8" s="685">
        <v>15300</v>
      </c>
      <c r="I8" s="685">
        <v>15500</v>
      </c>
      <c r="J8" s="685">
        <v>13300</v>
      </c>
      <c r="K8" s="685">
        <v>14300</v>
      </c>
      <c r="M8" s="67"/>
    </row>
    <row r="9" spans="1:13" ht="14">
      <c r="A9" s="14" t="s">
        <v>212</v>
      </c>
      <c r="B9" s="11"/>
      <c r="C9" s="11"/>
      <c r="D9" s="11"/>
      <c r="E9" s="11"/>
      <c r="F9" s="11"/>
      <c r="G9" s="11"/>
      <c r="H9" s="11"/>
      <c r="I9" s="11"/>
      <c r="J9" s="11"/>
      <c r="K9" s="11"/>
      <c r="M9" s="67"/>
    </row>
    <row r="10" spans="1:13" ht="14">
      <c r="A10" s="14" t="s">
        <v>915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M10" s="61"/>
    </row>
    <row r="11" spans="1:13" ht="14">
      <c r="A11" s="14" t="s">
        <v>916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M11" s="61"/>
    </row>
    <row r="12" spans="1:13" ht="14">
      <c r="A12" s="65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1"/>
      <c r="M12" s="61"/>
    </row>
    <row r="13" spans="1:13">
      <c r="A13" s="65"/>
    </row>
    <row r="14" spans="1:13">
      <c r="A14" s="14"/>
    </row>
  </sheetData>
  <phoneticPr fontId="7" type="noConversion"/>
  <hyperlinks>
    <hyperlink ref="A7" r:id="rId1" xr:uid="{29A9EF74-CDD4-4A9D-AF7E-9E93FFB18E17}"/>
    <hyperlink ref="A8" r:id="rId2" xr:uid="{11D921C7-F109-4837-AAC8-10DE21EBF53E}"/>
  </hyperlinks>
  <pageMargins left="0.75" right="0.75" top="1" bottom="1" header="0.5" footer="0.5"/>
  <pageSetup paperSize="9" orientation="portrait" r:id="rId3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8"/>
  <dimension ref="A1:G45"/>
  <sheetViews>
    <sheetView showGridLines="0" workbookViewId="0">
      <selection activeCell="O14" sqref="O14"/>
    </sheetView>
  </sheetViews>
  <sheetFormatPr defaultRowHeight="12.5"/>
  <cols>
    <col min="1" max="1" width="15.81640625" style="11" customWidth="1"/>
    <col min="2" max="2" width="16.1796875" style="11" customWidth="1"/>
    <col min="3" max="3" width="4.81640625" style="12" customWidth="1"/>
    <col min="4" max="4" width="10" customWidth="1"/>
    <col min="5" max="250" width="9.1796875" style="11"/>
    <col min="251" max="251" width="15.81640625" style="11" customWidth="1"/>
    <col min="252" max="252" width="16.1796875" style="11" customWidth="1"/>
    <col min="253" max="253" width="9.1796875" style="11"/>
    <col min="254" max="254" width="10" style="11" customWidth="1"/>
    <col min="255" max="506" width="9.1796875" style="11"/>
    <col min="507" max="507" width="15.81640625" style="11" customWidth="1"/>
    <col min="508" max="508" width="16.1796875" style="11" customWidth="1"/>
    <col min="509" max="509" width="9.1796875" style="11"/>
    <col min="510" max="510" width="10" style="11" customWidth="1"/>
    <col min="511" max="762" width="9.1796875" style="11"/>
    <col min="763" max="763" width="15.81640625" style="11" customWidth="1"/>
    <col min="764" max="764" width="16.1796875" style="11" customWidth="1"/>
    <col min="765" max="765" width="9.1796875" style="11"/>
    <col min="766" max="766" width="10" style="11" customWidth="1"/>
    <col min="767" max="1018" width="9.1796875" style="11"/>
    <col min="1019" max="1019" width="15.81640625" style="11" customWidth="1"/>
    <col min="1020" max="1020" width="16.1796875" style="11" customWidth="1"/>
    <col min="1021" max="1021" width="9.1796875" style="11"/>
    <col min="1022" max="1022" width="10" style="11" customWidth="1"/>
    <col min="1023" max="1274" width="9.1796875" style="11"/>
    <col min="1275" max="1275" width="15.81640625" style="11" customWidth="1"/>
    <col min="1276" max="1276" width="16.1796875" style="11" customWidth="1"/>
    <col min="1277" max="1277" width="9.1796875" style="11"/>
    <col min="1278" max="1278" width="10" style="11" customWidth="1"/>
    <col min="1279" max="1530" width="9.1796875" style="11"/>
    <col min="1531" max="1531" width="15.81640625" style="11" customWidth="1"/>
    <col min="1532" max="1532" width="16.1796875" style="11" customWidth="1"/>
    <col min="1533" max="1533" width="9.1796875" style="11"/>
    <col min="1534" max="1534" width="10" style="11" customWidth="1"/>
    <col min="1535" max="1786" width="9.1796875" style="11"/>
    <col min="1787" max="1787" width="15.81640625" style="11" customWidth="1"/>
    <col min="1788" max="1788" width="16.1796875" style="11" customWidth="1"/>
    <col min="1789" max="1789" width="9.1796875" style="11"/>
    <col min="1790" max="1790" width="10" style="11" customWidth="1"/>
    <col min="1791" max="2042" width="9.1796875" style="11"/>
    <col min="2043" max="2043" width="15.81640625" style="11" customWidth="1"/>
    <col min="2044" max="2044" width="16.1796875" style="11" customWidth="1"/>
    <col min="2045" max="2045" width="9.1796875" style="11"/>
    <col min="2046" max="2046" width="10" style="11" customWidth="1"/>
    <col min="2047" max="2298" width="9.1796875" style="11"/>
    <col min="2299" max="2299" width="15.81640625" style="11" customWidth="1"/>
    <col min="2300" max="2300" width="16.1796875" style="11" customWidth="1"/>
    <col min="2301" max="2301" width="9.1796875" style="11"/>
    <col min="2302" max="2302" width="10" style="11" customWidth="1"/>
    <col min="2303" max="2554" width="9.1796875" style="11"/>
    <col min="2555" max="2555" width="15.81640625" style="11" customWidth="1"/>
    <col min="2556" max="2556" width="16.1796875" style="11" customWidth="1"/>
    <col min="2557" max="2557" width="9.1796875" style="11"/>
    <col min="2558" max="2558" width="10" style="11" customWidth="1"/>
    <col min="2559" max="2810" width="9.1796875" style="11"/>
    <col min="2811" max="2811" width="15.81640625" style="11" customWidth="1"/>
    <col min="2812" max="2812" width="16.1796875" style="11" customWidth="1"/>
    <col min="2813" max="2813" width="9.1796875" style="11"/>
    <col min="2814" max="2814" width="10" style="11" customWidth="1"/>
    <col min="2815" max="3066" width="9.1796875" style="11"/>
    <col min="3067" max="3067" width="15.81640625" style="11" customWidth="1"/>
    <col min="3068" max="3068" width="16.1796875" style="11" customWidth="1"/>
    <col min="3069" max="3069" width="9.1796875" style="11"/>
    <col min="3070" max="3070" width="10" style="11" customWidth="1"/>
    <col min="3071" max="3322" width="9.1796875" style="11"/>
    <col min="3323" max="3323" width="15.81640625" style="11" customWidth="1"/>
    <col min="3324" max="3324" width="16.1796875" style="11" customWidth="1"/>
    <col min="3325" max="3325" width="9.1796875" style="11"/>
    <col min="3326" max="3326" width="10" style="11" customWidth="1"/>
    <col min="3327" max="3578" width="9.1796875" style="11"/>
    <col min="3579" max="3579" width="15.81640625" style="11" customWidth="1"/>
    <col min="3580" max="3580" width="16.1796875" style="11" customWidth="1"/>
    <col min="3581" max="3581" width="9.1796875" style="11"/>
    <col min="3582" max="3582" width="10" style="11" customWidth="1"/>
    <col min="3583" max="3834" width="9.1796875" style="11"/>
    <col min="3835" max="3835" width="15.81640625" style="11" customWidth="1"/>
    <col min="3836" max="3836" width="16.1796875" style="11" customWidth="1"/>
    <col min="3837" max="3837" width="9.1796875" style="11"/>
    <col min="3838" max="3838" width="10" style="11" customWidth="1"/>
    <col min="3839" max="4090" width="9.1796875" style="11"/>
    <col min="4091" max="4091" width="15.81640625" style="11" customWidth="1"/>
    <col min="4092" max="4092" width="16.1796875" style="11" customWidth="1"/>
    <col min="4093" max="4093" width="9.1796875" style="11"/>
    <col min="4094" max="4094" width="10" style="11" customWidth="1"/>
    <col min="4095" max="4346" width="9.1796875" style="11"/>
    <col min="4347" max="4347" width="15.81640625" style="11" customWidth="1"/>
    <col min="4348" max="4348" width="16.1796875" style="11" customWidth="1"/>
    <col min="4349" max="4349" width="9.1796875" style="11"/>
    <col min="4350" max="4350" width="10" style="11" customWidth="1"/>
    <col min="4351" max="4602" width="9.1796875" style="11"/>
    <col min="4603" max="4603" width="15.81640625" style="11" customWidth="1"/>
    <col min="4604" max="4604" width="16.1796875" style="11" customWidth="1"/>
    <col min="4605" max="4605" width="9.1796875" style="11"/>
    <col min="4606" max="4606" width="10" style="11" customWidth="1"/>
    <col min="4607" max="4858" width="9.1796875" style="11"/>
    <col min="4859" max="4859" width="15.81640625" style="11" customWidth="1"/>
    <col min="4860" max="4860" width="16.1796875" style="11" customWidth="1"/>
    <col min="4861" max="4861" width="9.1796875" style="11"/>
    <col min="4862" max="4862" width="10" style="11" customWidth="1"/>
    <col min="4863" max="5114" width="9.1796875" style="11"/>
    <col min="5115" max="5115" width="15.81640625" style="11" customWidth="1"/>
    <col min="5116" max="5116" width="16.1796875" style="11" customWidth="1"/>
    <col min="5117" max="5117" width="9.1796875" style="11"/>
    <col min="5118" max="5118" width="10" style="11" customWidth="1"/>
    <col min="5119" max="5370" width="9.1796875" style="11"/>
    <col min="5371" max="5371" width="15.81640625" style="11" customWidth="1"/>
    <col min="5372" max="5372" width="16.1796875" style="11" customWidth="1"/>
    <col min="5373" max="5373" width="9.1796875" style="11"/>
    <col min="5374" max="5374" width="10" style="11" customWidth="1"/>
    <col min="5375" max="5626" width="9.1796875" style="11"/>
    <col min="5627" max="5627" width="15.81640625" style="11" customWidth="1"/>
    <col min="5628" max="5628" width="16.1796875" style="11" customWidth="1"/>
    <col min="5629" max="5629" width="9.1796875" style="11"/>
    <col min="5630" max="5630" width="10" style="11" customWidth="1"/>
    <col min="5631" max="5882" width="9.1796875" style="11"/>
    <col min="5883" max="5883" width="15.81640625" style="11" customWidth="1"/>
    <col min="5884" max="5884" width="16.1796875" style="11" customWidth="1"/>
    <col min="5885" max="5885" width="9.1796875" style="11"/>
    <col min="5886" max="5886" width="10" style="11" customWidth="1"/>
    <col min="5887" max="6138" width="9.1796875" style="11"/>
    <col min="6139" max="6139" width="15.81640625" style="11" customWidth="1"/>
    <col min="6140" max="6140" width="16.1796875" style="11" customWidth="1"/>
    <col min="6141" max="6141" width="9.1796875" style="11"/>
    <col min="6142" max="6142" width="10" style="11" customWidth="1"/>
    <col min="6143" max="6394" width="9.1796875" style="11"/>
    <col min="6395" max="6395" width="15.81640625" style="11" customWidth="1"/>
    <col min="6396" max="6396" width="16.1796875" style="11" customWidth="1"/>
    <col min="6397" max="6397" width="9.1796875" style="11"/>
    <col min="6398" max="6398" width="10" style="11" customWidth="1"/>
    <col min="6399" max="6650" width="9.1796875" style="11"/>
    <col min="6651" max="6651" width="15.81640625" style="11" customWidth="1"/>
    <col min="6652" max="6652" width="16.1796875" style="11" customWidth="1"/>
    <col min="6653" max="6653" width="9.1796875" style="11"/>
    <col min="6654" max="6654" width="10" style="11" customWidth="1"/>
    <col min="6655" max="6906" width="9.1796875" style="11"/>
    <col min="6907" max="6907" width="15.81640625" style="11" customWidth="1"/>
    <col min="6908" max="6908" width="16.1796875" style="11" customWidth="1"/>
    <col min="6909" max="6909" width="9.1796875" style="11"/>
    <col min="6910" max="6910" width="10" style="11" customWidth="1"/>
    <col min="6911" max="7162" width="9.1796875" style="11"/>
    <col min="7163" max="7163" width="15.81640625" style="11" customWidth="1"/>
    <col min="7164" max="7164" width="16.1796875" style="11" customWidth="1"/>
    <col min="7165" max="7165" width="9.1796875" style="11"/>
    <col min="7166" max="7166" width="10" style="11" customWidth="1"/>
    <col min="7167" max="7418" width="9.1796875" style="11"/>
    <col min="7419" max="7419" width="15.81640625" style="11" customWidth="1"/>
    <col min="7420" max="7420" width="16.1796875" style="11" customWidth="1"/>
    <col min="7421" max="7421" width="9.1796875" style="11"/>
    <col min="7422" max="7422" width="10" style="11" customWidth="1"/>
    <col min="7423" max="7674" width="9.1796875" style="11"/>
    <col min="7675" max="7675" width="15.81640625" style="11" customWidth="1"/>
    <col min="7676" max="7676" width="16.1796875" style="11" customWidth="1"/>
    <col min="7677" max="7677" width="9.1796875" style="11"/>
    <col min="7678" max="7678" width="10" style="11" customWidth="1"/>
    <col min="7679" max="7930" width="9.1796875" style="11"/>
    <col min="7931" max="7931" width="15.81640625" style="11" customWidth="1"/>
    <col min="7932" max="7932" width="16.1796875" style="11" customWidth="1"/>
    <col min="7933" max="7933" width="9.1796875" style="11"/>
    <col min="7934" max="7934" width="10" style="11" customWidth="1"/>
    <col min="7935" max="8186" width="9.1796875" style="11"/>
    <col min="8187" max="8187" width="15.81640625" style="11" customWidth="1"/>
    <col min="8188" max="8188" width="16.1796875" style="11" customWidth="1"/>
    <col min="8189" max="8189" width="9.1796875" style="11"/>
    <col min="8190" max="8190" width="10" style="11" customWidth="1"/>
    <col min="8191" max="8442" width="9.1796875" style="11"/>
    <col min="8443" max="8443" width="15.81640625" style="11" customWidth="1"/>
    <col min="8444" max="8444" width="16.1796875" style="11" customWidth="1"/>
    <col min="8445" max="8445" width="9.1796875" style="11"/>
    <col min="8446" max="8446" width="10" style="11" customWidth="1"/>
    <col min="8447" max="8698" width="9.1796875" style="11"/>
    <col min="8699" max="8699" width="15.81640625" style="11" customWidth="1"/>
    <col min="8700" max="8700" width="16.1796875" style="11" customWidth="1"/>
    <col min="8701" max="8701" width="9.1796875" style="11"/>
    <col min="8702" max="8702" width="10" style="11" customWidth="1"/>
    <col min="8703" max="8954" width="9.1796875" style="11"/>
    <col min="8955" max="8955" width="15.81640625" style="11" customWidth="1"/>
    <col min="8956" max="8956" width="16.1796875" style="11" customWidth="1"/>
    <col min="8957" max="8957" width="9.1796875" style="11"/>
    <col min="8958" max="8958" width="10" style="11" customWidth="1"/>
    <col min="8959" max="9210" width="9.1796875" style="11"/>
    <col min="9211" max="9211" width="15.81640625" style="11" customWidth="1"/>
    <col min="9212" max="9212" width="16.1796875" style="11" customWidth="1"/>
    <col min="9213" max="9213" width="9.1796875" style="11"/>
    <col min="9214" max="9214" width="10" style="11" customWidth="1"/>
    <col min="9215" max="9466" width="9.1796875" style="11"/>
    <col min="9467" max="9467" width="15.81640625" style="11" customWidth="1"/>
    <col min="9468" max="9468" width="16.1796875" style="11" customWidth="1"/>
    <col min="9469" max="9469" width="9.1796875" style="11"/>
    <col min="9470" max="9470" width="10" style="11" customWidth="1"/>
    <col min="9471" max="9722" width="9.1796875" style="11"/>
    <col min="9723" max="9723" width="15.81640625" style="11" customWidth="1"/>
    <col min="9724" max="9724" width="16.1796875" style="11" customWidth="1"/>
    <col min="9725" max="9725" width="9.1796875" style="11"/>
    <col min="9726" max="9726" width="10" style="11" customWidth="1"/>
    <col min="9727" max="9978" width="9.1796875" style="11"/>
    <col min="9979" max="9979" width="15.81640625" style="11" customWidth="1"/>
    <col min="9980" max="9980" width="16.1796875" style="11" customWidth="1"/>
    <col min="9981" max="9981" width="9.1796875" style="11"/>
    <col min="9982" max="9982" width="10" style="11" customWidth="1"/>
    <col min="9983" max="10234" width="9.1796875" style="11"/>
    <col min="10235" max="10235" width="15.81640625" style="11" customWidth="1"/>
    <col min="10236" max="10236" width="16.1796875" style="11" customWidth="1"/>
    <col min="10237" max="10237" width="9.1796875" style="11"/>
    <col min="10238" max="10238" width="10" style="11" customWidth="1"/>
    <col min="10239" max="10490" width="9.1796875" style="11"/>
    <col min="10491" max="10491" width="15.81640625" style="11" customWidth="1"/>
    <col min="10492" max="10492" width="16.1796875" style="11" customWidth="1"/>
    <col min="10493" max="10493" width="9.1796875" style="11"/>
    <col min="10494" max="10494" width="10" style="11" customWidth="1"/>
    <col min="10495" max="10746" width="9.1796875" style="11"/>
    <col min="10747" max="10747" width="15.81640625" style="11" customWidth="1"/>
    <col min="10748" max="10748" width="16.1796875" style="11" customWidth="1"/>
    <col min="10749" max="10749" width="9.1796875" style="11"/>
    <col min="10750" max="10750" width="10" style="11" customWidth="1"/>
    <col min="10751" max="11002" width="9.1796875" style="11"/>
    <col min="11003" max="11003" width="15.81640625" style="11" customWidth="1"/>
    <col min="11004" max="11004" width="16.1796875" style="11" customWidth="1"/>
    <col min="11005" max="11005" width="9.1796875" style="11"/>
    <col min="11006" max="11006" width="10" style="11" customWidth="1"/>
    <col min="11007" max="11258" width="9.1796875" style="11"/>
    <col min="11259" max="11259" width="15.81640625" style="11" customWidth="1"/>
    <col min="11260" max="11260" width="16.1796875" style="11" customWidth="1"/>
    <col min="11261" max="11261" width="9.1796875" style="11"/>
    <col min="11262" max="11262" width="10" style="11" customWidth="1"/>
    <col min="11263" max="11514" width="9.1796875" style="11"/>
    <col min="11515" max="11515" width="15.81640625" style="11" customWidth="1"/>
    <col min="11516" max="11516" width="16.1796875" style="11" customWidth="1"/>
    <col min="11517" max="11517" width="9.1796875" style="11"/>
    <col min="11518" max="11518" width="10" style="11" customWidth="1"/>
    <col min="11519" max="11770" width="9.1796875" style="11"/>
    <col min="11771" max="11771" width="15.81640625" style="11" customWidth="1"/>
    <col min="11772" max="11772" width="16.1796875" style="11" customWidth="1"/>
    <col min="11773" max="11773" width="9.1796875" style="11"/>
    <col min="11774" max="11774" width="10" style="11" customWidth="1"/>
    <col min="11775" max="12026" width="9.1796875" style="11"/>
    <col min="12027" max="12027" width="15.81640625" style="11" customWidth="1"/>
    <col min="12028" max="12028" width="16.1796875" style="11" customWidth="1"/>
    <col min="12029" max="12029" width="9.1796875" style="11"/>
    <col min="12030" max="12030" width="10" style="11" customWidth="1"/>
    <col min="12031" max="12282" width="9.1796875" style="11"/>
    <col min="12283" max="12283" width="15.81640625" style="11" customWidth="1"/>
    <col min="12284" max="12284" width="16.1796875" style="11" customWidth="1"/>
    <col min="12285" max="12285" width="9.1796875" style="11"/>
    <col min="12286" max="12286" width="10" style="11" customWidth="1"/>
    <col min="12287" max="12538" width="9.1796875" style="11"/>
    <col min="12539" max="12539" width="15.81640625" style="11" customWidth="1"/>
    <col min="12540" max="12540" width="16.1796875" style="11" customWidth="1"/>
    <col min="12541" max="12541" width="9.1796875" style="11"/>
    <col min="12542" max="12542" width="10" style="11" customWidth="1"/>
    <col min="12543" max="12794" width="9.1796875" style="11"/>
    <col min="12795" max="12795" width="15.81640625" style="11" customWidth="1"/>
    <col min="12796" max="12796" width="16.1796875" style="11" customWidth="1"/>
    <col min="12797" max="12797" width="9.1796875" style="11"/>
    <col min="12798" max="12798" width="10" style="11" customWidth="1"/>
    <col min="12799" max="13050" width="9.1796875" style="11"/>
    <col min="13051" max="13051" width="15.81640625" style="11" customWidth="1"/>
    <col min="13052" max="13052" width="16.1796875" style="11" customWidth="1"/>
    <col min="13053" max="13053" width="9.1796875" style="11"/>
    <col min="13054" max="13054" width="10" style="11" customWidth="1"/>
    <col min="13055" max="13306" width="9.1796875" style="11"/>
    <col min="13307" max="13307" width="15.81640625" style="11" customWidth="1"/>
    <col min="13308" max="13308" width="16.1796875" style="11" customWidth="1"/>
    <col min="13309" max="13309" width="9.1796875" style="11"/>
    <col min="13310" max="13310" width="10" style="11" customWidth="1"/>
    <col min="13311" max="13562" width="9.1796875" style="11"/>
    <col min="13563" max="13563" width="15.81640625" style="11" customWidth="1"/>
    <col min="13564" max="13564" width="16.1796875" style="11" customWidth="1"/>
    <col min="13565" max="13565" width="9.1796875" style="11"/>
    <col min="13566" max="13566" width="10" style="11" customWidth="1"/>
    <col min="13567" max="13818" width="9.1796875" style="11"/>
    <col min="13819" max="13819" width="15.81640625" style="11" customWidth="1"/>
    <col min="13820" max="13820" width="16.1796875" style="11" customWidth="1"/>
    <col min="13821" max="13821" width="9.1796875" style="11"/>
    <col min="13822" max="13822" width="10" style="11" customWidth="1"/>
    <col min="13823" max="14074" width="9.1796875" style="11"/>
    <col min="14075" max="14075" width="15.81640625" style="11" customWidth="1"/>
    <col min="14076" max="14076" width="16.1796875" style="11" customWidth="1"/>
    <col min="14077" max="14077" width="9.1796875" style="11"/>
    <col min="14078" max="14078" width="10" style="11" customWidth="1"/>
    <col min="14079" max="14330" width="9.1796875" style="11"/>
    <col min="14331" max="14331" width="15.81640625" style="11" customWidth="1"/>
    <col min="14332" max="14332" width="16.1796875" style="11" customWidth="1"/>
    <col min="14333" max="14333" width="9.1796875" style="11"/>
    <col min="14334" max="14334" width="10" style="11" customWidth="1"/>
    <col min="14335" max="14586" width="9.1796875" style="11"/>
    <col min="14587" max="14587" width="15.81640625" style="11" customWidth="1"/>
    <col min="14588" max="14588" width="16.1796875" style="11" customWidth="1"/>
    <col min="14589" max="14589" width="9.1796875" style="11"/>
    <col min="14590" max="14590" width="10" style="11" customWidth="1"/>
    <col min="14591" max="14842" width="9.1796875" style="11"/>
    <col min="14843" max="14843" width="15.81640625" style="11" customWidth="1"/>
    <col min="14844" max="14844" width="16.1796875" style="11" customWidth="1"/>
    <col min="14845" max="14845" width="9.1796875" style="11"/>
    <col min="14846" max="14846" width="10" style="11" customWidth="1"/>
    <col min="14847" max="15098" width="9.1796875" style="11"/>
    <col min="15099" max="15099" width="15.81640625" style="11" customWidth="1"/>
    <col min="15100" max="15100" width="16.1796875" style="11" customWidth="1"/>
    <col min="15101" max="15101" width="9.1796875" style="11"/>
    <col min="15102" max="15102" width="10" style="11" customWidth="1"/>
    <col min="15103" max="15354" width="9.1796875" style="11"/>
    <col min="15355" max="15355" width="15.81640625" style="11" customWidth="1"/>
    <col min="15356" max="15356" width="16.1796875" style="11" customWidth="1"/>
    <col min="15357" max="15357" width="9.1796875" style="11"/>
    <col min="15358" max="15358" width="10" style="11" customWidth="1"/>
    <col min="15359" max="15610" width="9.1796875" style="11"/>
    <col min="15611" max="15611" width="15.81640625" style="11" customWidth="1"/>
    <col min="15612" max="15612" width="16.1796875" style="11" customWidth="1"/>
    <col min="15613" max="15613" width="9.1796875" style="11"/>
    <col min="15614" max="15614" width="10" style="11" customWidth="1"/>
    <col min="15615" max="15866" width="9.1796875" style="11"/>
    <col min="15867" max="15867" width="15.81640625" style="11" customWidth="1"/>
    <col min="15868" max="15868" width="16.1796875" style="11" customWidth="1"/>
    <col min="15869" max="15869" width="9.1796875" style="11"/>
    <col min="15870" max="15870" width="10" style="11" customWidth="1"/>
    <col min="15871" max="16122" width="9.1796875" style="11"/>
    <col min="16123" max="16123" width="15.81640625" style="11" customWidth="1"/>
    <col min="16124" max="16124" width="16.1796875" style="11" customWidth="1"/>
    <col min="16125" max="16125" width="9.1796875" style="11"/>
    <col min="16126" max="16126" width="10" style="11" customWidth="1"/>
    <col min="16127" max="16384" width="9.1796875" style="11"/>
  </cols>
  <sheetData>
    <row r="1" spans="1:7" s="157" customFormat="1" ht="14">
      <c r="A1" s="66" t="s">
        <v>769</v>
      </c>
      <c r="B1" s="165"/>
      <c r="C1" s="164"/>
      <c r="D1" s="164"/>
      <c r="E1" s="164"/>
      <c r="F1" s="164"/>
      <c r="G1" s="164"/>
    </row>
    <row r="2" spans="1:7" s="173" customFormat="1" ht="14">
      <c r="A2" s="66" t="s">
        <v>770</v>
      </c>
      <c r="B2" s="182"/>
      <c r="C2" s="181"/>
      <c r="D2" s="183"/>
      <c r="E2" s="181"/>
      <c r="F2" s="181"/>
      <c r="G2" s="181"/>
    </row>
    <row r="3" spans="1:7" s="195" customFormat="1" ht="14">
      <c r="A3" s="97" t="s">
        <v>771</v>
      </c>
      <c r="B3" s="202"/>
      <c r="C3" s="201"/>
      <c r="D3" s="203"/>
      <c r="E3" s="202"/>
      <c r="F3" s="202"/>
      <c r="G3" s="201"/>
    </row>
    <row r="4" spans="1:7" ht="14">
      <c r="A4" s="66"/>
      <c r="B4" s="91"/>
      <c r="C4" s="61"/>
      <c r="D4" s="67"/>
      <c r="E4" s="91"/>
      <c r="F4" s="91"/>
      <c r="G4" s="61"/>
    </row>
    <row r="5" spans="1:7" ht="14">
      <c r="A5" s="686">
        <v>2021</v>
      </c>
      <c r="B5" s="777" t="s">
        <v>427</v>
      </c>
      <c r="D5" s="67"/>
      <c r="E5" s="91"/>
      <c r="F5" s="91"/>
      <c r="G5" s="61"/>
    </row>
    <row r="6" spans="1:7" ht="14">
      <c r="A6" s="738" t="s">
        <v>433</v>
      </c>
      <c r="B6" s="338">
        <v>24124</v>
      </c>
      <c r="C6" s="338"/>
      <c r="D6" s="67"/>
      <c r="E6" s="61"/>
      <c r="F6" s="61"/>
      <c r="G6" s="61"/>
    </row>
    <row r="7" spans="1:7" ht="14">
      <c r="A7" s="345" t="s">
        <v>31</v>
      </c>
      <c r="B7" s="339">
        <v>36319</v>
      </c>
      <c r="C7" s="339" t="s">
        <v>133</v>
      </c>
      <c r="D7" s="67"/>
      <c r="E7" s="61"/>
      <c r="F7" s="61"/>
      <c r="G7" s="61"/>
    </row>
    <row r="8" spans="1:7" ht="14">
      <c r="A8" s="345" t="s">
        <v>22</v>
      </c>
      <c r="B8" s="339">
        <v>30468</v>
      </c>
      <c r="C8" s="339" t="s">
        <v>133</v>
      </c>
      <c r="D8" s="67"/>
      <c r="E8" s="61"/>
      <c r="F8" s="61"/>
      <c r="G8" s="61"/>
    </row>
    <row r="9" spans="1:7" ht="14">
      <c r="A9" s="345" t="s">
        <v>34</v>
      </c>
      <c r="B9" s="339">
        <v>28700</v>
      </c>
      <c r="C9" s="339" t="s">
        <v>133</v>
      </c>
      <c r="D9" s="67"/>
      <c r="E9" s="61"/>
      <c r="F9" s="61"/>
      <c r="G9" s="61"/>
    </row>
    <row r="10" spans="1:7" ht="14">
      <c r="A10" s="345" t="s">
        <v>35</v>
      </c>
      <c r="B10" s="339">
        <v>28252</v>
      </c>
      <c r="C10" s="339"/>
      <c r="D10" s="67"/>
      <c r="E10" s="61"/>
      <c r="F10" s="61"/>
      <c r="G10" s="61"/>
    </row>
    <row r="11" spans="1:7" ht="14">
      <c r="A11" s="345" t="s">
        <v>19</v>
      </c>
      <c r="B11" s="339">
        <v>27726</v>
      </c>
      <c r="C11" s="339" t="s">
        <v>133</v>
      </c>
      <c r="D11" s="67"/>
      <c r="E11" s="61"/>
      <c r="F11" s="61"/>
      <c r="G11" s="61"/>
    </row>
    <row r="12" spans="1:7" ht="14">
      <c r="A12" s="345" t="s">
        <v>25</v>
      </c>
      <c r="B12" s="339">
        <v>27247</v>
      </c>
      <c r="C12" s="339" t="s">
        <v>133</v>
      </c>
      <c r="D12" s="67"/>
      <c r="E12" s="61"/>
      <c r="F12" s="61"/>
      <c r="G12" s="61"/>
    </row>
    <row r="13" spans="1:7" ht="14">
      <c r="A13" s="345" t="s">
        <v>40</v>
      </c>
      <c r="B13" s="339">
        <v>25823</v>
      </c>
      <c r="C13" s="339"/>
      <c r="D13" s="67"/>
      <c r="E13" s="61"/>
      <c r="F13" s="61"/>
      <c r="G13" s="61"/>
    </row>
    <row r="14" spans="1:7" ht="14">
      <c r="A14" s="345" t="s">
        <v>21</v>
      </c>
      <c r="B14" s="339">
        <v>25698</v>
      </c>
      <c r="C14" s="339"/>
      <c r="D14" s="67"/>
      <c r="E14" s="61"/>
      <c r="F14" s="61"/>
      <c r="G14" s="61"/>
    </row>
    <row r="15" spans="1:7" ht="14">
      <c r="A15" s="345" t="s">
        <v>41</v>
      </c>
      <c r="B15" s="339">
        <v>25680</v>
      </c>
      <c r="C15" s="339"/>
      <c r="D15" s="67"/>
      <c r="E15" s="61"/>
      <c r="F15" s="61"/>
      <c r="G15" s="61"/>
    </row>
    <row r="16" spans="1:7" ht="14">
      <c r="A16" s="345" t="s">
        <v>27</v>
      </c>
      <c r="B16" s="339">
        <v>23348</v>
      </c>
      <c r="C16" s="339"/>
      <c r="D16" s="67"/>
    </row>
    <row r="17" spans="1:7" ht="14">
      <c r="A17" s="345" t="s">
        <v>28</v>
      </c>
      <c r="B17" s="339">
        <v>21545</v>
      </c>
      <c r="C17" s="339" t="s">
        <v>133</v>
      </c>
      <c r="D17" s="67"/>
    </row>
    <row r="18" spans="1:7" ht="14">
      <c r="A18" s="345" t="s">
        <v>38</v>
      </c>
      <c r="B18" s="339">
        <v>21183</v>
      </c>
      <c r="C18" s="339"/>
      <c r="D18" s="67"/>
    </row>
    <row r="19" spans="1:7" ht="14">
      <c r="A19" s="345" t="s">
        <v>30</v>
      </c>
      <c r="B19" s="339">
        <v>20999</v>
      </c>
      <c r="C19" s="339"/>
      <c r="D19" s="67"/>
    </row>
    <row r="20" spans="1:7" ht="14">
      <c r="A20" s="345" t="s">
        <v>20</v>
      </c>
      <c r="B20" s="339">
        <v>20845</v>
      </c>
      <c r="C20" s="339"/>
      <c r="D20" s="67"/>
    </row>
    <row r="21" spans="1:7" ht="14">
      <c r="A21" s="227" t="s">
        <v>24</v>
      </c>
      <c r="B21" s="338">
        <v>20504</v>
      </c>
      <c r="C21" s="338" t="s">
        <v>133</v>
      </c>
      <c r="D21" s="67"/>
    </row>
    <row r="22" spans="1:7" ht="14">
      <c r="A22" s="227" t="s">
        <v>37</v>
      </c>
      <c r="B22" s="338">
        <v>19282</v>
      </c>
      <c r="C22" s="338" t="s">
        <v>133</v>
      </c>
      <c r="D22" s="67"/>
    </row>
    <row r="23" spans="1:7" ht="14">
      <c r="A23" s="345" t="s">
        <v>29</v>
      </c>
      <c r="B23" s="339">
        <v>17880</v>
      </c>
      <c r="C23" s="339"/>
      <c r="D23" s="67"/>
    </row>
    <row r="24" spans="1:7" ht="14">
      <c r="A24" s="345" t="s">
        <v>23</v>
      </c>
      <c r="B24" s="339">
        <v>17576</v>
      </c>
      <c r="C24" s="339"/>
      <c r="D24" s="67"/>
    </row>
    <row r="25" spans="1:7" ht="14">
      <c r="A25" s="345" t="s">
        <v>32</v>
      </c>
      <c r="B25" s="339">
        <v>17335</v>
      </c>
      <c r="C25" s="339" t="s">
        <v>133</v>
      </c>
      <c r="D25" s="61"/>
    </row>
    <row r="26" spans="1:7" ht="14">
      <c r="A26" s="345" t="s">
        <v>161</v>
      </c>
      <c r="B26" s="339">
        <v>16343</v>
      </c>
      <c r="C26" s="339" t="s">
        <v>133</v>
      </c>
      <c r="D26" s="67"/>
    </row>
    <row r="27" spans="1:7" ht="14">
      <c r="A27" s="345" t="s">
        <v>39</v>
      </c>
      <c r="B27" s="339">
        <v>15916</v>
      </c>
      <c r="C27" s="339"/>
      <c r="D27" s="67"/>
    </row>
    <row r="28" spans="1:7" ht="14">
      <c r="A28" s="345" t="s">
        <v>108</v>
      </c>
      <c r="B28" s="340" t="s">
        <v>109</v>
      </c>
      <c r="C28" s="339"/>
      <c r="D28" s="67"/>
    </row>
    <row r="29" spans="1:7" ht="14">
      <c r="A29" s="345" t="s">
        <v>170</v>
      </c>
      <c r="B29" s="340" t="s">
        <v>109</v>
      </c>
      <c r="C29" s="339"/>
      <c r="D29" s="67"/>
    </row>
    <row r="30" spans="1:7" ht="14">
      <c r="A30" s="345" t="s">
        <v>26</v>
      </c>
      <c r="B30" s="340" t="s">
        <v>109</v>
      </c>
      <c r="C30" s="339"/>
      <c r="D30" s="67"/>
    </row>
    <row r="31" spans="1:7" ht="14">
      <c r="A31" s="688" t="s">
        <v>36</v>
      </c>
      <c r="B31" s="689" t="s">
        <v>109</v>
      </c>
      <c r="C31" s="690"/>
      <c r="D31" s="67"/>
    </row>
    <row r="32" spans="1:7" ht="14">
      <c r="A32" s="13" t="s">
        <v>212</v>
      </c>
      <c r="B32" s="12"/>
      <c r="D32" s="67"/>
      <c r="E32" s="61"/>
      <c r="F32" s="61"/>
      <c r="G32" s="61"/>
    </row>
    <row r="33" spans="1:7" s="779" customFormat="1" ht="15" customHeight="1">
      <c r="A33" s="881" t="s">
        <v>919</v>
      </c>
      <c r="B33" s="881"/>
      <c r="C33" s="881"/>
      <c r="D33" s="881"/>
      <c r="E33" s="881"/>
      <c r="F33" s="778"/>
      <c r="G33" s="778"/>
    </row>
    <row r="34" spans="1:7" ht="10" customHeight="1">
      <c r="A34" s="13" t="s">
        <v>917</v>
      </c>
      <c r="B34" s="12"/>
      <c r="D34" s="67"/>
      <c r="E34" s="61"/>
      <c r="F34" s="61"/>
      <c r="G34" s="61"/>
    </row>
    <row r="35" spans="1:7" ht="11.5" customHeight="1">
      <c r="A35" s="240" t="s">
        <v>918</v>
      </c>
      <c r="B35" s="12"/>
      <c r="D35" s="67"/>
      <c r="E35" s="61"/>
      <c r="F35" s="61"/>
      <c r="G35" s="71"/>
    </row>
    <row r="36" spans="1:7" ht="14">
      <c r="A36" s="134" t="s">
        <v>394</v>
      </c>
      <c r="B36" s="12"/>
      <c r="D36" s="67"/>
      <c r="E36" s="61"/>
      <c r="F36" s="61"/>
      <c r="G36" s="61"/>
    </row>
    <row r="37" spans="1:7" ht="14">
      <c r="A37" s="14" t="s">
        <v>255</v>
      </c>
      <c r="B37" s="12"/>
      <c r="D37" s="67"/>
      <c r="E37" s="61"/>
      <c r="F37" s="61"/>
      <c r="G37" s="61"/>
    </row>
    <row r="38" spans="1:7" ht="14">
      <c r="A38" s="104"/>
      <c r="B38" s="91"/>
      <c r="C38" s="61"/>
      <c r="D38" s="67"/>
      <c r="E38" s="61"/>
      <c r="F38" s="61"/>
      <c r="G38" s="61"/>
    </row>
    <row r="39" spans="1:7" ht="14">
      <c r="A39" s="81"/>
      <c r="B39" s="91"/>
      <c r="C39" s="61"/>
      <c r="D39" s="67"/>
      <c r="E39" s="61"/>
      <c r="F39" s="61"/>
      <c r="G39" s="61"/>
    </row>
    <row r="40" spans="1:7" ht="14">
      <c r="B40" s="91"/>
      <c r="C40" s="61"/>
      <c r="D40" s="67"/>
      <c r="E40" s="61"/>
      <c r="F40" s="61"/>
      <c r="G40" s="61"/>
    </row>
    <row r="41" spans="1:7" ht="14">
      <c r="A41" s="91"/>
      <c r="B41" s="91"/>
      <c r="C41" s="61"/>
      <c r="D41" s="67"/>
      <c r="E41" s="61"/>
      <c r="F41" s="61"/>
      <c r="G41" s="61"/>
    </row>
    <row r="42" spans="1:7" ht="14">
      <c r="A42" s="91"/>
      <c r="B42" s="91"/>
      <c r="C42" s="61"/>
      <c r="D42" s="67"/>
      <c r="E42" s="61"/>
      <c r="F42" s="61"/>
      <c r="G42" s="61"/>
    </row>
    <row r="43" spans="1:7" ht="14">
      <c r="A43" s="91"/>
      <c r="B43" s="91"/>
      <c r="C43" s="61"/>
      <c r="D43" s="67"/>
      <c r="E43" s="61"/>
      <c r="F43" s="61"/>
      <c r="G43" s="61"/>
    </row>
    <row r="44" spans="1:7" ht="14">
      <c r="A44" s="91"/>
      <c r="B44" s="91"/>
      <c r="C44" s="61"/>
      <c r="D44" s="67"/>
      <c r="E44" s="61"/>
      <c r="F44" s="61"/>
      <c r="G44" s="61"/>
    </row>
    <row r="45" spans="1:7" ht="14">
      <c r="A45" s="91"/>
      <c r="B45" s="91"/>
      <c r="C45" s="61"/>
    </row>
  </sheetData>
  <mergeCells count="1">
    <mergeCell ref="A33:E33"/>
  </mergeCells>
  <phoneticPr fontId="7" type="noConversion"/>
  <hyperlinks>
    <hyperlink ref="A6" r:id="rId1" xr:uid="{D0FD931A-449E-4584-8F06-097BF1C3EC4D}"/>
  </hyperlinks>
  <pageMargins left="0.75" right="0.75" top="1" bottom="1" header="0.5" footer="0.5"/>
  <pageSetup paperSize="9" orientation="portrait" r:id="rId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6"/>
  <dimension ref="A1:F43"/>
  <sheetViews>
    <sheetView showGridLines="0" workbookViewId="0">
      <selection activeCell="Q2" sqref="Q2"/>
    </sheetView>
  </sheetViews>
  <sheetFormatPr defaultRowHeight="12.5"/>
  <cols>
    <col min="1" max="1" width="15.81640625" style="11" customWidth="1"/>
    <col min="2" max="3" width="12.54296875" style="11" customWidth="1"/>
    <col min="4" max="4" width="9.1796875" style="12"/>
    <col min="5" max="248" width="9.1796875" style="11"/>
    <col min="249" max="249" width="15.81640625" style="11" customWidth="1"/>
    <col min="250" max="251" width="12.54296875" style="11" customWidth="1"/>
    <col min="252" max="504" width="9.1796875" style="11"/>
    <col min="505" max="505" width="15.81640625" style="11" customWidth="1"/>
    <col min="506" max="507" width="12.54296875" style="11" customWidth="1"/>
    <col min="508" max="760" width="9.1796875" style="11"/>
    <col min="761" max="761" width="15.81640625" style="11" customWidth="1"/>
    <col min="762" max="763" width="12.54296875" style="11" customWidth="1"/>
    <col min="764" max="1016" width="9.1796875" style="11"/>
    <col min="1017" max="1017" width="15.81640625" style="11" customWidth="1"/>
    <col min="1018" max="1019" width="12.54296875" style="11" customWidth="1"/>
    <col min="1020" max="1272" width="9.1796875" style="11"/>
    <col min="1273" max="1273" width="15.81640625" style="11" customWidth="1"/>
    <col min="1274" max="1275" width="12.54296875" style="11" customWidth="1"/>
    <col min="1276" max="1528" width="9.1796875" style="11"/>
    <col min="1529" max="1529" width="15.81640625" style="11" customWidth="1"/>
    <col min="1530" max="1531" width="12.54296875" style="11" customWidth="1"/>
    <col min="1532" max="1784" width="9.1796875" style="11"/>
    <col min="1785" max="1785" width="15.81640625" style="11" customWidth="1"/>
    <col min="1786" max="1787" width="12.54296875" style="11" customWidth="1"/>
    <col min="1788" max="2040" width="9.1796875" style="11"/>
    <col min="2041" max="2041" width="15.81640625" style="11" customWidth="1"/>
    <col min="2042" max="2043" width="12.54296875" style="11" customWidth="1"/>
    <col min="2044" max="2296" width="9.1796875" style="11"/>
    <col min="2297" max="2297" width="15.81640625" style="11" customWidth="1"/>
    <col min="2298" max="2299" width="12.54296875" style="11" customWidth="1"/>
    <col min="2300" max="2552" width="9.1796875" style="11"/>
    <col min="2553" max="2553" width="15.81640625" style="11" customWidth="1"/>
    <col min="2554" max="2555" width="12.54296875" style="11" customWidth="1"/>
    <col min="2556" max="2808" width="9.1796875" style="11"/>
    <col min="2809" max="2809" width="15.81640625" style="11" customWidth="1"/>
    <col min="2810" max="2811" width="12.54296875" style="11" customWidth="1"/>
    <col min="2812" max="3064" width="9.1796875" style="11"/>
    <col min="3065" max="3065" width="15.81640625" style="11" customWidth="1"/>
    <col min="3066" max="3067" width="12.54296875" style="11" customWidth="1"/>
    <col min="3068" max="3320" width="9.1796875" style="11"/>
    <col min="3321" max="3321" width="15.81640625" style="11" customWidth="1"/>
    <col min="3322" max="3323" width="12.54296875" style="11" customWidth="1"/>
    <col min="3324" max="3576" width="9.1796875" style="11"/>
    <col min="3577" max="3577" width="15.81640625" style="11" customWidth="1"/>
    <col min="3578" max="3579" width="12.54296875" style="11" customWidth="1"/>
    <col min="3580" max="3832" width="9.1796875" style="11"/>
    <col min="3833" max="3833" width="15.81640625" style="11" customWidth="1"/>
    <col min="3834" max="3835" width="12.54296875" style="11" customWidth="1"/>
    <col min="3836" max="4088" width="9.1796875" style="11"/>
    <col min="4089" max="4089" width="15.81640625" style="11" customWidth="1"/>
    <col min="4090" max="4091" width="12.54296875" style="11" customWidth="1"/>
    <col min="4092" max="4344" width="9.1796875" style="11"/>
    <col min="4345" max="4345" width="15.81640625" style="11" customWidth="1"/>
    <col min="4346" max="4347" width="12.54296875" style="11" customWidth="1"/>
    <col min="4348" max="4600" width="9.1796875" style="11"/>
    <col min="4601" max="4601" width="15.81640625" style="11" customWidth="1"/>
    <col min="4602" max="4603" width="12.54296875" style="11" customWidth="1"/>
    <col min="4604" max="4856" width="9.1796875" style="11"/>
    <col min="4857" max="4857" width="15.81640625" style="11" customWidth="1"/>
    <col min="4858" max="4859" width="12.54296875" style="11" customWidth="1"/>
    <col min="4860" max="5112" width="9.1796875" style="11"/>
    <col min="5113" max="5113" width="15.81640625" style="11" customWidth="1"/>
    <col min="5114" max="5115" width="12.54296875" style="11" customWidth="1"/>
    <col min="5116" max="5368" width="9.1796875" style="11"/>
    <col min="5369" max="5369" width="15.81640625" style="11" customWidth="1"/>
    <col min="5370" max="5371" width="12.54296875" style="11" customWidth="1"/>
    <col min="5372" max="5624" width="9.1796875" style="11"/>
    <col min="5625" max="5625" width="15.81640625" style="11" customWidth="1"/>
    <col min="5626" max="5627" width="12.54296875" style="11" customWidth="1"/>
    <col min="5628" max="5880" width="9.1796875" style="11"/>
    <col min="5881" max="5881" width="15.81640625" style="11" customWidth="1"/>
    <col min="5882" max="5883" width="12.54296875" style="11" customWidth="1"/>
    <col min="5884" max="6136" width="9.1796875" style="11"/>
    <col min="6137" max="6137" width="15.81640625" style="11" customWidth="1"/>
    <col min="6138" max="6139" width="12.54296875" style="11" customWidth="1"/>
    <col min="6140" max="6392" width="9.1796875" style="11"/>
    <col min="6393" max="6393" width="15.81640625" style="11" customWidth="1"/>
    <col min="6394" max="6395" width="12.54296875" style="11" customWidth="1"/>
    <col min="6396" max="6648" width="9.1796875" style="11"/>
    <col min="6649" max="6649" width="15.81640625" style="11" customWidth="1"/>
    <col min="6650" max="6651" width="12.54296875" style="11" customWidth="1"/>
    <col min="6652" max="6904" width="9.1796875" style="11"/>
    <col min="6905" max="6905" width="15.81640625" style="11" customWidth="1"/>
    <col min="6906" max="6907" width="12.54296875" style="11" customWidth="1"/>
    <col min="6908" max="7160" width="9.1796875" style="11"/>
    <col min="7161" max="7161" width="15.81640625" style="11" customWidth="1"/>
    <col min="7162" max="7163" width="12.54296875" style="11" customWidth="1"/>
    <col min="7164" max="7416" width="9.1796875" style="11"/>
    <col min="7417" max="7417" width="15.81640625" style="11" customWidth="1"/>
    <col min="7418" max="7419" width="12.54296875" style="11" customWidth="1"/>
    <col min="7420" max="7672" width="9.1796875" style="11"/>
    <col min="7673" max="7673" width="15.81640625" style="11" customWidth="1"/>
    <col min="7674" max="7675" width="12.54296875" style="11" customWidth="1"/>
    <col min="7676" max="7928" width="9.1796875" style="11"/>
    <col min="7929" max="7929" width="15.81640625" style="11" customWidth="1"/>
    <col min="7930" max="7931" width="12.54296875" style="11" customWidth="1"/>
    <col min="7932" max="8184" width="9.1796875" style="11"/>
    <col min="8185" max="8185" width="15.81640625" style="11" customWidth="1"/>
    <col min="8186" max="8187" width="12.54296875" style="11" customWidth="1"/>
    <col min="8188" max="8440" width="9.1796875" style="11"/>
    <col min="8441" max="8441" width="15.81640625" style="11" customWidth="1"/>
    <col min="8442" max="8443" width="12.54296875" style="11" customWidth="1"/>
    <col min="8444" max="8696" width="9.1796875" style="11"/>
    <col min="8697" max="8697" width="15.81640625" style="11" customWidth="1"/>
    <col min="8698" max="8699" width="12.54296875" style="11" customWidth="1"/>
    <col min="8700" max="8952" width="9.1796875" style="11"/>
    <col min="8953" max="8953" width="15.81640625" style="11" customWidth="1"/>
    <col min="8954" max="8955" width="12.54296875" style="11" customWidth="1"/>
    <col min="8956" max="9208" width="9.1796875" style="11"/>
    <col min="9209" max="9209" width="15.81640625" style="11" customWidth="1"/>
    <col min="9210" max="9211" width="12.54296875" style="11" customWidth="1"/>
    <col min="9212" max="9464" width="9.1796875" style="11"/>
    <col min="9465" max="9465" width="15.81640625" style="11" customWidth="1"/>
    <col min="9466" max="9467" width="12.54296875" style="11" customWidth="1"/>
    <col min="9468" max="9720" width="9.1796875" style="11"/>
    <col min="9721" max="9721" width="15.81640625" style="11" customWidth="1"/>
    <col min="9722" max="9723" width="12.54296875" style="11" customWidth="1"/>
    <col min="9724" max="9976" width="9.1796875" style="11"/>
    <col min="9977" max="9977" width="15.81640625" style="11" customWidth="1"/>
    <col min="9978" max="9979" width="12.54296875" style="11" customWidth="1"/>
    <col min="9980" max="10232" width="9.1796875" style="11"/>
    <col min="10233" max="10233" width="15.81640625" style="11" customWidth="1"/>
    <col min="10234" max="10235" width="12.54296875" style="11" customWidth="1"/>
    <col min="10236" max="10488" width="9.1796875" style="11"/>
    <col min="10489" max="10489" width="15.81640625" style="11" customWidth="1"/>
    <col min="10490" max="10491" width="12.54296875" style="11" customWidth="1"/>
    <col min="10492" max="10744" width="9.1796875" style="11"/>
    <col min="10745" max="10745" width="15.81640625" style="11" customWidth="1"/>
    <col min="10746" max="10747" width="12.54296875" style="11" customWidth="1"/>
    <col min="10748" max="11000" width="9.1796875" style="11"/>
    <col min="11001" max="11001" width="15.81640625" style="11" customWidth="1"/>
    <col min="11002" max="11003" width="12.54296875" style="11" customWidth="1"/>
    <col min="11004" max="11256" width="9.1796875" style="11"/>
    <col min="11257" max="11257" width="15.81640625" style="11" customWidth="1"/>
    <col min="11258" max="11259" width="12.54296875" style="11" customWidth="1"/>
    <col min="11260" max="11512" width="9.1796875" style="11"/>
    <col min="11513" max="11513" width="15.81640625" style="11" customWidth="1"/>
    <col min="11514" max="11515" width="12.54296875" style="11" customWidth="1"/>
    <col min="11516" max="11768" width="9.1796875" style="11"/>
    <col min="11769" max="11769" width="15.81640625" style="11" customWidth="1"/>
    <col min="11770" max="11771" width="12.54296875" style="11" customWidth="1"/>
    <col min="11772" max="12024" width="9.1796875" style="11"/>
    <col min="12025" max="12025" width="15.81640625" style="11" customWidth="1"/>
    <col min="12026" max="12027" width="12.54296875" style="11" customWidth="1"/>
    <col min="12028" max="12280" width="9.1796875" style="11"/>
    <col min="12281" max="12281" width="15.81640625" style="11" customWidth="1"/>
    <col min="12282" max="12283" width="12.54296875" style="11" customWidth="1"/>
    <col min="12284" max="12536" width="9.1796875" style="11"/>
    <col min="12537" max="12537" width="15.81640625" style="11" customWidth="1"/>
    <col min="12538" max="12539" width="12.54296875" style="11" customWidth="1"/>
    <col min="12540" max="12792" width="9.1796875" style="11"/>
    <col min="12793" max="12793" width="15.81640625" style="11" customWidth="1"/>
    <col min="12794" max="12795" width="12.54296875" style="11" customWidth="1"/>
    <col min="12796" max="13048" width="9.1796875" style="11"/>
    <col min="13049" max="13049" width="15.81640625" style="11" customWidth="1"/>
    <col min="13050" max="13051" width="12.54296875" style="11" customWidth="1"/>
    <col min="13052" max="13304" width="9.1796875" style="11"/>
    <col min="13305" max="13305" width="15.81640625" style="11" customWidth="1"/>
    <col min="13306" max="13307" width="12.54296875" style="11" customWidth="1"/>
    <col min="13308" max="13560" width="9.1796875" style="11"/>
    <col min="13561" max="13561" width="15.81640625" style="11" customWidth="1"/>
    <col min="13562" max="13563" width="12.54296875" style="11" customWidth="1"/>
    <col min="13564" max="13816" width="9.1796875" style="11"/>
    <col min="13817" max="13817" width="15.81640625" style="11" customWidth="1"/>
    <col min="13818" max="13819" width="12.54296875" style="11" customWidth="1"/>
    <col min="13820" max="14072" width="9.1796875" style="11"/>
    <col min="14073" max="14073" width="15.81640625" style="11" customWidth="1"/>
    <col min="14074" max="14075" width="12.54296875" style="11" customWidth="1"/>
    <col min="14076" max="14328" width="9.1796875" style="11"/>
    <col min="14329" max="14329" width="15.81640625" style="11" customWidth="1"/>
    <col min="14330" max="14331" width="12.54296875" style="11" customWidth="1"/>
    <col min="14332" max="14584" width="9.1796875" style="11"/>
    <col min="14585" max="14585" width="15.81640625" style="11" customWidth="1"/>
    <col min="14586" max="14587" width="12.54296875" style="11" customWidth="1"/>
    <col min="14588" max="14840" width="9.1796875" style="11"/>
    <col min="14841" max="14841" width="15.81640625" style="11" customWidth="1"/>
    <col min="14842" max="14843" width="12.54296875" style="11" customWidth="1"/>
    <col min="14844" max="15096" width="9.1796875" style="11"/>
    <col min="15097" max="15097" width="15.81640625" style="11" customWidth="1"/>
    <col min="15098" max="15099" width="12.54296875" style="11" customWidth="1"/>
    <col min="15100" max="15352" width="9.1796875" style="11"/>
    <col min="15353" max="15353" width="15.81640625" style="11" customWidth="1"/>
    <col min="15354" max="15355" width="12.54296875" style="11" customWidth="1"/>
    <col min="15356" max="15608" width="9.1796875" style="11"/>
    <col min="15609" max="15609" width="15.81640625" style="11" customWidth="1"/>
    <col min="15610" max="15611" width="12.54296875" style="11" customWidth="1"/>
    <col min="15612" max="15864" width="9.1796875" style="11"/>
    <col min="15865" max="15865" width="15.81640625" style="11" customWidth="1"/>
    <col min="15866" max="15867" width="12.54296875" style="11" customWidth="1"/>
    <col min="15868" max="16120" width="9.1796875" style="11"/>
    <col min="16121" max="16121" width="15.81640625" style="11" customWidth="1"/>
    <col min="16122" max="16123" width="12.54296875" style="11" customWidth="1"/>
    <col min="16124" max="16384" width="9.1796875" style="11"/>
  </cols>
  <sheetData>
    <row r="1" spans="1:6" s="157" customFormat="1" ht="14">
      <c r="A1" s="66" t="s">
        <v>772</v>
      </c>
      <c r="B1" s="12"/>
      <c r="C1" s="12"/>
      <c r="D1" s="12"/>
      <c r="E1" s="11"/>
      <c r="F1" s="164"/>
    </row>
    <row r="2" spans="1:6" s="173" customFormat="1" ht="14">
      <c r="A2" s="66" t="s">
        <v>773</v>
      </c>
      <c r="B2" s="12"/>
      <c r="C2" s="12"/>
      <c r="D2" s="12"/>
      <c r="E2" s="11"/>
      <c r="F2" s="181"/>
    </row>
    <row r="3" spans="1:6" s="195" customFormat="1" ht="14">
      <c r="A3" s="97" t="s">
        <v>774</v>
      </c>
      <c r="B3" s="12"/>
      <c r="C3" s="12"/>
      <c r="D3" s="12"/>
      <c r="E3" s="11"/>
      <c r="F3" s="201"/>
    </row>
    <row r="4" spans="1:6" ht="14">
      <c r="A4" s="242"/>
      <c r="B4" s="12"/>
      <c r="C4" s="12"/>
      <c r="F4" s="61"/>
    </row>
    <row r="5" spans="1:6" ht="14">
      <c r="A5" s="682">
        <v>2021</v>
      </c>
      <c r="B5" s="780" t="s">
        <v>15</v>
      </c>
      <c r="C5" s="239"/>
      <c r="F5" s="61"/>
    </row>
    <row r="6" spans="1:6" ht="14">
      <c r="A6" s="781" t="s">
        <v>433</v>
      </c>
      <c r="B6" s="267">
        <v>21.7</v>
      </c>
      <c r="C6" s="528" t="s">
        <v>131</v>
      </c>
      <c r="E6" s="12"/>
      <c r="F6" s="61"/>
    </row>
    <row r="7" spans="1:6" ht="14">
      <c r="A7" s="345" t="s">
        <v>107</v>
      </c>
      <c r="B7" s="251">
        <v>34.4</v>
      </c>
      <c r="C7" s="251"/>
      <c r="F7" s="61"/>
    </row>
    <row r="8" spans="1:6" ht="14">
      <c r="A8" s="345" t="s">
        <v>108</v>
      </c>
      <c r="B8" s="251">
        <v>31.7</v>
      </c>
      <c r="C8" s="251"/>
      <c r="F8" s="67" t="s">
        <v>160</v>
      </c>
    </row>
    <row r="9" spans="1:6" ht="14">
      <c r="A9" s="345" t="s">
        <v>161</v>
      </c>
      <c r="B9" s="251">
        <v>28.3</v>
      </c>
      <c r="C9" s="251"/>
      <c r="F9" s="61"/>
    </row>
    <row r="10" spans="1:6" ht="14">
      <c r="A10" s="227" t="s">
        <v>24</v>
      </c>
      <c r="B10" s="267">
        <v>27.8</v>
      </c>
      <c r="C10" s="267"/>
      <c r="F10" s="61"/>
    </row>
    <row r="11" spans="1:6" ht="14">
      <c r="A11" s="345" t="s">
        <v>29</v>
      </c>
      <c r="B11" s="251">
        <v>26.1</v>
      </c>
      <c r="C11" s="251"/>
      <c r="F11" s="61"/>
    </row>
    <row r="12" spans="1:6" ht="14">
      <c r="A12" s="345" t="s">
        <v>27</v>
      </c>
      <c r="B12" s="251">
        <v>25.2</v>
      </c>
      <c r="C12" s="306" t="s">
        <v>133</v>
      </c>
      <c r="F12" s="61"/>
    </row>
    <row r="13" spans="1:6" ht="14">
      <c r="A13" s="345" t="s">
        <v>30</v>
      </c>
      <c r="B13" s="251">
        <v>23.4</v>
      </c>
      <c r="C13" s="251"/>
      <c r="F13" s="61"/>
    </row>
    <row r="14" spans="1:6" ht="14">
      <c r="A14" s="227" t="s">
        <v>37</v>
      </c>
      <c r="B14" s="267">
        <v>22.4</v>
      </c>
      <c r="C14" s="267"/>
      <c r="F14" s="61"/>
    </row>
    <row r="15" spans="1:6" ht="14">
      <c r="A15" s="345" t="s">
        <v>23</v>
      </c>
      <c r="B15" s="251">
        <v>22.2</v>
      </c>
      <c r="C15" s="251"/>
      <c r="F15" s="61"/>
    </row>
    <row r="16" spans="1:6" ht="14">
      <c r="A16" s="345" t="s">
        <v>31</v>
      </c>
      <c r="B16" s="251">
        <v>21.1</v>
      </c>
      <c r="C16" s="251"/>
      <c r="F16" s="61"/>
    </row>
    <row r="17" spans="1:6" ht="14">
      <c r="A17" s="345" t="s">
        <v>170</v>
      </c>
      <c r="B17" s="251">
        <v>20.9</v>
      </c>
      <c r="C17" s="251"/>
      <c r="F17" s="67" t="s">
        <v>160</v>
      </c>
    </row>
    <row r="18" spans="1:6" ht="14">
      <c r="A18" s="345" t="s">
        <v>22</v>
      </c>
      <c r="B18" s="251">
        <v>20.7</v>
      </c>
      <c r="C18" s="251"/>
      <c r="F18" s="61"/>
    </row>
    <row r="19" spans="1:6" ht="14">
      <c r="A19" s="345" t="s">
        <v>33</v>
      </c>
      <c r="B19" s="251">
        <v>20.3</v>
      </c>
      <c r="C19" s="251"/>
      <c r="F19" s="61"/>
    </row>
    <row r="20" spans="1:6" ht="14">
      <c r="A20" s="345" t="s">
        <v>26</v>
      </c>
      <c r="B20" s="251">
        <v>20</v>
      </c>
      <c r="C20" s="251"/>
      <c r="F20" s="61"/>
    </row>
    <row r="21" spans="1:6" ht="14">
      <c r="A21" s="345" t="s">
        <v>32</v>
      </c>
      <c r="B21" s="251">
        <v>19.399999999999999</v>
      </c>
      <c r="C21" s="251"/>
      <c r="F21" s="61"/>
    </row>
    <row r="22" spans="1:6" ht="14">
      <c r="A22" s="345" t="s">
        <v>19</v>
      </c>
      <c r="B22" s="251">
        <v>19.3</v>
      </c>
      <c r="C22" s="251"/>
      <c r="F22" s="61"/>
    </row>
    <row r="23" spans="1:6" ht="14">
      <c r="A23" s="345" t="s">
        <v>25</v>
      </c>
      <c r="B23" s="251">
        <v>19.3</v>
      </c>
      <c r="C23" s="251"/>
      <c r="F23" s="61"/>
    </row>
    <row r="24" spans="1:6" ht="14">
      <c r="A24" s="345" t="s">
        <v>35</v>
      </c>
      <c r="B24" s="251">
        <v>17.3</v>
      </c>
      <c r="C24" s="251"/>
      <c r="F24" s="61"/>
    </row>
    <row r="25" spans="1:6" ht="14">
      <c r="A25" s="345" t="s">
        <v>28</v>
      </c>
      <c r="B25" s="251">
        <v>17.3</v>
      </c>
      <c r="C25" s="251"/>
      <c r="F25" s="61"/>
    </row>
    <row r="26" spans="1:6" ht="14">
      <c r="A26" s="345" t="s">
        <v>21</v>
      </c>
      <c r="B26" s="251">
        <v>17.3</v>
      </c>
      <c r="C26" s="251"/>
      <c r="F26" s="61"/>
    </row>
    <row r="27" spans="1:6" ht="14">
      <c r="A27" s="345" t="s">
        <v>41</v>
      </c>
      <c r="B27" s="251">
        <v>17.2</v>
      </c>
      <c r="C27" s="251"/>
      <c r="F27" s="61"/>
    </row>
    <row r="28" spans="1:6" ht="14">
      <c r="A28" s="345" t="s">
        <v>36</v>
      </c>
      <c r="B28" s="251">
        <v>16.8</v>
      </c>
      <c r="C28" s="306" t="s">
        <v>133</v>
      </c>
      <c r="F28" s="61"/>
    </row>
    <row r="29" spans="1:6" ht="14">
      <c r="A29" s="345" t="s">
        <v>34</v>
      </c>
      <c r="B29" s="251">
        <v>16.600000000000001</v>
      </c>
      <c r="C29" s="251"/>
      <c r="F29" s="61"/>
    </row>
    <row r="30" spans="1:6" ht="14">
      <c r="A30" s="345" t="s">
        <v>39</v>
      </c>
      <c r="B30" s="251">
        <v>15.6</v>
      </c>
      <c r="C30" s="251"/>
      <c r="F30" s="61"/>
    </row>
    <row r="31" spans="1:6" ht="14">
      <c r="A31" s="345" t="s">
        <v>40</v>
      </c>
      <c r="B31" s="251">
        <v>14.2</v>
      </c>
      <c r="C31" s="251"/>
      <c r="F31" s="61"/>
    </row>
    <row r="32" spans="1:6" ht="14">
      <c r="A32" s="345" t="s">
        <v>38</v>
      </c>
      <c r="B32" s="251">
        <v>13.2</v>
      </c>
      <c r="C32" s="251"/>
      <c r="F32" s="61"/>
    </row>
    <row r="33" spans="1:5">
      <c r="A33" s="688" t="s">
        <v>20</v>
      </c>
      <c r="B33" s="691">
        <v>10.7</v>
      </c>
      <c r="C33" s="251"/>
    </row>
    <row r="34" spans="1:5" s="13" customFormat="1" ht="11.5">
      <c r="A34" s="13" t="s">
        <v>212</v>
      </c>
    </row>
    <row r="35" spans="1:5">
      <c r="A35" s="71" t="s">
        <v>920</v>
      </c>
      <c r="B35" s="12"/>
      <c r="E35" s="12"/>
    </row>
    <row r="36" spans="1:5">
      <c r="A36" s="71" t="s">
        <v>254</v>
      </c>
      <c r="B36" s="12"/>
      <c r="C36" s="12"/>
    </row>
    <row r="37" spans="1:5">
      <c r="A37" s="13" t="s">
        <v>528</v>
      </c>
      <c r="B37" s="12"/>
      <c r="C37" s="12"/>
    </row>
    <row r="38" spans="1:5">
      <c r="A38" s="12"/>
      <c r="B38" s="12"/>
      <c r="C38" s="12"/>
    </row>
    <row r="39" spans="1:5" ht="14">
      <c r="A39" s="91"/>
      <c r="B39" s="91"/>
      <c r="C39" s="105"/>
      <c r="D39" s="61"/>
    </row>
    <row r="40" spans="1:5" ht="14">
      <c r="A40" s="91"/>
      <c r="B40" s="91"/>
      <c r="C40" s="105"/>
      <c r="D40" s="61"/>
    </row>
    <row r="41" spans="1:5" ht="14">
      <c r="A41" s="91"/>
      <c r="B41" s="91"/>
      <c r="C41" s="105"/>
      <c r="D41" s="61"/>
    </row>
    <row r="42" spans="1:5" ht="14">
      <c r="A42" s="91"/>
      <c r="B42" s="91"/>
      <c r="C42" s="105"/>
      <c r="D42" s="61"/>
    </row>
    <row r="43" spans="1:5" ht="14">
      <c r="A43" s="91"/>
      <c r="B43" s="91"/>
      <c r="C43" s="105"/>
      <c r="D43" s="61"/>
    </row>
  </sheetData>
  <phoneticPr fontId="7" type="noConversion"/>
  <hyperlinks>
    <hyperlink ref="A6" r:id="rId1" xr:uid="{46B6220F-026C-4A83-BCF2-F2C7DCFBAFFC}"/>
  </hyperlinks>
  <pageMargins left="0.75" right="0.75" top="1" bottom="1" header="0.5" footer="0.5"/>
  <pageSetup paperSize="9" orientation="portrait" r:id="rId2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7"/>
  <dimension ref="A1:F42"/>
  <sheetViews>
    <sheetView showGridLines="0" workbookViewId="0">
      <selection activeCell="O5" sqref="O5"/>
    </sheetView>
  </sheetViews>
  <sheetFormatPr defaultRowHeight="12.5"/>
  <cols>
    <col min="1" max="1" width="15.81640625" style="11" customWidth="1"/>
    <col min="2" max="2" width="19.453125" style="11" customWidth="1"/>
    <col min="3" max="3" width="9.1796875" style="12"/>
    <col min="4" max="4" width="9.1796875" style="11"/>
    <col min="5" max="5" width="9.1796875" style="19"/>
    <col min="6" max="248" width="9.1796875" style="11"/>
    <col min="249" max="249" width="15.81640625" style="11" customWidth="1"/>
    <col min="250" max="250" width="19.453125" style="11" customWidth="1"/>
    <col min="251" max="504" width="9.1796875" style="11"/>
    <col min="505" max="505" width="15.81640625" style="11" customWidth="1"/>
    <col min="506" max="506" width="19.453125" style="11" customWidth="1"/>
    <col min="507" max="760" width="9.1796875" style="11"/>
    <col min="761" max="761" width="15.81640625" style="11" customWidth="1"/>
    <col min="762" max="762" width="19.453125" style="11" customWidth="1"/>
    <col min="763" max="1016" width="9.1796875" style="11"/>
    <col min="1017" max="1017" width="15.81640625" style="11" customWidth="1"/>
    <col min="1018" max="1018" width="19.453125" style="11" customWidth="1"/>
    <col min="1019" max="1272" width="9.1796875" style="11"/>
    <col min="1273" max="1273" width="15.81640625" style="11" customWidth="1"/>
    <col min="1274" max="1274" width="19.453125" style="11" customWidth="1"/>
    <col min="1275" max="1528" width="9.1796875" style="11"/>
    <col min="1529" max="1529" width="15.81640625" style="11" customWidth="1"/>
    <col min="1530" max="1530" width="19.453125" style="11" customWidth="1"/>
    <col min="1531" max="1784" width="9.1796875" style="11"/>
    <col min="1785" max="1785" width="15.81640625" style="11" customWidth="1"/>
    <col min="1786" max="1786" width="19.453125" style="11" customWidth="1"/>
    <col min="1787" max="2040" width="9.1796875" style="11"/>
    <col min="2041" max="2041" width="15.81640625" style="11" customWidth="1"/>
    <col min="2042" max="2042" width="19.453125" style="11" customWidth="1"/>
    <col min="2043" max="2296" width="9.1796875" style="11"/>
    <col min="2297" max="2297" width="15.81640625" style="11" customWidth="1"/>
    <col min="2298" max="2298" width="19.453125" style="11" customWidth="1"/>
    <col min="2299" max="2552" width="9.1796875" style="11"/>
    <col min="2553" max="2553" width="15.81640625" style="11" customWidth="1"/>
    <col min="2554" max="2554" width="19.453125" style="11" customWidth="1"/>
    <col min="2555" max="2808" width="9.1796875" style="11"/>
    <col min="2809" max="2809" width="15.81640625" style="11" customWidth="1"/>
    <col min="2810" max="2810" width="19.453125" style="11" customWidth="1"/>
    <col min="2811" max="3064" width="9.1796875" style="11"/>
    <col min="3065" max="3065" width="15.81640625" style="11" customWidth="1"/>
    <col min="3066" max="3066" width="19.453125" style="11" customWidth="1"/>
    <col min="3067" max="3320" width="9.1796875" style="11"/>
    <col min="3321" max="3321" width="15.81640625" style="11" customWidth="1"/>
    <col min="3322" max="3322" width="19.453125" style="11" customWidth="1"/>
    <col min="3323" max="3576" width="9.1796875" style="11"/>
    <col min="3577" max="3577" width="15.81640625" style="11" customWidth="1"/>
    <col min="3578" max="3578" width="19.453125" style="11" customWidth="1"/>
    <col min="3579" max="3832" width="9.1796875" style="11"/>
    <col min="3833" max="3833" width="15.81640625" style="11" customWidth="1"/>
    <col min="3834" max="3834" width="19.453125" style="11" customWidth="1"/>
    <col min="3835" max="4088" width="9.1796875" style="11"/>
    <col min="4089" max="4089" width="15.81640625" style="11" customWidth="1"/>
    <col min="4090" max="4090" width="19.453125" style="11" customWidth="1"/>
    <col min="4091" max="4344" width="9.1796875" style="11"/>
    <col min="4345" max="4345" width="15.81640625" style="11" customWidth="1"/>
    <col min="4346" max="4346" width="19.453125" style="11" customWidth="1"/>
    <col min="4347" max="4600" width="9.1796875" style="11"/>
    <col min="4601" max="4601" width="15.81640625" style="11" customWidth="1"/>
    <col min="4602" max="4602" width="19.453125" style="11" customWidth="1"/>
    <col min="4603" max="4856" width="9.1796875" style="11"/>
    <col min="4857" max="4857" width="15.81640625" style="11" customWidth="1"/>
    <col min="4858" max="4858" width="19.453125" style="11" customWidth="1"/>
    <col min="4859" max="5112" width="9.1796875" style="11"/>
    <col min="5113" max="5113" width="15.81640625" style="11" customWidth="1"/>
    <col min="5114" max="5114" width="19.453125" style="11" customWidth="1"/>
    <col min="5115" max="5368" width="9.1796875" style="11"/>
    <col min="5369" max="5369" width="15.81640625" style="11" customWidth="1"/>
    <col min="5370" max="5370" width="19.453125" style="11" customWidth="1"/>
    <col min="5371" max="5624" width="9.1796875" style="11"/>
    <col min="5625" max="5625" width="15.81640625" style="11" customWidth="1"/>
    <col min="5626" max="5626" width="19.453125" style="11" customWidth="1"/>
    <col min="5627" max="5880" width="9.1796875" style="11"/>
    <col min="5881" max="5881" width="15.81640625" style="11" customWidth="1"/>
    <col min="5882" max="5882" width="19.453125" style="11" customWidth="1"/>
    <col min="5883" max="6136" width="9.1796875" style="11"/>
    <col min="6137" max="6137" width="15.81640625" style="11" customWidth="1"/>
    <col min="6138" max="6138" width="19.453125" style="11" customWidth="1"/>
    <col min="6139" max="6392" width="9.1796875" style="11"/>
    <col min="6393" max="6393" width="15.81640625" style="11" customWidth="1"/>
    <col min="6394" max="6394" width="19.453125" style="11" customWidth="1"/>
    <col min="6395" max="6648" width="9.1796875" style="11"/>
    <col min="6649" max="6649" width="15.81640625" style="11" customWidth="1"/>
    <col min="6650" max="6650" width="19.453125" style="11" customWidth="1"/>
    <col min="6651" max="6904" width="9.1796875" style="11"/>
    <col min="6905" max="6905" width="15.81640625" style="11" customWidth="1"/>
    <col min="6906" max="6906" width="19.453125" style="11" customWidth="1"/>
    <col min="6907" max="7160" width="9.1796875" style="11"/>
    <col min="7161" max="7161" width="15.81640625" style="11" customWidth="1"/>
    <col min="7162" max="7162" width="19.453125" style="11" customWidth="1"/>
    <col min="7163" max="7416" width="9.1796875" style="11"/>
    <col min="7417" max="7417" width="15.81640625" style="11" customWidth="1"/>
    <col min="7418" max="7418" width="19.453125" style="11" customWidth="1"/>
    <col min="7419" max="7672" width="9.1796875" style="11"/>
    <col min="7673" max="7673" width="15.81640625" style="11" customWidth="1"/>
    <col min="7674" max="7674" width="19.453125" style="11" customWidth="1"/>
    <col min="7675" max="7928" width="9.1796875" style="11"/>
    <col min="7929" max="7929" width="15.81640625" style="11" customWidth="1"/>
    <col min="7930" max="7930" width="19.453125" style="11" customWidth="1"/>
    <col min="7931" max="8184" width="9.1796875" style="11"/>
    <col min="8185" max="8185" width="15.81640625" style="11" customWidth="1"/>
    <col min="8186" max="8186" width="19.453125" style="11" customWidth="1"/>
    <col min="8187" max="8440" width="9.1796875" style="11"/>
    <col min="8441" max="8441" width="15.81640625" style="11" customWidth="1"/>
    <col min="8442" max="8442" width="19.453125" style="11" customWidth="1"/>
    <col min="8443" max="8696" width="9.1796875" style="11"/>
    <col min="8697" max="8697" width="15.81640625" style="11" customWidth="1"/>
    <col min="8698" max="8698" width="19.453125" style="11" customWidth="1"/>
    <col min="8699" max="8952" width="9.1796875" style="11"/>
    <col min="8953" max="8953" width="15.81640625" style="11" customWidth="1"/>
    <col min="8954" max="8954" width="19.453125" style="11" customWidth="1"/>
    <col min="8955" max="9208" width="9.1796875" style="11"/>
    <col min="9209" max="9209" width="15.81640625" style="11" customWidth="1"/>
    <col min="9210" max="9210" width="19.453125" style="11" customWidth="1"/>
    <col min="9211" max="9464" width="9.1796875" style="11"/>
    <col min="9465" max="9465" width="15.81640625" style="11" customWidth="1"/>
    <col min="9466" max="9466" width="19.453125" style="11" customWidth="1"/>
    <col min="9467" max="9720" width="9.1796875" style="11"/>
    <col min="9721" max="9721" width="15.81640625" style="11" customWidth="1"/>
    <col min="9722" max="9722" width="19.453125" style="11" customWidth="1"/>
    <col min="9723" max="9976" width="9.1796875" style="11"/>
    <col min="9977" max="9977" width="15.81640625" style="11" customWidth="1"/>
    <col min="9978" max="9978" width="19.453125" style="11" customWidth="1"/>
    <col min="9979" max="10232" width="9.1796875" style="11"/>
    <col min="10233" max="10233" width="15.81640625" style="11" customWidth="1"/>
    <col min="10234" max="10234" width="19.453125" style="11" customWidth="1"/>
    <col min="10235" max="10488" width="9.1796875" style="11"/>
    <col min="10489" max="10489" width="15.81640625" style="11" customWidth="1"/>
    <col min="10490" max="10490" width="19.453125" style="11" customWidth="1"/>
    <col min="10491" max="10744" width="9.1796875" style="11"/>
    <col min="10745" max="10745" width="15.81640625" style="11" customWidth="1"/>
    <col min="10746" max="10746" width="19.453125" style="11" customWidth="1"/>
    <col min="10747" max="11000" width="9.1796875" style="11"/>
    <col min="11001" max="11001" width="15.81640625" style="11" customWidth="1"/>
    <col min="11002" max="11002" width="19.453125" style="11" customWidth="1"/>
    <col min="11003" max="11256" width="9.1796875" style="11"/>
    <col min="11257" max="11257" width="15.81640625" style="11" customWidth="1"/>
    <col min="11258" max="11258" width="19.453125" style="11" customWidth="1"/>
    <col min="11259" max="11512" width="9.1796875" style="11"/>
    <col min="11513" max="11513" width="15.81640625" style="11" customWidth="1"/>
    <col min="11514" max="11514" width="19.453125" style="11" customWidth="1"/>
    <col min="11515" max="11768" width="9.1796875" style="11"/>
    <col min="11769" max="11769" width="15.81640625" style="11" customWidth="1"/>
    <col min="11770" max="11770" width="19.453125" style="11" customWidth="1"/>
    <col min="11771" max="12024" width="9.1796875" style="11"/>
    <col min="12025" max="12025" width="15.81640625" style="11" customWidth="1"/>
    <col min="12026" max="12026" width="19.453125" style="11" customWidth="1"/>
    <col min="12027" max="12280" width="9.1796875" style="11"/>
    <col min="12281" max="12281" width="15.81640625" style="11" customWidth="1"/>
    <col min="12282" max="12282" width="19.453125" style="11" customWidth="1"/>
    <col min="12283" max="12536" width="9.1796875" style="11"/>
    <col min="12537" max="12537" width="15.81640625" style="11" customWidth="1"/>
    <col min="12538" max="12538" width="19.453125" style="11" customWidth="1"/>
    <col min="12539" max="12792" width="9.1796875" style="11"/>
    <col min="12793" max="12793" width="15.81640625" style="11" customWidth="1"/>
    <col min="12794" max="12794" width="19.453125" style="11" customWidth="1"/>
    <col min="12795" max="13048" width="9.1796875" style="11"/>
    <col min="13049" max="13049" width="15.81640625" style="11" customWidth="1"/>
    <col min="13050" max="13050" width="19.453125" style="11" customWidth="1"/>
    <col min="13051" max="13304" width="9.1796875" style="11"/>
    <col min="13305" max="13305" width="15.81640625" style="11" customWidth="1"/>
    <col min="13306" max="13306" width="19.453125" style="11" customWidth="1"/>
    <col min="13307" max="13560" width="9.1796875" style="11"/>
    <col min="13561" max="13561" width="15.81640625" style="11" customWidth="1"/>
    <col min="13562" max="13562" width="19.453125" style="11" customWidth="1"/>
    <col min="13563" max="13816" width="9.1796875" style="11"/>
    <col min="13817" max="13817" width="15.81640625" style="11" customWidth="1"/>
    <col min="13818" max="13818" width="19.453125" style="11" customWidth="1"/>
    <col min="13819" max="14072" width="9.1796875" style="11"/>
    <col min="14073" max="14073" width="15.81640625" style="11" customWidth="1"/>
    <col min="14074" max="14074" width="19.453125" style="11" customWidth="1"/>
    <col min="14075" max="14328" width="9.1796875" style="11"/>
    <col min="14329" max="14329" width="15.81640625" style="11" customWidth="1"/>
    <col min="14330" max="14330" width="19.453125" style="11" customWidth="1"/>
    <col min="14331" max="14584" width="9.1796875" style="11"/>
    <col min="14585" max="14585" width="15.81640625" style="11" customWidth="1"/>
    <col min="14586" max="14586" width="19.453125" style="11" customWidth="1"/>
    <col min="14587" max="14840" width="9.1796875" style="11"/>
    <col min="14841" max="14841" width="15.81640625" style="11" customWidth="1"/>
    <col min="14842" max="14842" width="19.453125" style="11" customWidth="1"/>
    <col min="14843" max="15096" width="9.1796875" style="11"/>
    <col min="15097" max="15097" width="15.81640625" style="11" customWidth="1"/>
    <col min="15098" max="15098" width="19.453125" style="11" customWidth="1"/>
    <col min="15099" max="15352" width="9.1796875" style="11"/>
    <col min="15353" max="15353" width="15.81640625" style="11" customWidth="1"/>
    <col min="15354" max="15354" width="19.453125" style="11" customWidth="1"/>
    <col min="15355" max="15608" width="9.1796875" style="11"/>
    <col min="15609" max="15609" width="15.81640625" style="11" customWidth="1"/>
    <col min="15610" max="15610" width="19.453125" style="11" customWidth="1"/>
    <col min="15611" max="15864" width="9.1796875" style="11"/>
    <col min="15865" max="15865" width="15.81640625" style="11" customWidth="1"/>
    <col min="15866" max="15866" width="19.453125" style="11" customWidth="1"/>
    <col min="15867" max="16120" width="9.1796875" style="11"/>
    <col min="16121" max="16121" width="15.81640625" style="11" customWidth="1"/>
    <col min="16122" max="16122" width="19.453125" style="11" customWidth="1"/>
    <col min="16123" max="16384" width="9.1796875" style="11"/>
  </cols>
  <sheetData>
    <row r="1" spans="1:6" s="157" customFormat="1" ht="14">
      <c r="A1" s="66" t="s">
        <v>775</v>
      </c>
      <c r="B1" s="165"/>
      <c r="C1" s="164"/>
      <c r="D1" s="164"/>
      <c r="E1" s="164"/>
      <c r="F1" s="164"/>
    </row>
    <row r="2" spans="1:6" s="173" customFormat="1" ht="14">
      <c r="A2" s="66" t="s">
        <v>776</v>
      </c>
      <c r="B2" s="182"/>
      <c r="C2" s="181"/>
      <c r="D2" s="181"/>
      <c r="E2" s="181"/>
      <c r="F2" s="181"/>
    </row>
    <row r="3" spans="1:6" s="195" customFormat="1" ht="14">
      <c r="A3" s="97" t="s">
        <v>777</v>
      </c>
      <c r="B3" s="202"/>
      <c r="C3" s="201"/>
      <c r="D3" s="201"/>
      <c r="E3" s="201"/>
      <c r="F3" s="201"/>
    </row>
    <row r="4" spans="1:6" ht="14">
      <c r="A4" s="66"/>
      <c r="B4" s="91"/>
      <c r="C4" s="61"/>
      <c r="D4" s="61"/>
      <c r="E4" s="61"/>
      <c r="F4" s="61"/>
    </row>
    <row r="5" spans="1:6" ht="42.75" customHeight="1">
      <c r="A5" s="686">
        <v>2021</v>
      </c>
      <c r="B5" s="782" t="s">
        <v>921</v>
      </c>
      <c r="E5" s="61"/>
      <c r="F5" s="61"/>
    </row>
    <row r="6" spans="1:6" ht="14">
      <c r="A6" s="781" t="s">
        <v>433</v>
      </c>
      <c r="B6" s="239">
        <v>25.3</v>
      </c>
      <c r="C6" s="423"/>
      <c r="E6" s="92"/>
      <c r="F6" s="61"/>
    </row>
    <row r="7" spans="1:6" ht="14">
      <c r="A7" s="345" t="s">
        <v>107</v>
      </c>
      <c r="B7" s="20">
        <v>36.1</v>
      </c>
      <c r="C7" s="20"/>
      <c r="E7" s="61"/>
      <c r="F7" s="61"/>
    </row>
    <row r="8" spans="1:6" ht="14">
      <c r="A8" s="345" t="s">
        <v>161</v>
      </c>
      <c r="B8" s="20">
        <v>35.4</v>
      </c>
      <c r="C8" s="20"/>
      <c r="E8" s="61"/>
      <c r="F8" s="61"/>
    </row>
    <row r="9" spans="1:6" ht="14">
      <c r="A9" s="345" t="s">
        <v>108</v>
      </c>
      <c r="B9" s="20">
        <v>31.8</v>
      </c>
      <c r="C9" s="20"/>
      <c r="E9" s="61"/>
      <c r="F9" s="61"/>
    </row>
    <row r="10" spans="1:6" ht="14">
      <c r="A10" s="345" t="s">
        <v>21</v>
      </c>
      <c r="B10" s="20">
        <v>31.5</v>
      </c>
      <c r="C10" s="20"/>
      <c r="E10" s="61"/>
      <c r="F10" s="61"/>
    </row>
    <row r="11" spans="1:6" ht="14">
      <c r="A11" s="227" t="s">
        <v>24</v>
      </c>
      <c r="B11" s="288">
        <v>31.3</v>
      </c>
      <c r="C11" s="288"/>
      <c r="E11" s="61"/>
      <c r="F11" s="67" t="s">
        <v>160</v>
      </c>
    </row>
    <row r="12" spans="1:6" ht="14">
      <c r="A12" s="345" t="s">
        <v>27</v>
      </c>
      <c r="B12" s="20">
        <v>30.2</v>
      </c>
      <c r="C12" s="20" t="s">
        <v>133</v>
      </c>
      <c r="E12" s="61"/>
      <c r="F12" s="61"/>
    </row>
    <row r="13" spans="1:6" ht="14">
      <c r="A13" s="345" t="s">
        <v>41</v>
      </c>
      <c r="B13" s="20">
        <v>27.3</v>
      </c>
      <c r="C13" s="20"/>
      <c r="E13" s="61"/>
      <c r="F13" s="61"/>
    </row>
    <row r="14" spans="1:6" ht="14">
      <c r="A14" s="345" t="s">
        <v>22</v>
      </c>
      <c r="B14" s="20">
        <v>26.3</v>
      </c>
      <c r="C14" s="20"/>
      <c r="E14" s="61"/>
      <c r="F14" s="61"/>
    </row>
    <row r="15" spans="1:6" ht="14">
      <c r="A15" s="345" t="s">
        <v>25</v>
      </c>
      <c r="B15" s="20">
        <v>24.4</v>
      </c>
      <c r="C15" s="20"/>
      <c r="E15" s="61"/>
      <c r="F15" s="61"/>
    </row>
    <row r="16" spans="1:6" ht="14">
      <c r="A16" s="345" t="s">
        <v>31</v>
      </c>
      <c r="B16" s="20">
        <v>24.1</v>
      </c>
      <c r="C16" s="20"/>
      <c r="E16" s="61"/>
      <c r="F16" s="61"/>
    </row>
    <row r="17" spans="1:6" ht="14">
      <c r="A17" s="227" t="s">
        <v>37</v>
      </c>
      <c r="B17" s="288">
        <v>22.2</v>
      </c>
      <c r="C17" s="288"/>
      <c r="E17" s="61"/>
      <c r="F17" s="61"/>
    </row>
    <row r="18" spans="1:6" ht="14">
      <c r="A18" s="345" t="s">
        <v>30</v>
      </c>
      <c r="B18" s="20">
        <v>21.1</v>
      </c>
      <c r="C18" s="20"/>
      <c r="E18" s="61"/>
      <c r="F18" s="61"/>
    </row>
    <row r="19" spans="1:6" ht="14">
      <c r="A19" s="345" t="s">
        <v>34</v>
      </c>
      <c r="B19" s="20">
        <v>20.9</v>
      </c>
      <c r="C19" s="20"/>
      <c r="E19" s="61"/>
      <c r="F19" s="61"/>
    </row>
    <row r="20" spans="1:6" ht="14">
      <c r="A20" s="345" t="s">
        <v>40</v>
      </c>
      <c r="B20" s="20">
        <v>20.399999999999999</v>
      </c>
      <c r="C20" s="20"/>
      <c r="E20" s="61"/>
      <c r="F20" s="61"/>
    </row>
    <row r="21" spans="1:6" ht="14">
      <c r="A21" s="345" t="s">
        <v>32</v>
      </c>
      <c r="B21" s="20">
        <v>20.3</v>
      </c>
      <c r="C21" s="20"/>
      <c r="E21" s="61"/>
      <c r="F21" s="61"/>
    </row>
    <row r="22" spans="1:6" ht="14">
      <c r="A22" s="345" t="s">
        <v>29</v>
      </c>
      <c r="B22" s="20">
        <v>19.600000000000001</v>
      </c>
      <c r="C22" s="20"/>
      <c r="E22" s="61"/>
      <c r="F22" s="61"/>
    </row>
    <row r="23" spans="1:6" ht="14">
      <c r="A23" s="345" t="s">
        <v>26</v>
      </c>
      <c r="B23" s="20">
        <v>19.100000000000001</v>
      </c>
      <c r="C23" s="20"/>
      <c r="E23" s="61"/>
      <c r="F23" s="61"/>
    </row>
    <row r="24" spans="1:6" ht="14">
      <c r="A24" s="345" t="s">
        <v>19</v>
      </c>
      <c r="B24" s="20">
        <v>18.3</v>
      </c>
      <c r="C24" s="20"/>
      <c r="E24" s="61"/>
      <c r="F24" s="61"/>
    </row>
    <row r="25" spans="1:6" ht="14">
      <c r="A25" s="345" t="s">
        <v>35</v>
      </c>
      <c r="B25" s="20">
        <v>18.2</v>
      </c>
      <c r="C25" s="20"/>
      <c r="E25" s="61"/>
      <c r="F25" s="61"/>
    </row>
    <row r="26" spans="1:6" ht="14">
      <c r="A26" s="345" t="s">
        <v>36</v>
      </c>
      <c r="B26" s="20">
        <v>17.600000000000001</v>
      </c>
      <c r="C26" s="20" t="s">
        <v>133</v>
      </c>
      <c r="E26" s="61"/>
      <c r="F26" s="61"/>
    </row>
    <row r="27" spans="1:6" ht="14">
      <c r="A27" s="345" t="s">
        <v>23</v>
      </c>
      <c r="B27" s="20">
        <v>17.399999999999999</v>
      </c>
      <c r="C27" s="20"/>
      <c r="E27" s="61"/>
      <c r="F27" s="61"/>
    </row>
    <row r="28" spans="1:6" ht="14">
      <c r="A28" s="345" t="s">
        <v>170</v>
      </c>
      <c r="B28" s="20">
        <v>16.2</v>
      </c>
      <c r="C28" s="20"/>
      <c r="E28" s="61"/>
      <c r="F28" s="61"/>
    </row>
    <row r="29" spans="1:6" ht="14">
      <c r="A29" s="345" t="s">
        <v>39</v>
      </c>
      <c r="B29" s="20">
        <v>15.8</v>
      </c>
      <c r="C29" s="20"/>
      <c r="E29" s="61"/>
      <c r="F29" s="61"/>
    </row>
    <row r="30" spans="1:6" ht="14">
      <c r="A30" s="345" t="s">
        <v>28</v>
      </c>
      <c r="B30" s="20">
        <v>15.7</v>
      </c>
      <c r="C30" s="20"/>
      <c r="E30" s="61"/>
      <c r="F30" s="61"/>
    </row>
    <row r="31" spans="1:6" ht="14">
      <c r="A31" s="345" t="s">
        <v>33</v>
      </c>
      <c r="B31" s="20">
        <v>14</v>
      </c>
      <c r="C31" s="20"/>
      <c r="E31" s="61"/>
      <c r="F31" s="61"/>
    </row>
    <row r="32" spans="1:6" ht="14">
      <c r="A32" s="345" t="s">
        <v>38</v>
      </c>
      <c r="B32" s="20">
        <v>11.5</v>
      </c>
      <c r="C32" s="20"/>
      <c r="E32" s="61"/>
      <c r="F32" s="61"/>
    </row>
    <row r="33" spans="1:5" s="12" customFormat="1" ht="14">
      <c r="A33" s="688" t="s">
        <v>20</v>
      </c>
      <c r="B33" s="692">
        <v>10.6</v>
      </c>
      <c r="C33" s="20"/>
      <c r="D33" s="11"/>
      <c r="E33" s="61"/>
    </row>
    <row r="34" spans="1:5" s="12" customFormat="1">
      <c r="A34" s="12" t="s">
        <v>212</v>
      </c>
      <c r="D34" s="11"/>
      <c r="E34" s="92"/>
    </row>
    <row r="35" spans="1:5">
      <c r="A35" s="13" t="s">
        <v>922</v>
      </c>
      <c r="B35" s="12"/>
      <c r="D35" s="12"/>
      <c r="E35" s="92"/>
    </row>
    <row r="36" spans="1:5" ht="14">
      <c r="A36" s="13" t="s">
        <v>528</v>
      </c>
      <c r="B36" s="12"/>
      <c r="C36" s="11"/>
      <c r="D36" s="12"/>
      <c r="E36" s="61"/>
    </row>
    <row r="37" spans="1:5" ht="14">
      <c r="A37" s="91"/>
      <c r="B37" s="91"/>
      <c r="C37" s="61"/>
      <c r="D37" s="67" t="s">
        <v>160</v>
      </c>
      <c r="E37" s="61"/>
    </row>
    <row r="38" spans="1:5" ht="14">
      <c r="A38" s="91"/>
      <c r="B38" s="91"/>
      <c r="C38" s="61"/>
      <c r="D38" s="61"/>
      <c r="E38" s="61"/>
    </row>
    <row r="39" spans="1:5" ht="14">
      <c r="A39" s="91"/>
      <c r="B39" s="91"/>
      <c r="C39" s="61"/>
      <c r="D39" s="61"/>
      <c r="E39" s="61"/>
    </row>
    <row r="40" spans="1:5" ht="14">
      <c r="A40" s="91"/>
      <c r="B40" s="91"/>
      <c r="C40" s="61"/>
      <c r="D40" s="61"/>
      <c r="E40" s="61"/>
    </row>
    <row r="41" spans="1:5" ht="14">
      <c r="A41" s="91"/>
      <c r="B41" s="91"/>
      <c r="C41" s="61"/>
      <c r="D41" s="61"/>
      <c r="E41" s="61"/>
    </row>
    <row r="42" spans="1:5">
      <c r="A42" s="12"/>
      <c r="B42" s="12"/>
    </row>
  </sheetData>
  <phoneticPr fontId="7" type="noConversion"/>
  <hyperlinks>
    <hyperlink ref="A6" r:id="rId1" xr:uid="{35C3C751-CCE6-45D1-AC44-4EED3FD3CA84}"/>
  </hyperlinks>
  <pageMargins left="0.75" right="0.75" top="1" bottom="1" header="0.5" footer="0.5"/>
  <pageSetup paperSize="9" orientation="portrait" r:id="rId2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0"/>
  <dimension ref="A1:D44"/>
  <sheetViews>
    <sheetView showGridLines="0" workbookViewId="0"/>
  </sheetViews>
  <sheetFormatPr defaultColWidth="10" defaultRowHeight="14"/>
  <cols>
    <col min="1" max="1" width="10" style="23" customWidth="1"/>
    <col min="2" max="2" width="12.453125" style="23" customWidth="1"/>
    <col min="3" max="3" width="5.453125" style="25" customWidth="1"/>
    <col min="4" max="257" width="10" style="30"/>
    <col min="258" max="258" width="12.453125" style="30" customWidth="1"/>
    <col min="259" max="259" width="5.453125" style="30" customWidth="1"/>
    <col min="260" max="513" width="10" style="30"/>
    <col min="514" max="514" width="12.453125" style="30" customWidth="1"/>
    <col min="515" max="515" width="5.453125" style="30" customWidth="1"/>
    <col min="516" max="769" width="10" style="30"/>
    <col min="770" max="770" width="12.453125" style="30" customWidth="1"/>
    <col min="771" max="771" width="5.453125" style="30" customWidth="1"/>
    <col min="772" max="1025" width="10" style="30"/>
    <col min="1026" max="1026" width="12.453125" style="30" customWidth="1"/>
    <col min="1027" max="1027" width="5.453125" style="30" customWidth="1"/>
    <col min="1028" max="1281" width="10" style="30"/>
    <col min="1282" max="1282" width="12.453125" style="30" customWidth="1"/>
    <col min="1283" max="1283" width="5.453125" style="30" customWidth="1"/>
    <col min="1284" max="1537" width="10" style="30"/>
    <col min="1538" max="1538" width="12.453125" style="30" customWidth="1"/>
    <col min="1539" max="1539" width="5.453125" style="30" customWidth="1"/>
    <col min="1540" max="1793" width="10" style="30"/>
    <col min="1794" max="1794" width="12.453125" style="30" customWidth="1"/>
    <col min="1795" max="1795" width="5.453125" style="30" customWidth="1"/>
    <col min="1796" max="2049" width="10" style="30"/>
    <col min="2050" max="2050" width="12.453125" style="30" customWidth="1"/>
    <col min="2051" max="2051" width="5.453125" style="30" customWidth="1"/>
    <col min="2052" max="2305" width="10" style="30"/>
    <col min="2306" max="2306" width="12.453125" style="30" customWidth="1"/>
    <col min="2307" max="2307" width="5.453125" style="30" customWidth="1"/>
    <col min="2308" max="2561" width="10" style="30"/>
    <col min="2562" max="2562" width="12.453125" style="30" customWidth="1"/>
    <col min="2563" max="2563" width="5.453125" style="30" customWidth="1"/>
    <col min="2564" max="2817" width="10" style="30"/>
    <col min="2818" max="2818" width="12.453125" style="30" customWidth="1"/>
    <col min="2819" max="2819" width="5.453125" style="30" customWidth="1"/>
    <col min="2820" max="3073" width="10" style="30"/>
    <col min="3074" max="3074" width="12.453125" style="30" customWidth="1"/>
    <col min="3075" max="3075" width="5.453125" style="30" customWidth="1"/>
    <col min="3076" max="3329" width="10" style="30"/>
    <col min="3330" max="3330" width="12.453125" style="30" customWidth="1"/>
    <col min="3331" max="3331" width="5.453125" style="30" customWidth="1"/>
    <col min="3332" max="3585" width="10" style="30"/>
    <col min="3586" max="3586" width="12.453125" style="30" customWidth="1"/>
    <col min="3587" max="3587" width="5.453125" style="30" customWidth="1"/>
    <col min="3588" max="3841" width="10" style="30"/>
    <col min="3842" max="3842" width="12.453125" style="30" customWidth="1"/>
    <col min="3843" max="3843" width="5.453125" style="30" customWidth="1"/>
    <col min="3844" max="4097" width="10" style="30"/>
    <col min="4098" max="4098" width="12.453125" style="30" customWidth="1"/>
    <col min="4099" max="4099" width="5.453125" style="30" customWidth="1"/>
    <col min="4100" max="4353" width="10" style="30"/>
    <col min="4354" max="4354" width="12.453125" style="30" customWidth="1"/>
    <col min="4355" max="4355" width="5.453125" style="30" customWidth="1"/>
    <col min="4356" max="4609" width="10" style="30"/>
    <col min="4610" max="4610" width="12.453125" style="30" customWidth="1"/>
    <col min="4611" max="4611" width="5.453125" style="30" customWidth="1"/>
    <col min="4612" max="4865" width="10" style="30"/>
    <col min="4866" max="4866" width="12.453125" style="30" customWidth="1"/>
    <col min="4867" max="4867" width="5.453125" style="30" customWidth="1"/>
    <col min="4868" max="5121" width="10" style="30"/>
    <col min="5122" max="5122" width="12.453125" style="30" customWidth="1"/>
    <col min="5123" max="5123" width="5.453125" style="30" customWidth="1"/>
    <col min="5124" max="5377" width="10" style="30"/>
    <col min="5378" max="5378" width="12.453125" style="30" customWidth="1"/>
    <col min="5379" max="5379" width="5.453125" style="30" customWidth="1"/>
    <col min="5380" max="5633" width="10" style="30"/>
    <col min="5634" max="5634" width="12.453125" style="30" customWidth="1"/>
    <col min="5635" max="5635" width="5.453125" style="30" customWidth="1"/>
    <col min="5636" max="5889" width="10" style="30"/>
    <col min="5890" max="5890" width="12.453125" style="30" customWidth="1"/>
    <col min="5891" max="5891" width="5.453125" style="30" customWidth="1"/>
    <col min="5892" max="6145" width="10" style="30"/>
    <col min="6146" max="6146" width="12.453125" style="30" customWidth="1"/>
    <col min="6147" max="6147" width="5.453125" style="30" customWidth="1"/>
    <col min="6148" max="6401" width="10" style="30"/>
    <col min="6402" max="6402" width="12.453125" style="30" customWidth="1"/>
    <col min="6403" max="6403" width="5.453125" style="30" customWidth="1"/>
    <col min="6404" max="6657" width="10" style="30"/>
    <col min="6658" max="6658" width="12.453125" style="30" customWidth="1"/>
    <col min="6659" max="6659" width="5.453125" style="30" customWidth="1"/>
    <col min="6660" max="6913" width="10" style="30"/>
    <col min="6914" max="6914" width="12.453125" style="30" customWidth="1"/>
    <col min="6915" max="6915" width="5.453125" style="30" customWidth="1"/>
    <col min="6916" max="7169" width="10" style="30"/>
    <col min="7170" max="7170" width="12.453125" style="30" customWidth="1"/>
    <col min="7171" max="7171" width="5.453125" style="30" customWidth="1"/>
    <col min="7172" max="7425" width="10" style="30"/>
    <col min="7426" max="7426" width="12.453125" style="30" customWidth="1"/>
    <col min="7427" max="7427" width="5.453125" style="30" customWidth="1"/>
    <col min="7428" max="7681" width="10" style="30"/>
    <col min="7682" max="7682" width="12.453125" style="30" customWidth="1"/>
    <col min="7683" max="7683" width="5.453125" style="30" customWidth="1"/>
    <col min="7684" max="7937" width="10" style="30"/>
    <col min="7938" max="7938" width="12.453125" style="30" customWidth="1"/>
    <col min="7939" max="7939" width="5.453125" style="30" customWidth="1"/>
    <col min="7940" max="8193" width="10" style="30"/>
    <col min="8194" max="8194" width="12.453125" style="30" customWidth="1"/>
    <col min="8195" max="8195" width="5.453125" style="30" customWidth="1"/>
    <col min="8196" max="8449" width="10" style="30"/>
    <col min="8450" max="8450" width="12.453125" style="30" customWidth="1"/>
    <col min="8451" max="8451" width="5.453125" style="30" customWidth="1"/>
    <col min="8452" max="8705" width="10" style="30"/>
    <col min="8706" max="8706" width="12.453125" style="30" customWidth="1"/>
    <col min="8707" max="8707" width="5.453125" style="30" customWidth="1"/>
    <col min="8708" max="8961" width="10" style="30"/>
    <col min="8962" max="8962" width="12.453125" style="30" customWidth="1"/>
    <col min="8963" max="8963" width="5.453125" style="30" customWidth="1"/>
    <col min="8964" max="9217" width="10" style="30"/>
    <col min="9218" max="9218" width="12.453125" style="30" customWidth="1"/>
    <col min="9219" max="9219" width="5.453125" style="30" customWidth="1"/>
    <col min="9220" max="9473" width="10" style="30"/>
    <col min="9474" max="9474" width="12.453125" style="30" customWidth="1"/>
    <col min="9475" max="9475" width="5.453125" style="30" customWidth="1"/>
    <col min="9476" max="9729" width="10" style="30"/>
    <col min="9730" max="9730" width="12.453125" style="30" customWidth="1"/>
    <col min="9731" max="9731" width="5.453125" style="30" customWidth="1"/>
    <col min="9732" max="9985" width="10" style="30"/>
    <col min="9986" max="9986" width="12.453125" style="30" customWidth="1"/>
    <col min="9987" max="9987" width="5.453125" style="30" customWidth="1"/>
    <col min="9988" max="10241" width="10" style="30"/>
    <col min="10242" max="10242" width="12.453125" style="30" customWidth="1"/>
    <col min="10243" max="10243" width="5.453125" style="30" customWidth="1"/>
    <col min="10244" max="10497" width="10" style="30"/>
    <col min="10498" max="10498" width="12.453125" style="30" customWidth="1"/>
    <col min="10499" max="10499" width="5.453125" style="30" customWidth="1"/>
    <col min="10500" max="10753" width="10" style="30"/>
    <col min="10754" max="10754" width="12.453125" style="30" customWidth="1"/>
    <col min="10755" max="10755" width="5.453125" style="30" customWidth="1"/>
    <col min="10756" max="11009" width="10" style="30"/>
    <col min="11010" max="11010" width="12.453125" style="30" customWidth="1"/>
    <col min="11011" max="11011" width="5.453125" style="30" customWidth="1"/>
    <col min="11012" max="11265" width="10" style="30"/>
    <col min="11266" max="11266" width="12.453125" style="30" customWidth="1"/>
    <col min="11267" max="11267" width="5.453125" style="30" customWidth="1"/>
    <col min="11268" max="11521" width="10" style="30"/>
    <col min="11522" max="11522" width="12.453125" style="30" customWidth="1"/>
    <col min="11523" max="11523" width="5.453125" style="30" customWidth="1"/>
    <col min="11524" max="11777" width="10" style="30"/>
    <col min="11778" max="11778" width="12.453125" style="30" customWidth="1"/>
    <col min="11779" max="11779" width="5.453125" style="30" customWidth="1"/>
    <col min="11780" max="12033" width="10" style="30"/>
    <col min="12034" max="12034" width="12.453125" style="30" customWidth="1"/>
    <col min="12035" max="12035" width="5.453125" style="30" customWidth="1"/>
    <col min="12036" max="12289" width="10" style="30"/>
    <col min="12290" max="12290" width="12.453125" style="30" customWidth="1"/>
    <col min="12291" max="12291" width="5.453125" style="30" customWidth="1"/>
    <col min="12292" max="12545" width="10" style="30"/>
    <col min="12546" max="12546" width="12.453125" style="30" customWidth="1"/>
    <col min="12547" max="12547" width="5.453125" style="30" customWidth="1"/>
    <col min="12548" max="12801" width="10" style="30"/>
    <col min="12802" max="12802" width="12.453125" style="30" customWidth="1"/>
    <col min="12803" max="12803" width="5.453125" style="30" customWidth="1"/>
    <col min="12804" max="13057" width="10" style="30"/>
    <col min="13058" max="13058" width="12.453125" style="30" customWidth="1"/>
    <col min="13059" max="13059" width="5.453125" style="30" customWidth="1"/>
    <col min="13060" max="13313" width="10" style="30"/>
    <col min="13314" max="13314" width="12.453125" style="30" customWidth="1"/>
    <col min="13315" max="13315" width="5.453125" style="30" customWidth="1"/>
    <col min="13316" max="13569" width="10" style="30"/>
    <col min="13570" max="13570" width="12.453125" style="30" customWidth="1"/>
    <col min="13571" max="13571" width="5.453125" style="30" customWidth="1"/>
    <col min="13572" max="13825" width="10" style="30"/>
    <col min="13826" max="13826" width="12.453125" style="30" customWidth="1"/>
    <col min="13827" max="13827" width="5.453125" style="30" customWidth="1"/>
    <col min="13828" max="14081" width="10" style="30"/>
    <col min="14082" max="14082" width="12.453125" style="30" customWidth="1"/>
    <col min="14083" max="14083" width="5.453125" style="30" customWidth="1"/>
    <col min="14084" max="14337" width="10" style="30"/>
    <col min="14338" max="14338" width="12.453125" style="30" customWidth="1"/>
    <col min="14339" max="14339" width="5.453125" style="30" customWidth="1"/>
    <col min="14340" max="14593" width="10" style="30"/>
    <col min="14594" max="14594" width="12.453125" style="30" customWidth="1"/>
    <col min="14595" max="14595" width="5.453125" style="30" customWidth="1"/>
    <col min="14596" max="14849" width="10" style="30"/>
    <col min="14850" max="14850" width="12.453125" style="30" customWidth="1"/>
    <col min="14851" max="14851" width="5.453125" style="30" customWidth="1"/>
    <col min="14852" max="15105" width="10" style="30"/>
    <col min="15106" max="15106" width="12.453125" style="30" customWidth="1"/>
    <col min="15107" max="15107" width="5.453125" style="30" customWidth="1"/>
    <col min="15108" max="15361" width="10" style="30"/>
    <col min="15362" max="15362" width="12.453125" style="30" customWidth="1"/>
    <col min="15363" max="15363" width="5.453125" style="30" customWidth="1"/>
    <col min="15364" max="15617" width="10" style="30"/>
    <col min="15618" max="15618" width="12.453125" style="30" customWidth="1"/>
    <col min="15619" max="15619" width="5.453125" style="30" customWidth="1"/>
    <col min="15620" max="15873" width="10" style="30"/>
    <col min="15874" max="15874" width="12.453125" style="30" customWidth="1"/>
    <col min="15875" max="15875" width="5.453125" style="30" customWidth="1"/>
    <col min="15876" max="16129" width="10" style="30"/>
    <col min="16130" max="16130" width="12.453125" style="30" customWidth="1"/>
    <col min="16131" max="16131" width="5.453125" style="30" customWidth="1"/>
    <col min="16132" max="16384" width="10" style="30"/>
  </cols>
  <sheetData>
    <row r="1" spans="1:3">
      <c r="A1" s="239" t="s">
        <v>578</v>
      </c>
      <c r="B1" s="12"/>
    </row>
    <row r="2" spans="1:3">
      <c r="A2" s="239" t="s">
        <v>579</v>
      </c>
      <c r="B2" s="12"/>
    </row>
    <row r="3" spans="1:3">
      <c r="A3" s="239" t="s">
        <v>580</v>
      </c>
      <c r="B3" s="11"/>
    </row>
    <row r="4" spans="1:3">
      <c r="A4" s="11"/>
      <c r="B4" s="11"/>
    </row>
    <row r="5" spans="1:3">
      <c r="A5" s="573">
        <v>2020</v>
      </c>
      <c r="B5" s="782" t="s">
        <v>236</v>
      </c>
    </row>
    <row r="6" spans="1:3">
      <c r="A6" s="783" t="s">
        <v>432</v>
      </c>
      <c r="B6" s="252">
        <v>2.3199999999999998</v>
      </c>
      <c r="C6" s="252" t="s">
        <v>133</v>
      </c>
    </row>
    <row r="7" spans="1:3">
      <c r="A7" s="345" t="s">
        <v>41</v>
      </c>
      <c r="B7" s="252">
        <v>3.53</v>
      </c>
      <c r="C7" s="252"/>
    </row>
    <row r="8" spans="1:3">
      <c r="A8" s="345" t="s">
        <v>19</v>
      </c>
      <c r="B8" s="252">
        <v>3.48</v>
      </c>
      <c r="C8" s="252" t="s">
        <v>133</v>
      </c>
    </row>
    <row r="9" spans="1:3">
      <c r="A9" s="345" t="s">
        <v>35</v>
      </c>
      <c r="B9" s="252">
        <v>3.2</v>
      </c>
      <c r="C9" s="252" t="s">
        <v>133</v>
      </c>
    </row>
    <row r="10" spans="1:3">
      <c r="A10" s="345" t="s">
        <v>22</v>
      </c>
      <c r="B10" s="252">
        <v>3.14</v>
      </c>
      <c r="C10" s="252" t="s">
        <v>133</v>
      </c>
    </row>
    <row r="11" spans="1:3">
      <c r="A11" s="345" t="s">
        <v>21</v>
      </c>
      <c r="B11" s="252">
        <v>3.03</v>
      </c>
      <c r="C11" s="252" t="s">
        <v>133</v>
      </c>
    </row>
    <row r="12" spans="1:3">
      <c r="A12" s="345" t="s">
        <v>40</v>
      </c>
      <c r="B12" s="252">
        <v>2.94</v>
      </c>
      <c r="C12" s="252"/>
    </row>
    <row r="13" spans="1:3">
      <c r="A13" s="345" t="s">
        <v>25</v>
      </c>
      <c r="B13" s="252">
        <v>2.35</v>
      </c>
      <c r="C13" s="252" t="s">
        <v>581</v>
      </c>
    </row>
    <row r="14" spans="1:3">
      <c r="A14" s="345" t="s">
        <v>34</v>
      </c>
      <c r="B14" s="252">
        <v>2.29</v>
      </c>
      <c r="C14" s="252" t="s">
        <v>133</v>
      </c>
    </row>
    <row r="15" spans="1:3">
      <c r="A15" s="345" t="s">
        <v>38</v>
      </c>
      <c r="B15" s="252">
        <v>2.15</v>
      </c>
      <c r="C15" s="252" t="s">
        <v>133</v>
      </c>
    </row>
    <row r="16" spans="1:3">
      <c r="A16" s="345" t="s">
        <v>20</v>
      </c>
      <c r="B16" s="252">
        <v>1.99</v>
      </c>
      <c r="C16" s="252" t="s">
        <v>133</v>
      </c>
    </row>
    <row r="17" spans="1:3">
      <c r="A17" s="345" t="s">
        <v>23</v>
      </c>
      <c r="B17" s="252">
        <v>1.79</v>
      </c>
      <c r="C17" s="252"/>
    </row>
    <row r="18" spans="1:3">
      <c r="A18" s="227" t="s">
        <v>37</v>
      </c>
      <c r="B18" s="253">
        <v>1.62</v>
      </c>
      <c r="C18" s="252"/>
    </row>
    <row r="19" spans="1:3">
      <c r="A19" s="345" t="s">
        <v>32</v>
      </c>
      <c r="B19" s="252">
        <v>1.61</v>
      </c>
      <c r="C19" s="252"/>
    </row>
    <row r="20" spans="1:3">
      <c r="A20" s="345" t="s">
        <v>27</v>
      </c>
      <c r="B20" s="252">
        <v>1.53</v>
      </c>
      <c r="C20" s="252" t="s">
        <v>133</v>
      </c>
    </row>
    <row r="21" spans="1:3">
      <c r="A21" s="345" t="s">
        <v>161</v>
      </c>
      <c r="B21" s="252">
        <v>1.5</v>
      </c>
      <c r="C21" s="252" t="s">
        <v>133</v>
      </c>
    </row>
    <row r="22" spans="1:3">
      <c r="A22" s="227" t="s">
        <v>24</v>
      </c>
      <c r="B22" s="253">
        <v>1.41</v>
      </c>
      <c r="C22" s="253" t="s">
        <v>133</v>
      </c>
    </row>
    <row r="23" spans="1:3">
      <c r="A23" s="345" t="s">
        <v>36</v>
      </c>
      <c r="B23" s="252">
        <v>1.39</v>
      </c>
      <c r="C23" s="252"/>
    </row>
    <row r="24" spans="1:3">
      <c r="A24" s="345" t="s">
        <v>170</v>
      </c>
      <c r="B24" s="252">
        <v>1.25</v>
      </c>
      <c r="C24" s="252"/>
    </row>
    <row r="25" spans="1:3">
      <c r="A25" s="345" t="s">
        <v>26</v>
      </c>
      <c r="B25" s="252">
        <v>1.23</v>
      </c>
      <c r="C25" s="252" t="s">
        <v>133</v>
      </c>
    </row>
    <row r="26" spans="1:3">
      <c r="A26" s="345" t="s">
        <v>30</v>
      </c>
      <c r="B26" s="252">
        <v>1.1599999999999999</v>
      </c>
      <c r="C26" s="252" t="s">
        <v>133</v>
      </c>
    </row>
    <row r="27" spans="1:3">
      <c r="A27" s="345" t="s">
        <v>31</v>
      </c>
      <c r="B27" s="252">
        <v>1.1299999999999999</v>
      </c>
      <c r="C27" s="252" t="s">
        <v>133</v>
      </c>
    </row>
    <row r="28" spans="1:3">
      <c r="A28" s="345" t="s">
        <v>39</v>
      </c>
      <c r="B28" s="252">
        <v>0.91</v>
      </c>
      <c r="C28" s="252"/>
    </row>
    <row r="29" spans="1:3">
      <c r="A29" s="345" t="s">
        <v>108</v>
      </c>
      <c r="B29" s="252">
        <v>0.85</v>
      </c>
      <c r="C29" s="252"/>
    </row>
    <row r="30" spans="1:3">
      <c r="A30" s="345" t="s">
        <v>28</v>
      </c>
      <c r="B30" s="252">
        <v>0.82</v>
      </c>
      <c r="C30" s="252" t="s">
        <v>133</v>
      </c>
    </row>
    <row r="31" spans="1:3">
      <c r="A31" s="345" t="s">
        <v>29</v>
      </c>
      <c r="B31" s="252">
        <v>0.71</v>
      </c>
      <c r="C31" s="252"/>
    </row>
    <row r="32" spans="1:3">
      <c r="A32" s="345" t="s">
        <v>33</v>
      </c>
      <c r="B32" s="252">
        <v>0.67</v>
      </c>
      <c r="C32" s="252" t="s">
        <v>133</v>
      </c>
    </row>
    <row r="33" spans="1:4">
      <c r="A33" s="301" t="s">
        <v>107</v>
      </c>
      <c r="B33" s="587">
        <v>0.47</v>
      </c>
      <c r="C33" s="252" t="s">
        <v>133</v>
      </c>
    </row>
    <row r="34" spans="1:4">
      <c r="A34" s="13" t="s">
        <v>212</v>
      </c>
      <c r="B34" s="13"/>
      <c r="C34" s="12"/>
    </row>
    <row r="35" spans="1:4" s="14" customFormat="1" ht="12.5">
      <c r="A35" s="254" t="s">
        <v>394</v>
      </c>
      <c r="B35" s="13"/>
      <c r="C35" s="25"/>
    </row>
    <row r="36" spans="1:4" s="14" customFormat="1">
      <c r="A36" s="255" t="s">
        <v>254</v>
      </c>
      <c r="B36" s="23"/>
      <c r="C36" s="25"/>
    </row>
    <row r="37" spans="1:4" s="14" customFormat="1">
      <c r="A37" s="23"/>
      <c r="B37" s="12"/>
      <c r="C37" s="25"/>
      <c r="D37" s="30"/>
    </row>
    <row r="38" spans="1:4">
      <c r="A38" s="351"/>
      <c r="B38" s="12"/>
    </row>
    <row r="39" spans="1:4">
      <c r="A39" s="12"/>
      <c r="B39" s="12"/>
    </row>
    <row r="40" spans="1:4">
      <c r="A40" s="12"/>
      <c r="B40" s="12"/>
    </row>
    <row r="41" spans="1:4">
      <c r="A41" s="12"/>
      <c r="B41" s="12"/>
    </row>
    <row r="42" spans="1:4">
      <c r="A42" s="12"/>
      <c r="B42" s="12"/>
    </row>
    <row r="43" spans="1:4">
      <c r="A43" s="12"/>
      <c r="B43" s="12"/>
    </row>
    <row r="44" spans="1:4">
      <c r="A44" s="12"/>
      <c r="B44" s="12"/>
    </row>
  </sheetData>
  <phoneticPr fontId="7" type="noConversion"/>
  <hyperlinks>
    <hyperlink ref="A6" r:id="rId1" xr:uid="{DD74BA34-E768-4126-80A1-9C06B7867EFB}"/>
  </hyperlinks>
  <pageMargins left="0.75" right="0.75" top="1" bottom="1" header="0.5" footer="0.5"/>
  <pageSetup paperSize="9" orientation="portrait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F18"/>
  <sheetViews>
    <sheetView showGridLines="0" zoomScaleNormal="100" workbookViewId="0"/>
  </sheetViews>
  <sheetFormatPr defaultColWidth="8.81640625" defaultRowHeight="12.5"/>
  <cols>
    <col min="1" max="1" width="46" style="28" customWidth="1"/>
    <col min="2" max="2" width="6.81640625" style="28" customWidth="1"/>
    <col min="3" max="3" width="11.1796875" style="28" customWidth="1"/>
    <col min="4" max="4" width="10.54296875" style="28" customWidth="1"/>
    <col min="5" max="5" width="10.453125" style="28" customWidth="1"/>
    <col min="6" max="243" width="8.81640625" style="28"/>
    <col min="244" max="244" width="20" style="28" customWidth="1"/>
    <col min="245" max="245" width="18.54296875" style="28" customWidth="1"/>
    <col min="246" max="246" width="8.81640625" style="28"/>
    <col min="247" max="247" width="3.81640625" style="28" customWidth="1"/>
    <col min="248" max="248" width="15.453125" style="28" customWidth="1"/>
    <col min="249" max="249" width="17.1796875" style="28" customWidth="1"/>
    <col min="250" max="499" width="8.81640625" style="28"/>
    <col min="500" max="500" width="20" style="28" customWidth="1"/>
    <col min="501" max="501" width="18.54296875" style="28" customWidth="1"/>
    <col min="502" max="502" width="8.81640625" style="28"/>
    <col min="503" max="503" width="3.81640625" style="28" customWidth="1"/>
    <col min="504" max="504" width="15.453125" style="28" customWidth="1"/>
    <col min="505" max="505" width="17.1796875" style="28" customWidth="1"/>
    <col min="506" max="755" width="8.81640625" style="28"/>
    <col min="756" max="756" width="20" style="28" customWidth="1"/>
    <col min="757" max="757" width="18.54296875" style="28" customWidth="1"/>
    <col min="758" max="758" width="8.81640625" style="28"/>
    <col min="759" max="759" width="3.81640625" style="28" customWidth="1"/>
    <col min="760" max="760" width="15.453125" style="28" customWidth="1"/>
    <col min="761" max="761" width="17.1796875" style="28" customWidth="1"/>
    <col min="762" max="1011" width="8.81640625" style="28"/>
    <col min="1012" max="1012" width="20" style="28" customWidth="1"/>
    <col min="1013" max="1013" width="18.54296875" style="28" customWidth="1"/>
    <col min="1014" max="1014" width="8.81640625" style="28"/>
    <col min="1015" max="1015" width="3.81640625" style="28" customWidth="1"/>
    <col min="1016" max="1016" width="15.453125" style="28" customWidth="1"/>
    <col min="1017" max="1017" width="17.1796875" style="28" customWidth="1"/>
    <col min="1018" max="1267" width="8.81640625" style="28"/>
    <col min="1268" max="1268" width="20" style="28" customWidth="1"/>
    <col min="1269" max="1269" width="18.54296875" style="28" customWidth="1"/>
    <col min="1270" max="1270" width="8.81640625" style="28"/>
    <col min="1271" max="1271" width="3.81640625" style="28" customWidth="1"/>
    <col min="1272" max="1272" width="15.453125" style="28" customWidth="1"/>
    <col min="1273" max="1273" width="17.1796875" style="28" customWidth="1"/>
    <col min="1274" max="1523" width="8.81640625" style="28"/>
    <col min="1524" max="1524" width="20" style="28" customWidth="1"/>
    <col min="1525" max="1525" width="18.54296875" style="28" customWidth="1"/>
    <col min="1526" max="1526" width="8.81640625" style="28"/>
    <col min="1527" max="1527" width="3.81640625" style="28" customWidth="1"/>
    <col min="1528" max="1528" width="15.453125" style="28" customWidth="1"/>
    <col min="1529" max="1529" width="17.1796875" style="28" customWidth="1"/>
    <col min="1530" max="1779" width="8.81640625" style="28"/>
    <col min="1780" max="1780" width="20" style="28" customWidth="1"/>
    <col min="1781" max="1781" width="18.54296875" style="28" customWidth="1"/>
    <col min="1782" max="1782" width="8.81640625" style="28"/>
    <col min="1783" max="1783" width="3.81640625" style="28" customWidth="1"/>
    <col min="1784" max="1784" width="15.453125" style="28" customWidth="1"/>
    <col min="1785" max="1785" width="17.1796875" style="28" customWidth="1"/>
    <col min="1786" max="2035" width="8.81640625" style="28"/>
    <col min="2036" max="2036" width="20" style="28" customWidth="1"/>
    <col min="2037" max="2037" width="18.54296875" style="28" customWidth="1"/>
    <col min="2038" max="2038" width="8.81640625" style="28"/>
    <col min="2039" max="2039" width="3.81640625" style="28" customWidth="1"/>
    <col min="2040" max="2040" width="15.453125" style="28" customWidth="1"/>
    <col min="2041" max="2041" width="17.1796875" style="28" customWidth="1"/>
    <col min="2042" max="2291" width="8.81640625" style="28"/>
    <col min="2292" max="2292" width="20" style="28" customWidth="1"/>
    <col min="2293" max="2293" width="18.54296875" style="28" customWidth="1"/>
    <col min="2294" max="2294" width="8.81640625" style="28"/>
    <col min="2295" max="2295" width="3.81640625" style="28" customWidth="1"/>
    <col min="2296" max="2296" width="15.453125" style="28" customWidth="1"/>
    <col min="2297" max="2297" width="17.1796875" style="28" customWidth="1"/>
    <col min="2298" max="2547" width="8.81640625" style="28"/>
    <col min="2548" max="2548" width="20" style="28" customWidth="1"/>
    <col min="2549" max="2549" width="18.54296875" style="28" customWidth="1"/>
    <col min="2550" max="2550" width="8.81640625" style="28"/>
    <col min="2551" max="2551" width="3.81640625" style="28" customWidth="1"/>
    <col min="2552" max="2552" width="15.453125" style="28" customWidth="1"/>
    <col min="2553" max="2553" width="17.1796875" style="28" customWidth="1"/>
    <col min="2554" max="2803" width="8.81640625" style="28"/>
    <col min="2804" max="2804" width="20" style="28" customWidth="1"/>
    <col min="2805" max="2805" width="18.54296875" style="28" customWidth="1"/>
    <col min="2806" max="2806" width="8.81640625" style="28"/>
    <col min="2807" max="2807" width="3.81640625" style="28" customWidth="1"/>
    <col min="2808" max="2808" width="15.453125" style="28" customWidth="1"/>
    <col min="2809" max="2809" width="17.1796875" style="28" customWidth="1"/>
    <col min="2810" max="3059" width="8.81640625" style="28"/>
    <col min="3060" max="3060" width="20" style="28" customWidth="1"/>
    <col min="3061" max="3061" width="18.54296875" style="28" customWidth="1"/>
    <col min="3062" max="3062" width="8.81640625" style="28"/>
    <col min="3063" max="3063" width="3.81640625" style="28" customWidth="1"/>
    <col min="3064" max="3064" width="15.453125" style="28" customWidth="1"/>
    <col min="3065" max="3065" width="17.1796875" style="28" customWidth="1"/>
    <col min="3066" max="3315" width="8.81640625" style="28"/>
    <col min="3316" max="3316" width="20" style="28" customWidth="1"/>
    <col min="3317" max="3317" width="18.54296875" style="28" customWidth="1"/>
    <col min="3318" max="3318" width="8.81640625" style="28"/>
    <col min="3319" max="3319" width="3.81640625" style="28" customWidth="1"/>
    <col min="3320" max="3320" width="15.453125" style="28" customWidth="1"/>
    <col min="3321" max="3321" width="17.1796875" style="28" customWidth="1"/>
    <col min="3322" max="3571" width="8.81640625" style="28"/>
    <col min="3572" max="3572" width="20" style="28" customWidth="1"/>
    <col min="3573" max="3573" width="18.54296875" style="28" customWidth="1"/>
    <col min="3574" max="3574" width="8.81640625" style="28"/>
    <col min="3575" max="3575" width="3.81640625" style="28" customWidth="1"/>
    <col min="3576" max="3576" width="15.453125" style="28" customWidth="1"/>
    <col min="3577" max="3577" width="17.1796875" style="28" customWidth="1"/>
    <col min="3578" max="3827" width="8.81640625" style="28"/>
    <col min="3828" max="3828" width="20" style="28" customWidth="1"/>
    <col min="3829" max="3829" width="18.54296875" style="28" customWidth="1"/>
    <col min="3830" max="3830" width="8.81640625" style="28"/>
    <col min="3831" max="3831" width="3.81640625" style="28" customWidth="1"/>
    <col min="3832" max="3832" width="15.453125" style="28" customWidth="1"/>
    <col min="3833" max="3833" width="17.1796875" style="28" customWidth="1"/>
    <col min="3834" max="4083" width="8.81640625" style="28"/>
    <col min="4084" max="4084" width="20" style="28" customWidth="1"/>
    <col min="4085" max="4085" width="18.54296875" style="28" customWidth="1"/>
    <col min="4086" max="4086" width="8.81640625" style="28"/>
    <col min="4087" max="4087" width="3.81640625" style="28" customWidth="1"/>
    <col min="4088" max="4088" width="15.453125" style="28" customWidth="1"/>
    <col min="4089" max="4089" width="17.1796875" style="28" customWidth="1"/>
    <col min="4090" max="4339" width="8.81640625" style="28"/>
    <col min="4340" max="4340" width="20" style="28" customWidth="1"/>
    <col min="4341" max="4341" width="18.54296875" style="28" customWidth="1"/>
    <col min="4342" max="4342" width="8.81640625" style="28"/>
    <col min="4343" max="4343" width="3.81640625" style="28" customWidth="1"/>
    <col min="4344" max="4344" width="15.453125" style="28" customWidth="1"/>
    <col min="4345" max="4345" width="17.1796875" style="28" customWidth="1"/>
    <col min="4346" max="4595" width="8.81640625" style="28"/>
    <col min="4596" max="4596" width="20" style="28" customWidth="1"/>
    <col min="4597" max="4597" width="18.54296875" style="28" customWidth="1"/>
    <col min="4598" max="4598" width="8.81640625" style="28"/>
    <col min="4599" max="4599" width="3.81640625" style="28" customWidth="1"/>
    <col min="4600" max="4600" width="15.453125" style="28" customWidth="1"/>
    <col min="4601" max="4601" width="17.1796875" style="28" customWidth="1"/>
    <col min="4602" max="4851" width="8.81640625" style="28"/>
    <col min="4852" max="4852" width="20" style="28" customWidth="1"/>
    <col min="4853" max="4853" width="18.54296875" style="28" customWidth="1"/>
    <col min="4854" max="4854" width="8.81640625" style="28"/>
    <col min="4855" max="4855" width="3.81640625" style="28" customWidth="1"/>
    <col min="4856" max="4856" width="15.453125" style="28" customWidth="1"/>
    <col min="4857" max="4857" width="17.1796875" style="28" customWidth="1"/>
    <col min="4858" max="5107" width="8.81640625" style="28"/>
    <col min="5108" max="5108" width="20" style="28" customWidth="1"/>
    <col min="5109" max="5109" width="18.54296875" style="28" customWidth="1"/>
    <col min="5110" max="5110" width="8.81640625" style="28"/>
    <col min="5111" max="5111" width="3.81640625" style="28" customWidth="1"/>
    <col min="5112" max="5112" width="15.453125" style="28" customWidth="1"/>
    <col min="5113" max="5113" width="17.1796875" style="28" customWidth="1"/>
    <col min="5114" max="5363" width="8.81640625" style="28"/>
    <col min="5364" max="5364" width="20" style="28" customWidth="1"/>
    <col min="5365" max="5365" width="18.54296875" style="28" customWidth="1"/>
    <col min="5366" max="5366" width="8.81640625" style="28"/>
    <col min="5367" max="5367" width="3.81640625" style="28" customWidth="1"/>
    <col min="5368" max="5368" width="15.453125" style="28" customWidth="1"/>
    <col min="5369" max="5369" width="17.1796875" style="28" customWidth="1"/>
    <col min="5370" max="5619" width="8.81640625" style="28"/>
    <col min="5620" max="5620" width="20" style="28" customWidth="1"/>
    <col min="5621" max="5621" width="18.54296875" style="28" customWidth="1"/>
    <col min="5622" max="5622" width="8.81640625" style="28"/>
    <col min="5623" max="5623" width="3.81640625" style="28" customWidth="1"/>
    <col min="5624" max="5624" width="15.453125" style="28" customWidth="1"/>
    <col min="5625" max="5625" width="17.1796875" style="28" customWidth="1"/>
    <col min="5626" max="5875" width="8.81640625" style="28"/>
    <col min="5876" max="5876" width="20" style="28" customWidth="1"/>
    <col min="5877" max="5877" width="18.54296875" style="28" customWidth="1"/>
    <col min="5878" max="5878" width="8.81640625" style="28"/>
    <col min="5879" max="5879" width="3.81640625" style="28" customWidth="1"/>
    <col min="5880" max="5880" width="15.453125" style="28" customWidth="1"/>
    <col min="5881" max="5881" width="17.1796875" style="28" customWidth="1"/>
    <col min="5882" max="6131" width="8.81640625" style="28"/>
    <col min="6132" max="6132" width="20" style="28" customWidth="1"/>
    <col min="6133" max="6133" width="18.54296875" style="28" customWidth="1"/>
    <col min="6134" max="6134" width="8.81640625" style="28"/>
    <col min="6135" max="6135" width="3.81640625" style="28" customWidth="1"/>
    <col min="6136" max="6136" width="15.453125" style="28" customWidth="1"/>
    <col min="6137" max="6137" width="17.1796875" style="28" customWidth="1"/>
    <col min="6138" max="6387" width="8.81640625" style="28"/>
    <col min="6388" max="6388" width="20" style="28" customWidth="1"/>
    <col min="6389" max="6389" width="18.54296875" style="28" customWidth="1"/>
    <col min="6390" max="6390" width="8.81640625" style="28"/>
    <col min="6391" max="6391" width="3.81640625" style="28" customWidth="1"/>
    <col min="6392" max="6392" width="15.453125" style="28" customWidth="1"/>
    <col min="6393" max="6393" width="17.1796875" style="28" customWidth="1"/>
    <col min="6394" max="6643" width="8.81640625" style="28"/>
    <col min="6644" max="6644" width="20" style="28" customWidth="1"/>
    <col min="6645" max="6645" width="18.54296875" style="28" customWidth="1"/>
    <col min="6646" max="6646" width="8.81640625" style="28"/>
    <col min="6647" max="6647" width="3.81640625" style="28" customWidth="1"/>
    <col min="6648" max="6648" width="15.453125" style="28" customWidth="1"/>
    <col min="6649" max="6649" width="17.1796875" style="28" customWidth="1"/>
    <col min="6650" max="6899" width="8.81640625" style="28"/>
    <col min="6900" max="6900" width="20" style="28" customWidth="1"/>
    <col min="6901" max="6901" width="18.54296875" style="28" customWidth="1"/>
    <col min="6902" max="6902" width="8.81640625" style="28"/>
    <col min="6903" max="6903" width="3.81640625" style="28" customWidth="1"/>
    <col min="6904" max="6904" width="15.453125" style="28" customWidth="1"/>
    <col min="6905" max="6905" width="17.1796875" style="28" customWidth="1"/>
    <col min="6906" max="7155" width="8.81640625" style="28"/>
    <col min="7156" max="7156" width="20" style="28" customWidth="1"/>
    <col min="7157" max="7157" width="18.54296875" style="28" customWidth="1"/>
    <col min="7158" max="7158" width="8.81640625" style="28"/>
    <col min="7159" max="7159" width="3.81640625" style="28" customWidth="1"/>
    <col min="7160" max="7160" width="15.453125" style="28" customWidth="1"/>
    <col min="7161" max="7161" width="17.1796875" style="28" customWidth="1"/>
    <col min="7162" max="7411" width="8.81640625" style="28"/>
    <col min="7412" max="7412" width="20" style="28" customWidth="1"/>
    <col min="7413" max="7413" width="18.54296875" style="28" customWidth="1"/>
    <col min="7414" max="7414" width="8.81640625" style="28"/>
    <col min="7415" max="7415" width="3.81640625" style="28" customWidth="1"/>
    <col min="7416" max="7416" width="15.453125" style="28" customWidth="1"/>
    <col min="7417" max="7417" width="17.1796875" style="28" customWidth="1"/>
    <col min="7418" max="7667" width="8.81640625" style="28"/>
    <col min="7668" max="7668" width="20" style="28" customWidth="1"/>
    <col min="7669" max="7669" width="18.54296875" style="28" customWidth="1"/>
    <col min="7670" max="7670" width="8.81640625" style="28"/>
    <col min="7671" max="7671" width="3.81640625" style="28" customWidth="1"/>
    <col min="7672" max="7672" width="15.453125" style="28" customWidth="1"/>
    <col min="7673" max="7673" width="17.1796875" style="28" customWidth="1"/>
    <col min="7674" max="7923" width="8.81640625" style="28"/>
    <col min="7924" max="7924" width="20" style="28" customWidth="1"/>
    <col min="7925" max="7925" width="18.54296875" style="28" customWidth="1"/>
    <col min="7926" max="7926" width="8.81640625" style="28"/>
    <col min="7927" max="7927" width="3.81640625" style="28" customWidth="1"/>
    <col min="7928" max="7928" width="15.453125" style="28" customWidth="1"/>
    <col min="7929" max="7929" width="17.1796875" style="28" customWidth="1"/>
    <col min="7930" max="8179" width="8.81640625" style="28"/>
    <col min="8180" max="8180" width="20" style="28" customWidth="1"/>
    <col min="8181" max="8181" width="18.54296875" style="28" customWidth="1"/>
    <col min="8182" max="8182" width="8.81640625" style="28"/>
    <col min="8183" max="8183" width="3.81640625" style="28" customWidth="1"/>
    <col min="8184" max="8184" width="15.453125" style="28" customWidth="1"/>
    <col min="8185" max="8185" width="17.1796875" style="28" customWidth="1"/>
    <col min="8186" max="8435" width="8.81640625" style="28"/>
    <col min="8436" max="8436" width="20" style="28" customWidth="1"/>
    <col min="8437" max="8437" width="18.54296875" style="28" customWidth="1"/>
    <col min="8438" max="8438" width="8.81640625" style="28"/>
    <col min="8439" max="8439" width="3.81640625" style="28" customWidth="1"/>
    <col min="8440" max="8440" width="15.453125" style="28" customWidth="1"/>
    <col min="8441" max="8441" width="17.1796875" style="28" customWidth="1"/>
    <col min="8442" max="8691" width="8.81640625" style="28"/>
    <col min="8692" max="8692" width="20" style="28" customWidth="1"/>
    <col min="8693" max="8693" width="18.54296875" style="28" customWidth="1"/>
    <col min="8694" max="8694" width="8.81640625" style="28"/>
    <col min="8695" max="8695" width="3.81640625" style="28" customWidth="1"/>
    <col min="8696" max="8696" width="15.453125" style="28" customWidth="1"/>
    <col min="8697" max="8697" width="17.1796875" style="28" customWidth="1"/>
    <col min="8698" max="8947" width="8.81640625" style="28"/>
    <col min="8948" max="8948" width="20" style="28" customWidth="1"/>
    <col min="8949" max="8949" width="18.54296875" style="28" customWidth="1"/>
    <col min="8950" max="8950" width="8.81640625" style="28"/>
    <col min="8951" max="8951" width="3.81640625" style="28" customWidth="1"/>
    <col min="8952" max="8952" width="15.453125" style="28" customWidth="1"/>
    <col min="8953" max="8953" width="17.1796875" style="28" customWidth="1"/>
    <col min="8954" max="9203" width="8.81640625" style="28"/>
    <col min="9204" max="9204" width="20" style="28" customWidth="1"/>
    <col min="9205" max="9205" width="18.54296875" style="28" customWidth="1"/>
    <col min="9206" max="9206" width="8.81640625" style="28"/>
    <col min="9207" max="9207" width="3.81640625" style="28" customWidth="1"/>
    <col min="9208" max="9208" width="15.453125" style="28" customWidth="1"/>
    <col min="9209" max="9209" width="17.1796875" style="28" customWidth="1"/>
    <col min="9210" max="9459" width="8.81640625" style="28"/>
    <col min="9460" max="9460" width="20" style="28" customWidth="1"/>
    <col min="9461" max="9461" width="18.54296875" style="28" customWidth="1"/>
    <col min="9462" max="9462" width="8.81640625" style="28"/>
    <col min="9463" max="9463" width="3.81640625" style="28" customWidth="1"/>
    <col min="9464" max="9464" width="15.453125" style="28" customWidth="1"/>
    <col min="9465" max="9465" width="17.1796875" style="28" customWidth="1"/>
    <col min="9466" max="9715" width="8.81640625" style="28"/>
    <col min="9716" max="9716" width="20" style="28" customWidth="1"/>
    <col min="9717" max="9717" width="18.54296875" style="28" customWidth="1"/>
    <col min="9718" max="9718" width="8.81640625" style="28"/>
    <col min="9719" max="9719" width="3.81640625" style="28" customWidth="1"/>
    <col min="9720" max="9720" width="15.453125" style="28" customWidth="1"/>
    <col min="9721" max="9721" width="17.1796875" style="28" customWidth="1"/>
    <col min="9722" max="9971" width="8.81640625" style="28"/>
    <col min="9972" max="9972" width="20" style="28" customWidth="1"/>
    <col min="9973" max="9973" width="18.54296875" style="28" customWidth="1"/>
    <col min="9974" max="9974" width="8.81640625" style="28"/>
    <col min="9975" max="9975" width="3.81640625" style="28" customWidth="1"/>
    <col min="9976" max="9976" width="15.453125" style="28" customWidth="1"/>
    <col min="9977" max="9977" width="17.1796875" style="28" customWidth="1"/>
    <col min="9978" max="10227" width="8.81640625" style="28"/>
    <col min="10228" max="10228" width="20" style="28" customWidth="1"/>
    <col min="10229" max="10229" width="18.54296875" style="28" customWidth="1"/>
    <col min="10230" max="10230" width="8.81640625" style="28"/>
    <col min="10231" max="10231" width="3.81640625" style="28" customWidth="1"/>
    <col min="10232" max="10232" width="15.453125" style="28" customWidth="1"/>
    <col min="10233" max="10233" width="17.1796875" style="28" customWidth="1"/>
    <col min="10234" max="10483" width="8.81640625" style="28"/>
    <col min="10484" max="10484" width="20" style="28" customWidth="1"/>
    <col min="10485" max="10485" width="18.54296875" style="28" customWidth="1"/>
    <col min="10486" max="10486" width="8.81640625" style="28"/>
    <col min="10487" max="10487" width="3.81640625" style="28" customWidth="1"/>
    <col min="10488" max="10488" width="15.453125" style="28" customWidth="1"/>
    <col min="10489" max="10489" width="17.1796875" style="28" customWidth="1"/>
    <col min="10490" max="10739" width="8.81640625" style="28"/>
    <col min="10740" max="10740" width="20" style="28" customWidth="1"/>
    <col min="10741" max="10741" width="18.54296875" style="28" customWidth="1"/>
    <col min="10742" max="10742" width="8.81640625" style="28"/>
    <col min="10743" max="10743" width="3.81640625" style="28" customWidth="1"/>
    <col min="10744" max="10744" width="15.453125" style="28" customWidth="1"/>
    <col min="10745" max="10745" width="17.1796875" style="28" customWidth="1"/>
    <col min="10746" max="10995" width="8.81640625" style="28"/>
    <col min="10996" max="10996" width="20" style="28" customWidth="1"/>
    <col min="10997" max="10997" width="18.54296875" style="28" customWidth="1"/>
    <col min="10998" max="10998" width="8.81640625" style="28"/>
    <col min="10999" max="10999" width="3.81640625" style="28" customWidth="1"/>
    <col min="11000" max="11000" width="15.453125" style="28" customWidth="1"/>
    <col min="11001" max="11001" width="17.1796875" style="28" customWidth="1"/>
    <col min="11002" max="11251" width="8.81640625" style="28"/>
    <col min="11252" max="11252" width="20" style="28" customWidth="1"/>
    <col min="11253" max="11253" width="18.54296875" style="28" customWidth="1"/>
    <col min="11254" max="11254" width="8.81640625" style="28"/>
    <col min="11255" max="11255" width="3.81640625" style="28" customWidth="1"/>
    <col min="11256" max="11256" width="15.453125" style="28" customWidth="1"/>
    <col min="11257" max="11257" width="17.1796875" style="28" customWidth="1"/>
    <col min="11258" max="11507" width="8.81640625" style="28"/>
    <col min="11508" max="11508" width="20" style="28" customWidth="1"/>
    <col min="11509" max="11509" width="18.54296875" style="28" customWidth="1"/>
    <col min="11510" max="11510" width="8.81640625" style="28"/>
    <col min="11511" max="11511" width="3.81640625" style="28" customWidth="1"/>
    <col min="11512" max="11512" width="15.453125" style="28" customWidth="1"/>
    <col min="11513" max="11513" width="17.1796875" style="28" customWidth="1"/>
    <col min="11514" max="11763" width="8.81640625" style="28"/>
    <col min="11764" max="11764" width="20" style="28" customWidth="1"/>
    <col min="11765" max="11765" width="18.54296875" style="28" customWidth="1"/>
    <col min="11766" max="11766" width="8.81640625" style="28"/>
    <col min="11767" max="11767" width="3.81640625" style="28" customWidth="1"/>
    <col min="11768" max="11768" width="15.453125" style="28" customWidth="1"/>
    <col min="11769" max="11769" width="17.1796875" style="28" customWidth="1"/>
    <col min="11770" max="12019" width="8.81640625" style="28"/>
    <col min="12020" max="12020" width="20" style="28" customWidth="1"/>
    <col min="12021" max="12021" width="18.54296875" style="28" customWidth="1"/>
    <col min="12022" max="12022" width="8.81640625" style="28"/>
    <col min="12023" max="12023" width="3.81640625" style="28" customWidth="1"/>
    <col min="12024" max="12024" width="15.453125" style="28" customWidth="1"/>
    <col min="12025" max="12025" width="17.1796875" style="28" customWidth="1"/>
    <col min="12026" max="12275" width="8.81640625" style="28"/>
    <col min="12276" max="12276" width="20" style="28" customWidth="1"/>
    <col min="12277" max="12277" width="18.54296875" style="28" customWidth="1"/>
    <col min="12278" max="12278" width="8.81640625" style="28"/>
    <col min="12279" max="12279" width="3.81640625" style="28" customWidth="1"/>
    <col min="12280" max="12280" width="15.453125" style="28" customWidth="1"/>
    <col min="12281" max="12281" width="17.1796875" style="28" customWidth="1"/>
    <col min="12282" max="12531" width="8.81640625" style="28"/>
    <col min="12532" max="12532" width="20" style="28" customWidth="1"/>
    <col min="12533" max="12533" width="18.54296875" style="28" customWidth="1"/>
    <col min="12534" max="12534" width="8.81640625" style="28"/>
    <col min="12535" max="12535" width="3.81640625" style="28" customWidth="1"/>
    <col min="12536" max="12536" width="15.453125" style="28" customWidth="1"/>
    <col min="12537" max="12537" width="17.1796875" style="28" customWidth="1"/>
    <col min="12538" max="12787" width="8.81640625" style="28"/>
    <col min="12788" max="12788" width="20" style="28" customWidth="1"/>
    <col min="12789" max="12789" width="18.54296875" style="28" customWidth="1"/>
    <col min="12790" max="12790" width="8.81640625" style="28"/>
    <col min="12791" max="12791" width="3.81640625" style="28" customWidth="1"/>
    <col min="12792" max="12792" width="15.453125" style="28" customWidth="1"/>
    <col min="12793" max="12793" width="17.1796875" style="28" customWidth="1"/>
    <col min="12794" max="13043" width="8.81640625" style="28"/>
    <col min="13044" max="13044" width="20" style="28" customWidth="1"/>
    <col min="13045" max="13045" width="18.54296875" style="28" customWidth="1"/>
    <col min="13046" max="13046" width="8.81640625" style="28"/>
    <col min="13047" max="13047" width="3.81640625" style="28" customWidth="1"/>
    <col min="13048" max="13048" width="15.453125" style="28" customWidth="1"/>
    <col min="13049" max="13049" width="17.1796875" style="28" customWidth="1"/>
    <col min="13050" max="13299" width="8.81640625" style="28"/>
    <col min="13300" max="13300" width="20" style="28" customWidth="1"/>
    <col min="13301" max="13301" width="18.54296875" style="28" customWidth="1"/>
    <col min="13302" max="13302" width="8.81640625" style="28"/>
    <col min="13303" max="13303" width="3.81640625" style="28" customWidth="1"/>
    <col min="13304" max="13304" width="15.453125" style="28" customWidth="1"/>
    <col min="13305" max="13305" width="17.1796875" style="28" customWidth="1"/>
    <col min="13306" max="13555" width="8.81640625" style="28"/>
    <col min="13556" max="13556" width="20" style="28" customWidth="1"/>
    <col min="13557" max="13557" width="18.54296875" style="28" customWidth="1"/>
    <col min="13558" max="13558" width="8.81640625" style="28"/>
    <col min="13559" max="13559" width="3.81640625" style="28" customWidth="1"/>
    <col min="13560" max="13560" width="15.453125" style="28" customWidth="1"/>
    <col min="13561" max="13561" width="17.1796875" style="28" customWidth="1"/>
    <col min="13562" max="13811" width="8.81640625" style="28"/>
    <col min="13812" max="13812" width="20" style="28" customWidth="1"/>
    <col min="13813" max="13813" width="18.54296875" style="28" customWidth="1"/>
    <col min="13814" max="13814" width="8.81640625" style="28"/>
    <col min="13815" max="13815" width="3.81640625" style="28" customWidth="1"/>
    <col min="13816" max="13816" width="15.453125" style="28" customWidth="1"/>
    <col min="13817" max="13817" width="17.1796875" style="28" customWidth="1"/>
    <col min="13818" max="14067" width="8.81640625" style="28"/>
    <col min="14068" max="14068" width="20" style="28" customWidth="1"/>
    <col min="14069" max="14069" width="18.54296875" style="28" customWidth="1"/>
    <col min="14070" max="14070" width="8.81640625" style="28"/>
    <col min="14071" max="14071" width="3.81640625" style="28" customWidth="1"/>
    <col min="14072" max="14072" width="15.453125" style="28" customWidth="1"/>
    <col min="14073" max="14073" width="17.1796875" style="28" customWidth="1"/>
    <col min="14074" max="14323" width="8.81640625" style="28"/>
    <col min="14324" max="14324" width="20" style="28" customWidth="1"/>
    <col min="14325" max="14325" width="18.54296875" style="28" customWidth="1"/>
    <col min="14326" max="14326" width="8.81640625" style="28"/>
    <col min="14327" max="14327" width="3.81640625" style="28" customWidth="1"/>
    <col min="14328" max="14328" width="15.453125" style="28" customWidth="1"/>
    <col min="14329" max="14329" width="17.1796875" style="28" customWidth="1"/>
    <col min="14330" max="14579" width="8.81640625" style="28"/>
    <col min="14580" max="14580" width="20" style="28" customWidth="1"/>
    <col min="14581" max="14581" width="18.54296875" style="28" customWidth="1"/>
    <col min="14582" max="14582" width="8.81640625" style="28"/>
    <col min="14583" max="14583" width="3.81640625" style="28" customWidth="1"/>
    <col min="14584" max="14584" width="15.453125" style="28" customWidth="1"/>
    <col min="14585" max="14585" width="17.1796875" style="28" customWidth="1"/>
    <col min="14586" max="14835" width="8.81640625" style="28"/>
    <col min="14836" max="14836" width="20" style="28" customWidth="1"/>
    <col min="14837" max="14837" width="18.54296875" style="28" customWidth="1"/>
    <col min="14838" max="14838" width="8.81640625" style="28"/>
    <col min="14839" max="14839" width="3.81640625" style="28" customWidth="1"/>
    <col min="14840" max="14840" width="15.453125" style="28" customWidth="1"/>
    <col min="14841" max="14841" width="17.1796875" style="28" customWidth="1"/>
    <col min="14842" max="15091" width="8.81640625" style="28"/>
    <col min="15092" max="15092" width="20" style="28" customWidth="1"/>
    <col min="15093" max="15093" width="18.54296875" style="28" customWidth="1"/>
    <col min="15094" max="15094" width="8.81640625" style="28"/>
    <col min="15095" max="15095" width="3.81640625" style="28" customWidth="1"/>
    <col min="15096" max="15096" width="15.453125" style="28" customWidth="1"/>
    <col min="15097" max="15097" width="17.1796875" style="28" customWidth="1"/>
    <col min="15098" max="15347" width="8.81640625" style="28"/>
    <col min="15348" max="15348" width="20" style="28" customWidth="1"/>
    <col min="15349" max="15349" width="18.54296875" style="28" customWidth="1"/>
    <col min="15350" max="15350" width="8.81640625" style="28"/>
    <col min="15351" max="15351" width="3.81640625" style="28" customWidth="1"/>
    <col min="15352" max="15352" width="15.453125" style="28" customWidth="1"/>
    <col min="15353" max="15353" width="17.1796875" style="28" customWidth="1"/>
    <col min="15354" max="15603" width="8.81640625" style="28"/>
    <col min="15604" max="15604" width="20" style="28" customWidth="1"/>
    <col min="15605" max="15605" width="18.54296875" style="28" customWidth="1"/>
    <col min="15606" max="15606" width="8.81640625" style="28"/>
    <col min="15607" max="15607" width="3.81640625" style="28" customWidth="1"/>
    <col min="15608" max="15608" width="15.453125" style="28" customWidth="1"/>
    <col min="15609" max="15609" width="17.1796875" style="28" customWidth="1"/>
    <col min="15610" max="15859" width="8.81640625" style="28"/>
    <col min="15860" max="15860" width="20" style="28" customWidth="1"/>
    <col min="15861" max="15861" width="18.54296875" style="28" customWidth="1"/>
    <col min="15862" max="15862" width="8.81640625" style="28"/>
    <col min="15863" max="15863" width="3.81640625" style="28" customWidth="1"/>
    <col min="15864" max="15864" width="15.453125" style="28" customWidth="1"/>
    <col min="15865" max="15865" width="17.1796875" style="28" customWidth="1"/>
    <col min="15866" max="16115" width="8.81640625" style="28"/>
    <col min="16116" max="16116" width="20" style="28" customWidth="1"/>
    <col min="16117" max="16117" width="18.54296875" style="28" customWidth="1"/>
    <col min="16118" max="16118" width="8.81640625" style="28"/>
    <col min="16119" max="16119" width="3.81640625" style="28" customWidth="1"/>
    <col min="16120" max="16120" width="15.453125" style="28" customWidth="1"/>
    <col min="16121" max="16121" width="17.1796875" style="28" customWidth="1"/>
    <col min="16122" max="16384" width="8.81640625" style="28"/>
  </cols>
  <sheetData>
    <row r="1" spans="1:6" s="154" customFormat="1" ht="13">
      <c r="A1" s="150" t="s">
        <v>547</v>
      </c>
      <c r="B1" s="408"/>
      <c r="C1" s="146"/>
      <c r="D1" s="146"/>
    </row>
    <row r="2" spans="1:6" s="170" customFormat="1" ht="13">
      <c r="A2" s="150" t="s">
        <v>548</v>
      </c>
      <c r="B2" s="408"/>
      <c r="C2" s="146"/>
      <c r="D2" s="146"/>
    </row>
    <row r="3" spans="1:6" s="192" customFormat="1" ht="14.5">
      <c r="A3" s="409" t="s">
        <v>549</v>
      </c>
      <c r="B3" s="410"/>
      <c r="C3" s="28"/>
      <c r="D3" s="28"/>
      <c r="E3" s="191"/>
      <c r="F3" s="191"/>
    </row>
    <row r="4" spans="1:6" ht="18.75" customHeight="1">
      <c r="A4" s="409"/>
      <c r="B4" s="410"/>
    </row>
    <row r="5" spans="1:6" ht="14.5">
      <c r="B5" s="411"/>
      <c r="C5" s="412" t="s">
        <v>44</v>
      </c>
      <c r="D5" s="412" t="s">
        <v>45</v>
      </c>
      <c r="E5" s="45"/>
      <c r="F5" s="45"/>
    </row>
    <row r="6" spans="1:6" ht="15">
      <c r="A6" s="413" t="s">
        <v>206</v>
      </c>
      <c r="B6" s="414" t="s">
        <v>207</v>
      </c>
      <c r="C6" s="415">
        <v>92225</v>
      </c>
      <c r="D6" s="551">
        <v>506010</v>
      </c>
      <c r="E6" s="45"/>
      <c r="F6" s="45"/>
    </row>
    <row r="7" spans="1:6" ht="14.5">
      <c r="A7" s="50" t="s">
        <v>208</v>
      </c>
      <c r="B7" s="847" t="s">
        <v>181</v>
      </c>
      <c r="C7" s="225">
        <v>3911</v>
      </c>
      <c r="D7" s="552">
        <f>SUM(D8:D9)</f>
        <v>9841</v>
      </c>
      <c r="E7" s="45"/>
      <c r="F7" s="45"/>
    </row>
    <row r="8" spans="1:6" ht="39">
      <c r="A8" s="51" t="s">
        <v>209</v>
      </c>
      <c r="B8" s="847"/>
      <c r="C8" s="225">
        <v>2612</v>
      </c>
      <c r="D8" s="552">
        <v>7879</v>
      </c>
    </row>
    <row r="9" spans="1:6" ht="39">
      <c r="A9" s="416" t="s">
        <v>210</v>
      </c>
      <c r="B9" s="847"/>
      <c r="C9" s="417">
        <v>1319</v>
      </c>
      <c r="D9" s="553">
        <v>1962</v>
      </c>
      <c r="E9" s="48"/>
      <c r="F9" s="48"/>
    </row>
    <row r="10" spans="1:6" ht="14.5">
      <c r="A10" s="46" t="s">
        <v>211</v>
      </c>
      <c r="B10" s="49"/>
      <c r="E10" s="45"/>
      <c r="F10" s="45"/>
    </row>
    <row r="11" spans="1:6" ht="14.5">
      <c r="A11" s="46"/>
      <c r="B11" s="49"/>
      <c r="C11" s="45"/>
      <c r="D11" s="47"/>
      <c r="E11" s="45"/>
      <c r="F11" s="45"/>
    </row>
    <row r="17" spans="4:6" ht="14.5">
      <c r="D17" s="28" t="s">
        <v>160</v>
      </c>
      <c r="E17" s="45"/>
      <c r="F17" s="45"/>
    </row>
    <row r="18" spans="4:6" ht="14.5">
      <c r="D18" s="45"/>
      <c r="E18" s="45"/>
      <c r="F18" s="28" t="s">
        <v>160</v>
      </c>
    </row>
  </sheetData>
  <mergeCells count="1">
    <mergeCell ref="B7:B9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49"/>
  <dimension ref="A1:N11"/>
  <sheetViews>
    <sheetView showGridLines="0" workbookViewId="0"/>
  </sheetViews>
  <sheetFormatPr defaultColWidth="8.81640625" defaultRowHeight="12.5"/>
  <cols>
    <col min="1" max="1" width="13.36328125" customWidth="1"/>
    <col min="2" max="2" width="9.81640625" customWidth="1"/>
    <col min="3" max="3" width="9.453125" customWidth="1"/>
    <col min="5" max="5" width="10" customWidth="1"/>
    <col min="6" max="6" width="9.54296875" customWidth="1"/>
    <col min="7" max="7" width="9.453125" customWidth="1"/>
    <col min="12" max="12" width="4.1796875" customWidth="1"/>
  </cols>
  <sheetData>
    <row r="1" spans="1:14" s="11" customFormat="1" ht="13">
      <c r="A1" s="270" t="s">
        <v>582</v>
      </c>
      <c r="B1" s="270"/>
      <c r="C1" s="270"/>
      <c r="D1" s="270"/>
      <c r="E1" s="270"/>
      <c r="F1" s="270"/>
      <c r="G1" s="270"/>
      <c r="N1" s="270"/>
    </row>
    <row r="2" spans="1:14" s="11" customFormat="1" ht="13">
      <c r="A2" s="270" t="s">
        <v>583</v>
      </c>
      <c r="N2" s="352"/>
    </row>
    <row r="3" spans="1:14" s="11" customFormat="1" ht="13">
      <c r="A3" s="270" t="s">
        <v>584</v>
      </c>
      <c r="B3" s="132"/>
      <c r="C3" s="132"/>
      <c r="D3" s="132"/>
      <c r="E3" s="132"/>
      <c r="F3" s="132"/>
      <c r="G3" s="132"/>
      <c r="N3" s="352"/>
    </row>
    <row r="4" spans="1:14" s="11" customFormat="1" ht="13">
      <c r="A4" s="270"/>
      <c r="B4" s="132"/>
      <c r="C4" s="132"/>
      <c r="D4" s="132"/>
      <c r="E4" s="132"/>
      <c r="F4" s="132"/>
      <c r="G4" s="132"/>
      <c r="N4" s="352"/>
    </row>
    <row r="5" spans="1:14" s="11" customFormat="1" ht="14">
      <c r="A5" s="103"/>
      <c r="B5" s="103"/>
      <c r="C5" s="103"/>
      <c r="F5" s="103"/>
      <c r="G5" s="106"/>
      <c r="K5" s="256" t="s">
        <v>585</v>
      </c>
      <c r="N5" s="352"/>
    </row>
    <row r="6" spans="1:14" s="11" customFormat="1" ht="14">
      <c r="A6" s="103"/>
      <c r="B6" s="588">
        <v>2012</v>
      </c>
      <c r="C6" s="588">
        <v>2013</v>
      </c>
      <c r="D6" s="588">
        <v>2014</v>
      </c>
      <c r="E6" s="588">
        <v>2015</v>
      </c>
      <c r="F6" s="588">
        <v>2016</v>
      </c>
      <c r="G6" s="588">
        <v>2017</v>
      </c>
      <c r="H6" s="588">
        <v>2018</v>
      </c>
      <c r="I6" s="588">
        <v>2019</v>
      </c>
      <c r="J6" s="588">
        <v>2020</v>
      </c>
      <c r="K6" s="588">
        <v>2021</v>
      </c>
    </row>
    <row r="7" spans="1:14" s="11" customFormat="1" ht="13">
      <c r="A7" s="784" t="s">
        <v>778</v>
      </c>
      <c r="B7" s="336">
        <v>5.2</v>
      </c>
      <c r="C7" s="336">
        <v>5.4</v>
      </c>
      <c r="D7" s="336">
        <v>6.4</v>
      </c>
      <c r="E7" s="336">
        <v>6.8</v>
      </c>
      <c r="F7" s="336">
        <v>6.9</v>
      </c>
      <c r="G7" s="336">
        <v>7.2</v>
      </c>
      <c r="H7" s="336">
        <v>7.9</v>
      </c>
      <c r="I7" s="336">
        <v>8.6</v>
      </c>
      <c r="J7" s="336">
        <v>9.9</v>
      </c>
      <c r="K7" s="336">
        <v>9.8000000000000007</v>
      </c>
    </row>
    <row r="8" spans="1:14" s="11" customFormat="1" ht="13">
      <c r="A8" s="784" t="s">
        <v>760</v>
      </c>
      <c r="B8" s="336">
        <v>5.5</v>
      </c>
      <c r="C8" s="336">
        <v>5.7</v>
      </c>
      <c r="D8" s="336">
        <v>5.8</v>
      </c>
      <c r="E8" s="336">
        <v>5.8</v>
      </c>
      <c r="F8" s="336">
        <v>6.1</v>
      </c>
      <c r="G8" s="336">
        <v>6.3</v>
      </c>
      <c r="H8" s="336">
        <v>6.4</v>
      </c>
      <c r="I8" s="336">
        <v>6.8</v>
      </c>
      <c r="J8" s="336">
        <v>7.1</v>
      </c>
      <c r="K8" s="336">
        <v>7</v>
      </c>
    </row>
    <row r="9" spans="1:14" s="11" customFormat="1" ht="13">
      <c r="A9" s="771" t="s">
        <v>756</v>
      </c>
      <c r="B9" s="336">
        <v>6.4</v>
      </c>
      <c r="C9" s="336">
        <v>6.5</v>
      </c>
      <c r="D9" s="336">
        <v>6.5</v>
      </c>
      <c r="E9" s="336">
        <v>6.6</v>
      </c>
      <c r="F9" s="336">
        <v>6.9</v>
      </c>
      <c r="G9" s="336">
        <v>7</v>
      </c>
      <c r="H9" s="336">
        <v>7.3</v>
      </c>
      <c r="I9" s="336">
        <v>7.5</v>
      </c>
      <c r="J9" s="336">
        <v>7.9</v>
      </c>
      <c r="K9" s="336">
        <v>8.4</v>
      </c>
    </row>
    <row r="10" spans="1:14" s="11" customFormat="1">
      <c r="A10" s="14" t="s">
        <v>212</v>
      </c>
      <c r="B10"/>
      <c r="C10"/>
      <c r="D10"/>
      <c r="E10"/>
      <c r="F10"/>
      <c r="G10"/>
      <c r="H10"/>
      <c r="I10"/>
      <c r="J10"/>
      <c r="K10"/>
      <c r="L10"/>
    </row>
    <row r="11" spans="1:14">
      <c r="A11" s="257" t="s">
        <v>923</v>
      </c>
    </row>
  </sheetData>
  <phoneticPr fontId="7" type="noConversion"/>
  <hyperlinks>
    <hyperlink ref="A9" r:id="rId1" display="UE/EU 27 1" xr:uid="{70537B1D-B540-48E9-B22D-D2FB4DEE23F8}"/>
  </hyperlinks>
  <pageMargins left="0.75" right="0.75" top="1" bottom="1" header="0.5" footer="0.5"/>
  <pageSetup paperSize="9" orientation="portrait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J9"/>
  <sheetViews>
    <sheetView showGridLines="0" workbookViewId="0"/>
  </sheetViews>
  <sheetFormatPr defaultColWidth="10" defaultRowHeight="14"/>
  <cols>
    <col min="1" max="1" width="13.81640625" style="30" customWidth="1"/>
    <col min="2" max="2" width="12.1796875" style="30" customWidth="1"/>
    <col min="3" max="3" width="11.81640625" style="30" customWidth="1"/>
    <col min="4" max="4" width="12" style="30" customWidth="1"/>
    <col min="5" max="256" width="10" style="30"/>
    <col min="257" max="257" width="13.81640625" style="30" customWidth="1"/>
    <col min="258" max="258" width="12.1796875" style="30" customWidth="1"/>
    <col min="259" max="259" width="11.81640625" style="30" customWidth="1"/>
    <col min="260" max="260" width="12" style="30" customWidth="1"/>
    <col min="261" max="512" width="10" style="30"/>
    <col min="513" max="513" width="13.81640625" style="30" customWidth="1"/>
    <col min="514" max="514" width="12.1796875" style="30" customWidth="1"/>
    <col min="515" max="515" width="11.81640625" style="30" customWidth="1"/>
    <col min="516" max="516" width="12" style="30" customWidth="1"/>
    <col min="517" max="768" width="10" style="30"/>
    <col min="769" max="769" width="13.81640625" style="30" customWidth="1"/>
    <col min="770" max="770" width="12.1796875" style="30" customWidth="1"/>
    <col min="771" max="771" width="11.81640625" style="30" customWidth="1"/>
    <col min="772" max="772" width="12" style="30" customWidth="1"/>
    <col min="773" max="1024" width="10" style="30"/>
    <col min="1025" max="1025" width="13.81640625" style="30" customWidth="1"/>
    <col min="1026" max="1026" width="12.1796875" style="30" customWidth="1"/>
    <col min="1027" max="1027" width="11.81640625" style="30" customWidth="1"/>
    <col min="1028" max="1028" width="12" style="30" customWidth="1"/>
    <col min="1029" max="1280" width="10" style="30"/>
    <col min="1281" max="1281" width="13.81640625" style="30" customWidth="1"/>
    <col min="1282" max="1282" width="12.1796875" style="30" customWidth="1"/>
    <col min="1283" max="1283" width="11.81640625" style="30" customWidth="1"/>
    <col min="1284" max="1284" width="12" style="30" customWidth="1"/>
    <col min="1285" max="1536" width="10" style="30"/>
    <col min="1537" max="1537" width="13.81640625" style="30" customWidth="1"/>
    <col min="1538" max="1538" width="12.1796875" style="30" customWidth="1"/>
    <col min="1539" max="1539" width="11.81640625" style="30" customWidth="1"/>
    <col min="1540" max="1540" width="12" style="30" customWidth="1"/>
    <col min="1541" max="1792" width="10" style="30"/>
    <col min="1793" max="1793" width="13.81640625" style="30" customWidth="1"/>
    <col min="1794" max="1794" width="12.1796875" style="30" customWidth="1"/>
    <col min="1795" max="1795" width="11.81640625" style="30" customWidth="1"/>
    <col min="1796" max="1796" width="12" style="30" customWidth="1"/>
    <col min="1797" max="2048" width="10" style="30"/>
    <col min="2049" max="2049" width="13.81640625" style="30" customWidth="1"/>
    <col min="2050" max="2050" width="12.1796875" style="30" customWidth="1"/>
    <col min="2051" max="2051" width="11.81640625" style="30" customWidth="1"/>
    <col min="2052" max="2052" width="12" style="30" customWidth="1"/>
    <col min="2053" max="2304" width="10" style="30"/>
    <col min="2305" max="2305" width="13.81640625" style="30" customWidth="1"/>
    <col min="2306" max="2306" width="12.1796875" style="30" customWidth="1"/>
    <col min="2307" max="2307" width="11.81640625" style="30" customWidth="1"/>
    <col min="2308" max="2308" width="12" style="30" customWidth="1"/>
    <col min="2309" max="2560" width="10" style="30"/>
    <col min="2561" max="2561" width="13.81640625" style="30" customWidth="1"/>
    <col min="2562" max="2562" width="12.1796875" style="30" customWidth="1"/>
    <col min="2563" max="2563" width="11.81640625" style="30" customWidth="1"/>
    <col min="2564" max="2564" width="12" style="30" customWidth="1"/>
    <col min="2565" max="2816" width="10" style="30"/>
    <col min="2817" max="2817" width="13.81640625" style="30" customWidth="1"/>
    <col min="2818" max="2818" width="12.1796875" style="30" customWidth="1"/>
    <col min="2819" max="2819" width="11.81640625" style="30" customWidth="1"/>
    <col min="2820" max="2820" width="12" style="30" customWidth="1"/>
    <col min="2821" max="3072" width="10" style="30"/>
    <col min="3073" max="3073" width="13.81640625" style="30" customWidth="1"/>
    <col min="3074" max="3074" width="12.1796875" style="30" customWidth="1"/>
    <col min="3075" max="3075" width="11.81640625" style="30" customWidth="1"/>
    <col min="3076" max="3076" width="12" style="30" customWidth="1"/>
    <col min="3077" max="3328" width="10" style="30"/>
    <col min="3329" max="3329" width="13.81640625" style="30" customWidth="1"/>
    <col min="3330" max="3330" width="12.1796875" style="30" customWidth="1"/>
    <col min="3331" max="3331" width="11.81640625" style="30" customWidth="1"/>
    <col min="3332" max="3332" width="12" style="30" customWidth="1"/>
    <col min="3333" max="3584" width="10" style="30"/>
    <col min="3585" max="3585" width="13.81640625" style="30" customWidth="1"/>
    <col min="3586" max="3586" width="12.1796875" style="30" customWidth="1"/>
    <col min="3587" max="3587" width="11.81640625" style="30" customWidth="1"/>
    <col min="3588" max="3588" width="12" style="30" customWidth="1"/>
    <col min="3589" max="3840" width="10" style="30"/>
    <col min="3841" max="3841" width="13.81640625" style="30" customWidth="1"/>
    <col min="3842" max="3842" width="12.1796875" style="30" customWidth="1"/>
    <col min="3843" max="3843" width="11.81640625" style="30" customWidth="1"/>
    <col min="3844" max="3844" width="12" style="30" customWidth="1"/>
    <col min="3845" max="4096" width="10" style="30"/>
    <col min="4097" max="4097" width="13.81640625" style="30" customWidth="1"/>
    <col min="4098" max="4098" width="12.1796875" style="30" customWidth="1"/>
    <col min="4099" max="4099" width="11.81640625" style="30" customWidth="1"/>
    <col min="4100" max="4100" width="12" style="30" customWidth="1"/>
    <col min="4101" max="4352" width="10" style="30"/>
    <col min="4353" max="4353" width="13.81640625" style="30" customWidth="1"/>
    <col min="4354" max="4354" width="12.1796875" style="30" customWidth="1"/>
    <col min="4355" max="4355" width="11.81640625" style="30" customWidth="1"/>
    <col min="4356" max="4356" width="12" style="30" customWidth="1"/>
    <col min="4357" max="4608" width="10" style="30"/>
    <col min="4609" max="4609" width="13.81640625" style="30" customWidth="1"/>
    <col min="4610" max="4610" width="12.1796875" style="30" customWidth="1"/>
    <col min="4611" max="4611" width="11.81640625" style="30" customWidth="1"/>
    <col min="4612" max="4612" width="12" style="30" customWidth="1"/>
    <col min="4613" max="4864" width="10" style="30"/>
    <col min="4865" max="4865" width="13.81640625" style="30" customWidth="1"/>
    <col min="4866" max="4866" width="12.1796875" style="30" customWidth="1"/>
    <col min="4867" max="4867" width="11.81640625" style="30" customWidth="1"/>
    <col min="4868" max="4868" width="12" style="30" customWidth="1"/>
    <col min="4869" max="5120" width="10" style="30"/>
    <col min="5121" max="5121" width="13.81640625" style="30" customWidth="1"/>
    <col min="5122" max="5122" width="12.1796875" style="30" customWidth="1"/>
    <col min="5123" max="5123" width="11.81640625" style="30" customWidth="1"/>
    <col min="5124" max="5124" width="12" style="30" customWidth="1"/>
    <col min="5125" max="5376" width="10" style="30"/>
    <col min="5377" max="5377" width="13.81640625" style="30" customWidth="1"/>
    <col min="5378" max="5378" width="12.1796875" style="30" customWidth="1"/>
    <col min="5379" max="5379" width="11.81640625" style="30" customWidth="1"/>
    <col min="5380" max="5380" width="12" style="30" customWidth="1"/>
    <col min="5381" max="5632" width="10" style="30"/>
    <col min="5633" max="5633" width="13.81640625" style="30" customWidth="1"/>
    <col min="5634" max="5634" width="12.1796875" style="30" customWidth="1"/>
    <col min="5635" max="5635" width="11.81640625" style="30" customWidth="1"/>
    <col min="5636" max="5636" width="12" style="30" customWidth="1"/>
    <col min="5637" max="5888" width="10" style="30"/>
    <col min="5889" max="5889" width="13.81640625" style="30" customWidth="1"/>
    <col min="5890" max="5890" width="12.1796875" style="30" customWidth="1"/>
    <col min="5891" max="5891" width="11.81640625" style="30" customWidth="1"/>
    <col min="5892" max="5892" width="12" style="30" customWidth="1"/>
    <col min="5893" max="6144" width="10" style="30"/>
    <col min="6145" max="6145" width="13.81640625" style="30" customWidth="1"/>
    <col min="6146" max="6146" width="12.1796875" style="30" customWidth="1"/>
    <col min="6147" max="6147" width="11.81640625" style="30" customWidth="1"/>
    <col min="6148" max="6148" width="12" style="30" customWidth="1"/>
    <col min="6149" max="6400" width="10" style="30"/>
    <col min="6401" max="6401" width="13.81640625" style="30" customWidth="1"/>
    <col min="6402" max="6402" width="12.1796875" style="30" customWidth="1"/>
    <col min="6403" max="6403" width="11.81640625" style="30" customWidth="1"/>
    <col min="6404" max="6404" width="12" style="30" customWidth="1"/>
    <col min="6405" max="6656" width="10" style="30"/>
    <col min="6657" max="6657" width="13.81640625" style="30" customWidth="1"/>
    <col min="6658" max="6658" width="12.1796875" style="30" customWidth="1"/>
    <col min="6659" max="6659" width="11.81640625" style="30" customWidth="1"/>
    <col min="6660" max="6660" width="12" style="30" customWidth="1"/>
    <col min="6661" max="6912" width="10" style="30"/>
    <col min="6913" max="6913" width="13.81640625" style="30" customWidth="1"/>
    <col min="6914" max="6914" width="12.1796875" style="30" customWidth="1"/>
    <col min="6915" max="6915" width="11.81640625" style="30" customWidth="1"/>
    <col min="6916" max="6916" width="12" style="30" customWidth="1"/>
    <col min="6917" max="7168" width="10" style="30"/>
    <col min="7169" max="7169" width="13.81640625" style="30" customWidth="1"/>
    <col min="7170" max="7170" width="12.1796875" style="30" customWidth="1"/>
    <col min="7171" max="7171" width="11.81640625" style="30" customWidth="1"/>
    <col min="7172" max="7172" width="12" style="30" customWidth="1"/>
    <col min="7173" max="7424" width="10" style="30"/>
    <col min="7425" max="7425" width="13.81640625" style="30" customWidth="1"/>
    <col min="7426" max="7426" width="12.1796875" style="30" customWidth="1"/>
    <col min="7427" max="7427" width="11.81640625" style="30" customWidth="1"/>
    <col min="7428" max="7428" width="12" style="30" customWidth="1"/>
    <col min="7429" max="7680" width="10" style="30"/>
    <col min="7681" max="7681" width="13.81640625" style="30" customWidth="1"/>
    <col min="7682" max="7682" width="12.1796875" style="30" customWidth="1"/>
    <col min="7683" max="7683" width="11.81640625" style="30" customWidth="1"/>
    <col min="7684" max="7684" width="12" style="30" customWidth="1"/>
    <col min="7685" max="7936" width="10" style="30"/>
    <col min="7937" max="7937" width="13.81640625" style="30" customWidth="1"/>
    <col min="7938" max="7938" width="12.1796875" style="30" customWidth="1"/>
    <col min="7939" max="7939" width="11.81640625" style="30" customWidth="1"/>
    <col min="7940" max="7940" width="12" style="30" customWidth="1"/>
    <col min="7941" max="8192" width="10" style="30"/>
    <col min="8193" max="8193" width="13.81640625" style="30" customWidth="1"/>
    <col min="8194" max="8194" width="12.1796875" style="30" customWidth="1"/>
    <col min="8195" max="8195" width="11.81640625" style="30" customWidth="1"/>
    <col min="8196" max="8196" width="12" style="30" customWidth="1"/>
    <col min="8197" max="8448" width="10" style="30"/>
    <col min="8449" max="8449" width="13.81640625" style="30" customWidth="1"/>
    <col min="8450" max="8450" width="12.1796875" style="30" customWidth="1"/>
    <col min="8451" max="8451" width="11.81640625" style="30" customWidth="1"/>
    <col min="8452" max="8452" width="12" style="30" customWidth="1"/>
    <col min="8453" max="8704" width="10" style="30"/>
    <col min="8705" max="8705" width="13.81640625" style="30" customWidth="1"/>
    <col min="8706" max="8706" width="12.1796875" style="30" customWidth="1"/>
    <col min="8707" max="8707" width="11.81640625" style="30" customWidth="1"/>
    <col min="8708" max="8708" width="12" style="30" customWidth="1"/>
    <col min="8709" max="8960" width="10" style="30"/>
    <col min="8961" max="8961" width="13.81640625" style="30" customWidth="1"/>
    <col min="8962" max="8962" width="12.1796875" style="30" customWidth="1"/>
    <col min="8963" max="8963" width="11.81640625" style="30" customWidth="1"/>
    <col min="8964" max="8964" width="12" style="30" customWidth="1"/>
    <col min="8965" max="9216" width="10" style="30"/>
    <col min="9217" max="9217" width="13.81640625" style="30" customWidth="1"/>
    <col min="9218" max="9218" width="12.1796875" style="30" customWidth="1"/>
    <col min="9219" max="9219" width="11.81640625" style="30" customWidth="1"/>
    <col min="9220" max="9220" width="12" style="30" customWidth="1"/>
    <col min="9221" max="9472" width="10" style="30"/>
    <col min="9473" max="9473" width="13.81640625" style="30" customWidth="1"/>
    <col min="9474" max="9474" width="12.1796875" style="30" customWidth="1"/>
    <col min="9475" max="9475" width="11.81640625" style="30" customWidth="1"/>
    <col min="9476" max="9476" width="12" style="30" customWidth="1"/>
    <col min="9477" max="9728" width="10" style="30"/>
    <col min="9729" max="9729" width="13.81640625" style="30" customWidth="1"/>
    <col min="9730" max="9730" width="12.1796875" style="30" customWidth="1"/>
    <col min="9731" max="9731" width="11.81640625" style="30" customWidth="1"/>
    <col min="9732" max="9732" width="12" style="30" customWidth="1"/>
    <col min="9733" max="9984" width="10" style="30"/>
    <col min="9985" max="9985" width="13.81640625" style="30" customWidth="1"/>
    <col min="9986" max="9986" width="12.1796875" style="30" customWidth="1"/>
    <col min="9987" max="9987" width="11.81640625" style="30" customWidth="1"/>
    <col min="9988" max="9988" width="12" style="30" customWidth="1"/>
    <col min="9989" max="10240" width="10" style="30"/>
    <col min="10241" max="10241" width="13.81640625" style="30" customWidth="1"/>
    <col min="10242" max="10242" width="12.1796875" style="30" customWidth="1"/>
    <col min="10243" max="10243" width="11.81640625" style="30" customWidth="1"/>
    <col min="10244" max="10244" width="12" style="30" customWidth="1"/>
    <col min="10245" max="10496" width="10" style="30"/>
    <col min="10497" max="10497" width="13.81640625" style="30" customWidth="1"/>
    <col min="10498" max="10498" width="12.1796875" style="30" customWidth="1"/>
    <col min="10499" max="10499" width="11.81640625" style="30" customWidth="1"/>
    <col min="10500" max="10500" width="12" style="30" customWidth="1"/>
    <col min="10501" max="10752" width="10" style="30"/>
    <col min="10753" max="10753" width="13.81640625" style="30" customWidth="1"/>
    <col min="10754" max="10754" width="12.1796875" style="30" customWidth="1"/>
    <col min="10755" max="10755" width="11.81640625" style="30" customWidth="1"/>
    <col min="10756" max="10756" width="12" style="30" customWidth="1"/>
    <col min="10757" max="11008" width="10" style="30"/>
    <col min="11009" max="11009" width="13.81640625" style="30" customWidth="1"/>
    <col min="11010" max="11010" width="12.1796875" style="30" customWidth="1"/>
    <col min="11011" max="11011" width="11.81640625" style="30" customWidth="1"/>
    <col min="11012" max="11012" width="12" style="30" customWidth="1"/>
    <col min="11013" max="11264" width="10" style="30"/>
    <col min="11265" max="11265" width="13.81640625" style="30" customWidth="1"/>
    <col min="11266" max="11266" width="12.1796875" style="30" customWidth="1"/>
    <col min="11267" max="11267" width="11.81640625" style="30" customWidth="1"/>
    <col min="11268" max="11268" width="12" style="30" customWidth="1"/>
    <col min="11269" max="11520" width="10" style="30"/>
    <col min="11521" max="11521" width="13.81640625" style="30" customWidth="1"/>
    <col min="11522" max="11522" width="12.1796875" style="30" customWidth="1"/>
    <col min="11523" max="11523" width="11.81640625" style="30" customWidth="1"/>
    <col min="11524" max="11524" width="12" style="30" customWidth="1"/>
    <col min="11525" max="11776" width="10" style="30"/>
    <col min="11777" max="11777" width="13.81640625" style="30" customWidth="1"/>
    <col min="11778" max="11778" width="12.1796875" style="30" customWidth="1"/>
    <col min="11779" max="11779" width="11.81640625" style="30" customWidth="1"/>
    <col min="11780" max="11780" width="12" style="30" customWidth="1"/>
    <col min="11781" max="12032" width="10" style="30"/>
    <col min="12033" max="12033" width="13.81640625" style="30" customWidth="1"/>
    <col min="12034" max="12034" width="12.1796875" style="30" customWidth="1"/>
    <col min="12035" max="12035" width="11.81640625" style="30" customWidth="1"/>
    <col min="12036" max="12036" width="12" style="30" customWidth="1"/>
    <col min="12037" max="12288" width="10" style="30"/>
    <col min="12289" max="12289" width="13.81640625" style="30" customWidth="1"/>
    <col min="12290" max="12290" width="12.1796875" style="30" customWidth="1"/>
    <col min="12291" max="12291" width="11.81640625" style="30" customWidth="1"/>
    <col min="12292" max="12292" width="12" style="30" customWidth="1"/>
    <col min="12293" max="12544" width="10" style="30"/>
    <col min="12545" max="12545" width="13.81640625" style="30" customWidth="1"/>
    <col min="12546" max="12546" width="12.1796875" style="30" customWidth="1"/>
    <col min="12547" max="12547" width="11.81640625" style="30" customWidth="1"/>
    <col min="12548" max="12548" width="12" style="30" customWidth="1"/>
    <col min="12549" max="12800" width="10" style="30"/>
    <col min="12801" max="12801" width="13.81640625" style="30" customWidth="1"/>
    <col min="12802" max="12802" width="12.1796875" style="30" customWidth="1"/>
    <col min="12803" max="12803" width="11.81640625" style="30" customWidth="1"/>
    <col min="12804" max="12804" width="12" style="30" customWidth="1"/>
    <col min="12805" max="13056" width="10" style="30"/>
    <col min="13057" max="13057" width="13.81640625" style="30" customWidth="1"/>
    <col min="13058" max="13058" width="12.1796875" style="30" customWidth="1"/>
    <col min="13059" max="13059" width="11.81640625" style="30" customWidth="1"/>
    <col min="13060" max="13060" width="12" style="30" customWidth="1"/>
    <col min="13061" max="13312" width="10" style="30"/>
    <col min="13313" max="13313" width="13.81640625" style="30" customWidth="1"/>
    <col min="13314" max="13314" width="12.1796875" style="30" customWidth="1"/>
    <col min="13315" max="13315" width="11.81640625" style="30" customWidth="1"/>
    <col min="13316" max="13316" width="12" style="30" customWidth="1"/>
    <col min="13317" max="13568" width="10" style="30"/>
    <col min="13569" max="13569" width="13.81640625" style="30" customWidth="1"/>
    <col min="13570" max="13570" width="12.1796875" style="30" customWidth="1"/>
    <col min="13571" max="13571" width="11.81640625" style="30" customWidth="1"/>
    <col min="13572" max="13572" width="12" style="30" customWidth="1"/>
    <col min="13573" max="13824" width="10" style="30"/>
    <col min="13825" max="13825" width="13.81640625" style="30" customWidth="1"/>
    <col min="13826" max="13826" width="12.1796875" style="30" customWidth="1"/>
    <col min="13827" max="13827" width="11.81640625" style="30" customWidth="1"/>
    <col min="13828" max="13828" width="12" style="30" customWidth="1"/>
    <col min="13829" max="14080" width="10" style="30"/>
    <col min="14081" max="14081" width="13.81640625" style="30" customWidth="1"/>
    <col min="14082" max="14082" width="12.1796875" style="30" customWidth="1"/>
    <col min="14083" max="14083" width="11.81640625" style="30" customWidth="1"/>
    <col min="14084" max="14084" width="12" style="30" customWidth="1"/>
    <col min="14085" max="14336" width="10" style="30"/>
    <col min="14337" max="14337" width="13.81640625" style="30" customWidth="1"/>
    <col min="14338" max="14338" width="12.1796875" style="30" customWidth="1"/>
    <col min="14339" max="14339" width="11.81640625" style="30" customWidth="1"/>
    <col min="14340" max="14340" width="12" style="30" customWidth="1"/>
    <col min="14341" max="14592" width="10" style="30"/>
    <col min="14593" max="14593" width="13.81640625" style="30" customWidth="1"/>
    <col min="14594" max="14594" width="12.1796875" style="30" customWidth="1"/>
    <col min="14595" max="14595" width="11.81640625" style="30" customWidth="1"/>
    <col min="14596" max="14596" width="12" style="30" customWidth="1"/>
    <col min="14597" max="14848" width="10" style="30"/>
    <col min="14849" max="14849" width="13.81640625" style="30" customWidth="1"/>
    <col min="14850" max="14850" width="12.1796875" style="30" customWidth="1"/>
    <col min="14851" max="14851" width="11.81640625" style="30" customWidth="1"/>
    <col min="14852" max="14852" width="12" style="30" customWidth="1"/>
    <col min="14853" max="15104" width="10" style="30"/>
    <col min="15105" max="15105" width="13.81640625" style="30" customWidth="1"/>
    <col min="15106" max="15106" width="12.1796875" style="30" customWidth="1"/>
    <col min="15107" max="15107" width="11.81640625" style="30" customWidth="1"/>
    <col min="15108" max="15108" width="12" style="30" customWidth="1"/>
    <col min="15109" max="15360" width="10" style="30"/>
    <col min="15361" max="15361" width="13.81640625" style="30" customWidth="1"/>
    <col min="15362" max="15362" width="12.1796875" style="30" customWidth="1"/>
    <col min="15363" max="15363" width="11.81640625" style="30" customWidth="1"/>
    <col min="15364" max="15364" width="12" style="30" customWidth="1"/>
    <col min="15365" max="15616" width="10" style="30"/>
    <col min="15617" max="15617" width="13.81640625" style="30" customWidth="1"/>
    <col min="15618" max="15618" width="12.1796875" style="30" customWidth="1"/>
    <col min="15619" max="15619" width="11.81640625" style="30" customWidth="1"/>
    <col min="15620" max="15620" width="12" style="30" customWidth="1"/>
    <col min="15621" max="15872" width="10" style="30"/>
    <col min="15873" max="15873" width="13.81640625" style="30" customWidth="1"/>
    <col min="15874" max="15874" width="12.1796875" style="30" customWidth="1"/>
    <col min="15875" max="15875" width="11.81640625" style="30" customWidth="1"/>
    <col min="15876" max="15876" width="12" style="30" customWidth="1"/>
    <col min="15877" max="16128" width="10" style="30"/>
    <col min="16129" max="16129" width="13.81640625" style="30" customWidth="1"/>
    <col min="16130" max="16130" width="12.1796875" style="30" customWidth="1"/>
    <col min="16131" max="16131" width="11.81640625" style="30" customWidth="1"/>
    <col min="16132" max="16132" width="12" style="30" customWidth="1"/>
    <col min="16133" max="16384" width="10" style="30"/>
  </cols>
  <sheetData>
    <row r="1" spans="1:10">
      <c r="A1" s="239" t="s">
        <v>586</v>
      </c>
      <c r="B1" s="12"/>
      <c r="C1" s="11"/>
      <c r="D1" s="11"/>
      <c r="J1" s="239"/>
    </row>
    <row r="2" spans="1:10">
      <c r="A2" s="239" t="s">
        <v>587</v>
      </c>
      <c r="B2" s="12"/>
      <c r="C2" s="11"/>
      <c r="D2" s="11"/>
      <c r="J2" s="239"/>
    </row>
    <row r="3" spans="1:10">
      <c r="A3" s="239" t="s">
        <v>588</v>
      </c>
      <c r="B3" s="12"/>
      <c r="C3" s="11"/>
      <c r="D3" s="11"/>
      <c r="J3" s="234"/>
    </row>
    <row r="4" spans="1:10">
      <c r="A4" s="239"/>
      <c r="B4" s="12"/>
      <c r="C4" s="11"/>
      <c r="D4" s="11"/>
      <c r="J4" s="234"/>
    </row>
    <row r="5" spans="1:10">
      <c r="A5" s="242"/>
      <c r="B5" s="12"/>
      <c r="C5" s="11"/>
      <c r="D5" s="235" t="s">
        <v>15</v>
      </c>
      <c r="J5" s="234"/>
    </row>
    <row r="6" spans="1:10">
      <c r="A6" s="589"/>
      <c r="B6" s="785" t="s">
        <v>44</v>
      </c>
      <c r="C6" s="785" t="s">
        <v>45</v>
      </c>
      <c r="D6" s="786" t="s">
        <v>433</v>
      </c>
    </row>
    <row r="7" spans="1:10" ht="54" customHeight="1">
      <c r="A7" s="787" t="s">
        <v>779</v>
      </c>
      <c r="B7" s="353">
        <v>87</v>
      </c>
      <c r="C7" s="353">
        <v>96</v>
      </c>
      <c r="D7" s="353">
        <v>92</v>
      </c>
    </row>
    <row r="8" spans="1:10">
      <c r="A8" s="14" t="s">
        <v>212</v>
      </c>
      <c r="B8"/>
      <c r="C8"/>
      <c r="D8"/>
    </row>
    <row r="9" spans="1:10">
      <c r="A9" s="14"/>
    </row>
  </sheetData>
  <phoneticPr fontId="7" type="noConversion"/>
  <hyperlinks>
    <hyperlink ref="D6" r:id="rId1" xr:uid="{95183B87-1DC5-417A-8BF8-17623F798DB4}"/>
  </hyperlinks>
  <pageMargins left="0.75" right="0.75" top="1" bottom="1" header="0.5" footer="0.5"/>
  <pageSetup paperSize="9" orientation="portrait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J43"/>
  <sheetViews>
    <sheetView showGridLines="0" workbookViewId="0"/>
  </sheetViews>
  <sheetFormatPr defaultColWidth="10" defaultRowHeight="12.5"/>
  <cols>
    <col min="1" max="1" width="10" style="11" customWidth="1"/>
    <col min="2" max="2" width="39" style="11" bestFit="1" customWidth="1"/>
    <col min="3" max="3" width="10" style="11" customWidth="1"/>
    <col min="4" max="4" width="12.54296875" customWidth="1"/>
    <col min="257" max="257" width="10" customWidth="1"/>
    <col min="258" max="258" width="39" bestFit="1" customWidth="1"/>
    <col min="259" max="259" width="10" customWidth="1"/>
    <col min="260" max="260" width="12.54296875" customWidth="1"/>
    <col min="513" max="513" width="10" customWidth="1"/>
    <col min="514" max="514" width="39" bestFit="1" customWidth="1"/>
    <col min="515" max="515" width="10" customWidth="1"/>
    <col min="516" max="516" width="12.54296875" customWidth="1"/>
    <col min="769" max="769" width="10" customWidth="1"/>
    <col min="770" max="770" width="39" bestFit="1" customWidth="1"/>
    <col min="771" max="771" width="10" customWidth="1"/>
    <col min="772" max="772" width="12.54296875" customWidth="1"/>
    <col min="1025" max="1025" width="10" customWidth="1"/>
    <col min="1026" max="1026" width="39" bestFit="1" customWidth="1"/>
    <col min="1027" max="1027" width="10" customWidth="1"/>
    <col min="1028" max="1028" width="12.54296875" customWidth="1"/>
    <col min="1281" max="1281" width="10" customWidth="1"/>
    <col min="1282" max="1282" width="39" bestFit="1" customWidth="1"/>
    <col min="1283" max="1283" width="10" customWidth="1"/>
    <col min="1284" max="1284" width="12.54296875" customWidth="1"/>
    <col min="1537" max="1537" width="10" customWidth="1"/>
    <col min="1538" max="1538" width="39" bestFit="1" customWidth="1"/>
    <col min="1539" max="1539" width="10" customWidth="1"/>
    <col min="1540" max="1540" width="12.54296875" customWidth="1"/>
    <col min="1793" max="1793" width="10" customWidth="1"/>
    <col min="1794" max="1794" width="39" bestFit="1" customWidth="1"/>
    <col min="1795" max="1795" width="10" customWidth="1"/>
    <col min="1796" max="1796" width="12.54296875" customWidth="1"/>
    <col min="2049" max="2049" width="10" customWidth="1"/>
    <col min="2050" max="2050" width="39" bestFit="1" customWidth="1"/>
    <col min="2051" max="2051" width="10" customWidth="1"/>
    <col min="2052" max="2052" width="12.54296875" customWidth="1"/>
    <col min="2305" max="2305" width="10" customWidth="1"/>
    <col min="2306" max="2306" width="39" bestFit="1" customWidth="1"/>
    <col min="2307" max="2307" width="10" customWidth="1"/>
    <col min="2308" max="2308" width="12.54296875" customWidth="1"/>
    <col min="2561" max="2561" width="10" customWidth="1"/>
    <col min="2562" max="2562" width="39" bestFit="1" customWidth="1"/>
    <col min="2563" max="2563" width="10" customWidth="1"/>
    <col min="2564" max="2564" width="12.54296875" customWidth="1"/>
    <col min="2817" max="2817" width="10" customWidth="1"/>
    <col min="2818" max="2818" width="39" bestFit="1" customWidth="1"/>
    <col min="2819" max="2819" width="10" customWidth="1"/>
    <col min="2820" max="2820" width="12.54296875" customWidth="1"/>
    <col min="3073" max="3073" width="10" customWidth="1"/>
    <col min="3074" max="3074" width="39" bestFit="1" customWidth="1"/>
    <col min="3075" max="3075" width="10" customWidth="1"/>
    <col min="3076" max="3076" width="12.54296875" customWidth="1"/>
    <col min="3329" max="3329" width="10" customWidth="1"/>
    <col min="3330" max="3330" width="39" bestFit="1" customWidth="1"/>
    <col min="3331" max="3331" width="10" customWidth="1"/>
    <col min="3332" max="3332" width="12.54296875" customWidth="1"/>
    <col min="3585" max="3585" width="10" customWidth="1"/>
    <col min="3586" max="3586" width="39" bestFit="1" customWidth="1"/>
    <col min="3587" max="3587" width="10" customWidth="1"/>
    <col min="3588" max="3588" width="12.54296875" customWidth="1"/>
    <col min="3841" max="3841" width="10" customWidth="1"/>
    <col min="3842" max="3842" width="39" bestFit="1" customWidth="1"/>
    <col min="3843" max="3843" width="10" customWidth="1"/>
    <col min="3844" max="3844" width="12.54296875" customWidth="1"/>
    <col min="4097" max="4097" width="10" customWidth="1"/>
    <col min="4098" max="4098" width="39" bestFit="1" customWidth="1"/>
    <col min="4099" max="4099" width="10" customWidth="1"/>
    <col min="4100" max="4100" width="12.54296875" customWidth="1"/>
    <col min="4353" max="4353" width="10" customWidth="1"/>
    <col min="4354" max="4354" width="39" bestFit="1" customWidth="1"/>
    <col min="4355" max="4355" width="10" customWidth="1"/>
    <col min="4356" max="4356" width="12.54296875" customWidth="1"/>
    <col min="4609" max="4609" width="10" customWidth="1"/>
    <col min="4610" max="4610" width="39" bestFit="1" customWidth="1"/>
    <col min="4611" max="4611" width="10" customWidth="1"/>
    <col min="4612" max="4612" width="12.54296875" customWidth="1"/>
    <col min="4865" max="4865" width="10" customWidth="1"/>
    <col min="4866" max="4866" width="39" bestFit="1" customWidth="1"/>
    <col min="4867" max="4867" width="10" customWidth="1"/>
    <col min="4868" max="4868" width="12.54296875" customWidth="1"/>
    <col min="5121" max="5121" width="10" customWidth="1"/>
    <col min="5122" max="5122" width="39" bestFit="1" customWidth="1"/>
    <col min="5123" max="5123" width="10" customWidth="1"/>
    <col min="5124" max="5124" width="12.54296875" customWidth="1"/>
    <col min="5377" max="5377" width="10" customWidth="1"/>
    <col min="5378" max="5378" width="39" bestFit="1" customWidth="1"/>
    <col min="5379" max="5379" width="10" customWidth="1"/>
    <col min="5380" max="5380" width="12.54296875" customWidth="1"/>
    <col min="5633" max="5633" width="10" customWidth="1"/>
    <col min="5634" max="5634" width="39" bestFit="1" customWidth="1"/>
    <col min="5635" max="5635" width="10" customWidth="1"/>
    <col min="5636" max="5636" width="12.54296875" customWidth="1"/>
    <col min="5889" max="5889" width="10" customWidth="1"/>
    <col min="5890" max="5890" width="39" bestFit="1" customWidth="1"/>
    <col min="5891" max="5891" width="10" customWidth="1"/>
    <col min="5892" max="5892" width="12.54296875" customWidth="1"/>
    <col min="6145" max="6145" width="10" customWidth="1"/>
    <col min="6146" max="6146" width="39" bestFit="1" customWidth="1"/>
    <col min="6147" max="6147" width="10" customWidth="1"/>
    <col min="6148" max="6148" width="12.54296875" customWidth="1"/>
    <col min="6401" max="6401" width="10" customWidth="1"/>
    <col min="6402" max="6402" width="39" bestFit="1" customWidth="1"/>
    <col min="6403" max="6403" width="10" customWidth="1"/>
    <col min="6404" max="6404" width="12.54296875" customWidth="1"/>
    <col min="6657" max="6657" width="10" customWidth="1"/>
    <col min="6658" max="6658" width="39" bestFit="1" customWidth="1"/>
    <col min="6659" max="6659" width="10" customWidth="1"/>
    <col min="6660" max="6660" width="12.54296875" customWidth="1"/>
    <col min="6913" max="6913" width="10" customWidth="1"/>
    <col min="6914" max="6914" width="39" bestFit="1" customWidth="1"/>
    <col min="6915" max="6915" width="10" customWidth="1"/>
    <col min="6916" max="6916" width="12.54296875" customWidth="1"/>
    <col min="7169" max="7169" width="10" customWidth="1"/>
    <col min="7170" max="7170" width="39" bestFit="1" customWidth="1"/>
    <col min="7171" max="7171" width="10" customWidth="1"/>
    <col min="7172" max="7172" width="12.54296875" customWidth="1"/>
    <col min="7425" max="7425" width="10" customWidth="1"/>
    <col min="7426" max="7426" width="39" bestFit="1" customWidth="1"/>
    <col min="7427" max="7427" width="10" customWidth="1"/>
    <col min="7428" max="7428" width="12.54296875" customWidth="1"/>
    <col min="7681" max="7681" width="10" customWidth="1"/>
    <col min="7682" max="7682" width="39" bestFit="1" customWidth="1"/>
    <col min="7683" max="7683" width="10" customWidth="1"/>
    <col min="7684" max="7684" width="12.54296875" customWidth="1"/>
    <col min="7937" max="7937" width="10" customWidth="1"/>
    <col min="7938" max="7938" width="39" bestFit="1" customWidth="1"/>
    <col min="7939" max="7939" width="10" customWidth="1"/>
    <col min="7940" max="7940" width="12.54296875" customWidth="1"/>
    <col min="8193" max="8193" width="10" customWidth="1"/>
    <col min="8194" max="8194" width="39" bestFit="1" customWidth="1"/>
    <col min="8195" max="8195" width="10" customWidth="1"/>
    <col min="8196" max="8196" width="12.54296875" customWidth="1"/>
    <col min="8449" max="8449" width="10" customWidth="1"/>
    <col min="8450" max="8450" width="39" bestFit="1" customWidth="1"/>
    <col min="8451" max="8451" width="10" customWidth="1"/>
    <col min="8452" max="8452" width="12.54296875" customWidth="1"/>
    <col min="8705" max="8705" width="10" customWidth="1"/>
    <col min="8706" max="8706" width="39" bestFit="1" customWidth="1"/>
    <col min="8707" max="8707" width="10" customWidth="1"/>
    <col min="8708" max="8708" width="12.54296875" customWidth="1"/>
    <col min="8961" max="8961" width="10" customWidth="1"/>
    <col min="8962" max="8962" width="39" bestFit="1" customWidth="1"/>
    <col min="8963" max="8963" width="10" customWidth="1"/>
    <col min="8964" max="8964" width="12.54296875" customWidth="1"/>
    <col min="9217" max="9217" width="10" customWidth="1"/>
    <col min="9218" max="9218" width="39" bestFit="1" customWidth="1"/>
    <col min="9219" max="9219" width="10" customWidth="1"/>
    <col min="9220" max="9220" width="12.54296875" customWidth="1"/>
    <col min="9473" max="9473" width="10" customWidth="1"/>
    <col min="9474" max="9474" width="39" bestFit="1" customWidth="1"/>
    <col min="9475" max="9475" width="10" customWidth="1"/>
    <col min="9476" max="9476" width="12.54296875" customWidth="1"/>
    <col min="9729" max="9729" width="10" customWidth="1"/>
    <col min="9730" max="9730" width="39" bestFit="1" customWidth="1"/>
    <col min="9731" max="9731" width="10" customWidth="1"/>
    <col min="9732" max="9732" width="12.54296875" customWidth="1"/>
    <col min="9985" max="9985" width="10" customWidth="1"/>
    <col min="9986" max="9986" width="39" bestFit="1" customWidth="1"/>
    <col min="9987" max="9987" width="10" customWidth="1"/>
    <col min="9988" max="9988" width="12.54296875" customWidth="1"/>
    <col min="10241" max="10241" width="10" customWidth="1"/>
    <col min="10242" max="10242" width="39" bestFit="1" customWidth="1"/>
    <col min="10243" max="10243" width="10" customWidth="1"/>
    <col min="10244" max="10244" width="12.54296875" customWidth="1"/>
    <col min="10497" max="10497" width="10" customWidth="1"/>
    <col min="10498" max="10498" width="39" bestFit="1" customWidth="1"/>
    <col min="10499" max="10499" width="10" customWidth="1"/>
    <col min="10500" max="10500" width="12.54296875" customWidth="1"/>
    <col min="10753" max="10753" width="10" customWidth="1"/>
    <col min="10754" max="10754" width="39" bestFit="1" customWidth="1"/>
    <col min="10755" max="10755" width="10" customWidth="1"/>
    <col min="10756" max="10756" width="12.54296875" customWidth="1"/>
    <col min="11009" max="11009" width="10" customWidth="1"/>
    <col min="11010" max="11010" width="39" bestFit="1" customWidth="1"/>
    <col min="11011" max="11011" width="10" customWidth="1"/>
    <col min="11012" max="11012" width="12.54296875" customWidth="1"/>
    <col min="11265" max="11265" width="10" customWidth="1"/>
    <col min="11266" max="11266" width="39" bestFit="1" customWidth="1"/>
    <col min="11267" max="11267" width="10" customWidth="1"/>
    <col min="11268" max="11268" width="12.54296875" customWidth="1"/>
    <col min="11521" max="11521" width="10" customWidth="1"/>
    <col min="11522" max="11522" width="39" bestFit="1" customWidth="1"/>
    <col min="11523" max="11523" width="10" customWidth="1"/>
    <col min="11524" max="11524" width="12.54296875" customWidth="1"/>
    <col min="11777" max="11777" width="10" customWidth="1"/>
    <col min="11778" max="11778" width="39" bestFit="1" customWidth="1"/>
    <col min="11779" max="11779" width="10" customWidth="1"/>
    <col min="11780" max="11780" width="12.54296875" customWidth="1"/>
    <col min="12033" max="12033" width="10" customWidth="1"/>
    <col min="12034" max="12034" width="39" bestFit="1" customWidth="1"/>
    <col min="12035" max="12035" width="10" customWidth="1"/>
    <col min="12036" max="12036" width="12.54296875" customWidth="1"/>
    <col min="12289" max="12289" width="10" customWidth="1"/>
    <col min="12290" max="12290" width="39" bestFit="1" customWidth="1"/>
    <col min="12291" max="12291" width="10" customWidth="1"/>
    <col min="12292" max="12292" width="12.54296875" customWidth="1"/>
    <col min="12545" max="12545" width="10" customWidth="1"/>
    <col min="12546" max="12546" width="39" bestFit="1" customWidth="1"/>
    <col min="12547" max="12547" width="10" customWidth="1"/>
    <col min="12548" max="12548" width="12.54296875" customWidth="1"/>
    <col min="12801" max="12801" width="10" customWidth="1"/>
    <col min="12802" max="12802" width="39" bestFit="1" customWidth="1"/>
    <col min="12803" max="12803" width="10" customWidth="1"/>
    <col min="12804" max="12804" width="12.54296875" customWidth="1"/>
    <col min="13057" max="13057" width="10" customWidth="1"/>
    <col min="13058" max="13058" width="39" bestFit="1" customWidth="1"/>
    <col min="13059" max="13059" width="10" customWidth="1"/>
    <col min="13060" max="13060" width="12.54296875" customWidth="1"/>
    <col min="13313" max="13313" width="10" customWidth="1"/>
    <col min="13314" max="13314" width="39" bestFit="1" customWidth="1"/>
    <col min="13315" max="13315" width="10" customWidth="1"/>
    <col min="13316" max="13316" width="12.54296875" customWidth="1"/>
    <col min="13569" max="13569" width="10" customWidth="1"/>
    <col min="13570" max="13570" width="39" bestFit="1" customWidth="1"/>
    <col min="13571" max="13571" width="10" customWidth="1"/>
    <col min="13572" max="13572" width="12.54296875" customWidth="1"/>
    <col min="13825" max="13825" width="10" customWidth="1"/>
    <col min="13826" max="13826" width="39" bestFit="1" customWidth="1"/>
    <col min="13827" max="13827" width="10" customWidth="1"/>
    <col min="13828" max="13828" width="12.54296875" customWidth="1"/>
    <col min="14081" max="14081" width="10" customWidth="1"/>
    <col min="14082" max="14082" width="39" bestFit="1" customWidth="1"/>
    <col min="14083" max="14083" width="10" customWidth="1"/>
    <col min="14084" max="14084" width="12.54296875" customWidth="1"/>
    <col min="14337" max="14337" width="10" customWidth="1"/>
    <col min="14338" max="14338" width="39" bestFit="1" customWidth="1"/>
    <col min="14339" max="14339" width="10" customWidth="1"/>
    <col min="14340" max="14340" width="12.54296875" customWidth="1"/>
    <col min="14593" max="14593" width="10" customWidth="1"/>
    <col min="14594" max="14594" width="39" bestFit="1" customWidth="1"/>
    <col min="14595" max="14595" width="10" customWidth="1"/>
    <col min="14596" max="14596" width="12.54296875" customWidth="1"/>
    <col min="14849" max="14849" width="10" customWidth="1"/>
    <col min="14850" max="14850" width="39" bestFit="1" customWidth="1"/>
    <col min="14851" max="14851" width="10" customWidth="1"/>
    <col min="14852" max="14852" width="12.54296875" customWidth="1"/>
    <col min="15105" max="15105" width="10" customWidth="1"/>
    <col min="15106" max="15106" width="39" bestFit="1" customWidth="1"/>
    <col min="15107" max="15107" width="10" customWidth="1"/>
    <col min="15108" max="15108" width="12.54296875" customWidth="1"/>
    <col min="15361" max="15361" width="10" customWidth="1"/>
    <col min="15362" max="15362" width="39" bestFit="1" customWidth="1"/>
    <col min="15363" max="15363" width="10" customWidth="1"/>
    <col min="15364" max="15364" width="12.54296875" customWidth="1"/>
    <col min="15617" max="15617" width="10" customWidth="1"/>
    <col min="15618" max="15618" width="39" bestFit="1" customWidth="1"/>
    <col min="15619" max="15619" width="10" customWidth="1"/>
    <col min="15620" max="15620" width="12.54296875" customWidth="1"/>
    <col min="15873" max="15873" width="10" customWidth="1"/>
    <col min="15874" max="15874" width="39" bestFit="1" customWidth="1"/>
    <col min="15875" max="15875" width="10" customWidth="1"/>
    <col min="15876" max="15876" width="12.54296875" customWidth="1"/>
    <col min="16129" max="16129" width="10" customWidth="1"/>
    <col min="16130" max="16130" width="39" bestFit="1" customWidth="1"/>
    <col min="16131" max="16131" width="10" customWidth="1"/>
    <col min="16132" max="16132" width="12.54296875" customWidth="1"/>
  </cols>
  <sheetData>
    <row r="1" spans="1:10" ht="14">
      <c r="A1" s="239" t="s">
        <v>590</v>
      </c>
      <c r="B1" s="23"/>
      <c r="C1" s="12"/>
      <c r="J1" s="239"/>
    </row>
    <row r="2" spans="1:10" ht="14">
      <c r="A2" s="239" t="s">
        <v>591</v>
      </c>
      <c r="B2" s="23"/>
      <c r="C2" s="12"/>
      <c r="J2" s="242"/>
    </row>
    <row r="3" spans="1:10" ht="14">
      <c r="A3" s="239" t="s">
        <v>592</v>
      </c>
      <c r="B3" s="23"/>
      <c r="C3" s="23"/>
      <c r="J3" s="234"/>
    </row>
    <row r="4" spans="1:10" ht="14">
      <c r="A4" s="30"/>
      <c r="B4" s="23"/>
      <c r="C4" s="23"/>
    </row>
    <row r="5" spans="1:10" ht="13">
      <c r="A5" s="470" t="s">
        <v>14</v>
      </c>
      <c r="B5" s="759" t="s">
        <v>225</v>
      </c>
      <c r="C5" s="31" t="s">
        <v>15</v>
      </c>
    </row>
    <row r="6" spans="1:10">
      <c r="A6" s="329" t="s">
        <v>62</v>
      </c>
      <c r="B6" s="329" t="s">
        <v>63</v>
      </c>
      <c r="C6" s="226">
        <v>93</v>
      </c>
    </row>
    <row r="7" spans="1:10">
      <c r="A7" s="347" t="s">
        <v>64</v>
      </c>
      <c r="B7" s="347" t="s">
        <v>65</v>
      </c>
      <c r="C7" s="226">
        <v>94</v>
      </c>
    </row>
    <row r="8" spans="1:10">
      <c r="A8" s="347" t="s">
        <v>66</v>
      </c>
      <c r="B8" s="347" t="s">
        <v>67</v>
      </c>
      <c r="C8" s="226">
        <v>95</v>
      </c>
    </row>
    <row r="9" spans="1:10">
      <c r="A9" s="347" t="s">
        <v>68</v>
      </c>
      <c r="B9" s="347" t="s">
        <v>69</v>
      </c>
      <c r="C9" s="226">
        <v>96</v>
      </c>
    </row>
    <row r="10" spans="1:10">
      <c r="A10" s="347" t="s">
        <v>70</v>
      </c>
      <c r="B10" s="347" t="s">
        <v>71</v>
      </c>
      <c r="C10" s="226">
        <v>96</v>
      </c>
    </row>
    <row r="11" spans="1:10">
      <c r="A11" s="347" t="s">
        <v>72</v>
      </c>
      <c r="B11" s="347" t="s">
        <v>73</v>
      </c>
      <c r="C11" s="226">
        <v>95</v>
      </c>
    </row>
    <row r="12" spans="1:10">
      <c r="A12" s="347" t="s">
        <v>74</v>
      </c>
      <c r="B12" s="347" t="s">
        <v>56</v>
      </c>
      <c r="C12" s="226">
        <v>96</v>
      </c>
    </row>
    <row r="13" spans="1:10">
      <c r="A13" s="347" t="s">
        <v>75</v>
      </c>
      <c r="B13" s="347" t="s">
        <v>76</v>
      </c>
      <c r="C13" s="226">
        <v>98</v>
      </c>
    </row>
    <row r="14" spans="1:10">
      <c r="A14" s="347" t="s">
        <v>77</v>
      </c>
      <c r="B14" s="347" t="s">
        <v>78</v>
      </c>
      <c r="C14" s="226">
        <v>96</v>
      </c>
    </row>
    <row r="15" spans="1:10">
      <c r="A15" s="347" t="s">
        <v>79</v>
      </c>
      <c r="B15" s="347" t="s">
        <v>80</v>
      </c>
      <c r="C15" s="226">
        <v>94</v>
      </c>
    </row>
    <row r="16" spans="1:10">
      <c r="A16" s="347" t="s">
        <v>81</v>
      </c>
      <c r="B16" s="347" t="s">
        <v>82</v>
      </c>
      <c r="C16" s="226">
        <v>95</v>
      </c>
    </row>
    <row r="17" spans="1:3">
      <c r="A17" s="347" t="s">
        <v>83</v>
      </c>
      <c r="B17" s="347" t="s">
        <v>84</v>
      </c>
      <c r="C17" s="226">
        <v>97</v>
      </c>
    </row>
    <row r="18" spans="1:3">
      <c r="A18" s="347" t="s">
        <v>85</v>
      </c>
      <c r="B18" s="347" t="s">
        <v>86</v>
      </c>
      <c r="C18" s="226">
        <v>97</v>
      </c>
    </row>
    <row r="19" spans="1:3">
      <c r="A19" s="347" t="s">
        <v>87</v>
      </c>
      <c r="B19" s="347" t="s">
        <v>88</v>
      </c>
      <c r="C19" s="226">
        <v>97</v>
      </c>
    </row>
    <row r="20" spans="1:3">
      <c r="A20" s="347" t="s">
        <v>89</v>
      </c>
      <c r="B20" s="347" t="s">
        <v>52</v>
      </c>
      <c r="C20" s="226">
        <v>94</v>
      </c>
    </row>
    <row r="21" spans="1:3">
      <c r="A21" s="347" t="s">
        <v>90</v>
      </c>
      <c r="B21" s="347" t="s">
        <v>91</v>
      </c>
      <c r="C21" s="226">
        <v>97</v>
      </c>
    </row>
    <row r="22" spans="1:3">
      <c r="A22" s="347" t="s">
        <v>92</v>
      </c>
      <c r="B22" s="347" t="s">
        <v>93</v>
      </c>
      <c r="C22" s="226">
        <v>93</v>
      </c>
    </row>
    <row r="23" spans="1:3">
      <c r="A23" s="347" t="s">
        <v>94</v>
      </c>
      <c r="B23" s="347" t="s">
        <v>95</v>
      </c>
      <c r="C23" s="226">
        <v>99</v>
      </c>
    </row>
    <row r="24" spans="1:3">
      <c r="A24" s="347" t="s">
        <v>96</v>
      </c>
      <c r="B24" s="347" t="s">
        <v>48</v>
      </c>
      <c r="C24" s="226">
        <v>97</v>
      </c>
    </row>
    <row r="25" spans="1:3">
      <c r="A25" s="347" t="s">
        <v>97</v>
      </c>
      <c r="B25" s="347" t="s">
        <v>98</v>
      </c>
      <c r="C25" s="226">
        <v>85</v>
      </c>
    </row>
    <row r="26" spans="1:3">
      <c r="A26" s="347" t="s">
        <v>99</v>
      </c>
      <c r="B26" s="347" t="s">
        <v>100</v>
      </c>
      <c r="C26" s="226">
        <v>89</v>
      </c>
    </row>
    <row r="27" spans="1:3">
      <c r="A27" s="347" t="s">
        <v>101</v>
      </c>
      <c r="B27" s="347" t="s">
        <v>54</v>
      </c>
      <c r="C27" s="226">
        <v>84</v>
      </c>
    </row>
    <row r="28" spans="1:3">
      <c r="A28" s="347" t="s">
        <v>102</v>
      </c>
      <c r="B28" s="15" t="s">
        <v>178</v>
      </c>
      <c r="C28" s="226">
        <v>93</v>
      </c>
    </row>
    <row r="29" spans="1:3">
      <c r="A29" s="347" t="s">
        <v>103</v>
      </c>
      <c r="B29" s="15" t="s">
        <v>104</v>
      </c>
      <c r="C29" s="226">
        <v>82</v>
      </c>
    </row>
    <row r="30" spans="1:3">
      <c r="A30" s="347" t="s">
        <v>105</v>
      </c>
      <c r="B30" s="15" t="s">
        <v>180</v>
      </c>
      <c r="C30" s="226">
        <v>91</v>
      </c>
    </row>
    <row r="31" spans="1:3">
      <c r="A31" s="534" t="s">
        <v>106</v>
      </c>
      <c r="B31" s="532" t="s">
        <v>179</v>
      </c>
      <c r="C31" s="590">
        <v>91</v>
      </c>
    </row>
    <row r="32" spans="1:3">
      <c r="A32" s="13" t="s">
        <v>212</v>
      </c>
      <c r="B32" s="12"/>
      <c r="C32" s="12"/>
    </row>
    <row r="33" spans="1:3">
      <c r="A33" s="12"/>
      <c r="B33" s="12"/>
      <c r="C33" s="12"/>
    </row>
    <row r="34" spans="1:3">
      <c r="A34" s="12"/>
      <c r="B34" s="12"/>
      <c r="C34" s="12"/>
    </row>
    <row r="35" spans="1:3">
      <c r="A35" s="12"/>
      <c r="B35" s="12"/>
      <c r="C35" s="12"/>
    </row>
    <row r="36" spans="1:3">
      <c r="B36" s="12"/>
      <c r="C36" s="12"/>
    </row>
    <row r="37" spans="1:3">
      <c r="C37" s="12"/>
    </row>
    <row r="38" spans="1:3">
      <c r="C38" s="12"/>
    </row>
    <row r="39" spans="1:3">
      <c r="C39" s="12"/>
    </row>
    <row r="40" spans="1:3">
      <c r="C40" s="12"/>
    </row>
    <row r="41" spans="1:3">
      <c r="C41" s="12"/>
    </row>
    <row r="42" spans="1:3">
      <c r="C42" s="12"/>
    </row>
    <row r="43" spans="1:3">
      <c r="C43" s="12"/>
    </row>
  </sheetData>
  <sortState xmlns:xlrd2="http://schemas.microsoft.com/office/spreadsheetml/2017/richdata2" ref="A6:C31">
    <sortCondition ref="A6:A31"/>
  </sortState>
  <phoneticPr fontId="7" type="noConversion"/>
  <hyperlinks>
    <hyperlink ref="B5" r:id="rId1" xr:uid="{0A59182D-653B-4670-ACAD-A0E9DF2ECC7D}"/>
  </hyperlinks>
  <pageMargins left="0.75" right="0.75" top="1" bottom="1" header="0.5" footer="0.5"/>
  <pageSetup paperSize="9" orientation="portrait" r:id="rId2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56"/>
  <dimension ref="A1:O14"/>
  <sheetViews>
    <sheetView showGridLines="0" workbookViewId="0"/>
  </sheetViews>
  <sheetFormatPr defaultRowHeight="12.5"/>
  <cols>
    <col min="1" max="1" width="13.1796875" customWidth="1"/>
    <col min="11" max="11" width="10.1796875" customWidth="1"/>
    <col min="15" max="15" width="9.1796875" style="11"/>
  </cols>
  <sheetData>
    <row r="1" spans="1:15" s="156" customFormat="1" ht="13">
      <c r="A1" s="234" t="s">
        <v>780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/>
      <c r="M1"/>
      <c r="O1" s="157"/>
    </row>
    <row r="2" spans="1:15" s="172" customFormat="1" ht="13">
      <c r="A2" s="234" t="s">
        <v>781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/>
      <c r="M2"/>
      <c r="O2" s="173"/>
    </row>
    <row r="3" spans="1:15" s="194" customFormat="1" ht="13">
      <c r="A3" s="234" t="s">
        <v>782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/>
      <c r="M3"/>
      <c r="O3" s="195"/>
    </row>
    <row r="4" spans="1:15">
      <c r="J4" s="243"/>
      <c r="K4" s="243"/>
      <c r="L4" s="243"/>
    </row>
    <row r="5" spans="1:15" ht="13">
      <c r="A5" s="258"/>
      <c r="H5" s="243"/>
      <c r="I5" s="243"/>
      <c r="J5" s="243"/>
      <c r="K5" s="243" t="s">
        <v>256</v>
      </c>
    </row>
    <row r="6" spans="1:15" ht="13">
      <c r="A6" s="488"/>
      <c r="B6" s="333">
        <v>2012</v>
      </c>
      <c r="C6" s="333">
        <v>2013</v>
      </c>
      <c r="D6" s="333">
        <v>2014</v>
      </c>
      <c r="E6" s="333">
        <v>2015</v>
      </c>
      <c r="F6" s="333">
        <v>2016</v>
      </c>
      <c r="G6" s="333">
        <v>2017</v>
      </c>
      <c r="H6" s="333">
        <v>2018</v>
      </c>
      <c r="I6" s="333">
        <v>2019</v>
      </c>
      <c r="J6" s="333">
        <v>2020</v>
      </c>
      <c r="K6" s="333">
        <v>2021</v>
      </c>
      <c r="L6" s="882"/>
      <c r="M6" s="882"/>
    </row>
    <row r="7" spans="1:15" ht="13">
      <c r="A7" s="765" t="s">
        <v>747</v>
      </c>
      <c r="B7" s="354">
        <v>42.5</v>
      </c>
      <c r="C7" s="354">
        <v>42.6</v>
      </c>
      <c r="D7" s="354">
        <v>42.7</v>
      </c>
      <c r="E7" s="354">
        <v>42.3</v>
      </c>
      <c r="F7" s="354">
        <v>42</v>
      </c>
      <c r="G7" s="354">
        <v>41.9</v>
      </c>
      <c r="H7" s="354">
        <v>41.7</v>
      </c>
      <c r="I7" s="354">
        <v>41.7</v>
      </c>
      <c r="J7" s="354">
        <v>41.2</v>
      </c>
      <c r="K7" s="354">
        <v>41.3</v>
      </c>
      <c r="L7" s="259"/>
      <c r="M7" s="259"/>
    </row>
    <row r="8" spans="1:15" ht="15.75" customHeight="1">
      <c r="A8" s="765" t="s">
        <v>924</v>
      </c>
      <c r="B8" s="354">
        <v>41.5</v>
      </c>
      <c r="C8" s="354">
        <v>41.7</v>
      </c>
      <c r="D8" s="354">
        <v>41.6</v>
      </c>
      <c r="E8" s="354">
        <v>41.4</v>
      </c>
      <c r="F8" s="354">
        <v>41.2</v>
      </c>
      <c r="G8" s="354">
        <v>41</v>
      </c>
      <c r="H8" s="354">
        <v>40.9</v>
      </c>
      <c r="I8" s="354">
        <v>40.6</v>
      </c>
      <c r="J8" s="354">
        <v>40.4</v>
      </c>
      <c r="K8" s="354">
        <v>40.200000000000003</v>
      </c>
      <c r="L8" s="259"/>
      <c r="M8" s="259"/>
    </row>
    <row r="9" spans="1:15">
      <c r="A9" s="355" t="s">
        <v>212</v>
      </c>
      <c r="B9" s="356"/>
      <c r="C9" s="356"/>
      <c r="D9" s="356"/>
      <c r="E9" s="356"/>
      <c r="F9" s="356"/>
      <c r="G9" s="260"/>
      <c r="H9" s="259"/>
      <c r="I9" s="15"/>
      <c r="J9" s="259"/>
      <c r="K9" s="259"/>
      <c r="L9" s="12"/>
      <c r="M9" s="15"/>
    </row>
    <row r="10" spans="1:15" ht="39" customHeight="1">
      <c r="A10" s="883" t="s">
        <v>925</v>
      </c>
      <c r="B10" s="883"/>
      <c r="C10" s="883"/>
      <c r="D10" s="883"/>
      <c r="E10" s="883"/>
      <c r="F10" s="883"/>
      <c r="G10" s="260"/>
      <c r="H10" s="260"/>
      <c r="I10" s="259"/>
      <c r="J10" s="259"/>
      <c r="K10" s="259"/>
      <c r="L10" s="12"/>
      <c r="M10" s="15"/>
    </row>
    <row r="11" spans="1:15">
      <c r="A11" s="357" t="s">
        <v>926</v>
      </c>
      <c r="B11" s="358"/>
      <c r="C11" s="358"/>
      <c r="D11" s="358"/>
      <c r="E11" s="358"/>
      <c r="F11" s="358"/>
      <c r="G11" s="260"/>
      <c r="H11" s="12" t="s">
        <v>160</v>
      </c>
      <c r="I11" s="259"/>
      <c r="J11" s="12"/>
      <c r="K11" s="259"/>
      <c r="L11" s="259"/>
      <c r="M11" s="259"/>
    </row>
    <row r="12" spans="1:15" ht="14">
      <c r="A12" s="357" t="s">
        <v>927</v>
      </c>
      <c r="B12" s="30"/>
      <c r="C12" s="30"/>
      <c r="D12" s="30"/>
      <c r="E12" s="30"/>
      <c r="F12" s="30"/>
      <c r="H12" s="12"/>
      <c r="I12" s="259"/>
      <c r="J12" s="12"/>
      <c r="K12" s="259"/>
      <c r="L12" s="259"/>
      <c r="M12" s="259"/>
    </row>
    <row r="13" spans="1:15" ht="14">
      <c r="A13" s="357"/>
      <c r="B13" s="30"/>
      <c r="C13" s="30"/>
      <c r="D13" s="30"/>
      <c r="E13" s="30"/>
      <c r="F13" s="30"/>
      <c r="H13" s="12"/>
      <c r="I13" s="259"/>
      <c r="J13" s="12"/>
      <c r="K13" s="259"/>
    </row>
    <row r="14" spans="1:15">
      <c r="C14" s="140"/>
      <c r="D14" s="140"/>
      <c r="E14" s="140"/>
      <c r="F14" s="140"/>
      <c r="G14" s="140"/>
      <c r="H14" s="140"/>
      <c r="I14" s="140"/>
      <c r="J14" s="140"/>
      <c r="K14" s="140"/>
    </row>
  </sheetData>
  <mergeCells count="2">
    <mergeCell ref="L6:M6"/>
    <mergeCell ref="A10:F10"/>
  </mergeCells>
  <phoneticPr fontId="7" type="noConversion"/>
  <hyperlinks>
    <hyperlink ref="A7" r:id="rId1" xr:uid="{0D31D354-5A35-4BD9-A8F7-E01641CC3C73}"/>
    <hyperlink ref="A8" r:id="rId2" display="España (2, 3)" xr:uid="{35CF2707-7E68-462E-B6F0-8B823B6B420A}"/>
  </hyperlinks>
  <pageMargins left="0.75" right="0.75" top="1" bottom="1" header="0.5" footer="0.5"/>
  <pageSetup orientation="portrait" verticalDpi="300" r:id="rId3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53"/>
  <dimension ref="A1:H44"/>
  <sheetViews>
    <sheetView showGridLines="0" workbookViewId="0"/>
  </sheetViews>
  <sheetFormatPr defaultColWidth="10" defaultRowHeight="12.5"/>
  <cols>
    <col min="1" max="1" width="12.1796875" style="11" customWidth="1"/>
    <col min="2" max="2" width="14.1796875" style="11" customWidth="1"/>
    <col min="3" max="3" width="6.81640625" style="22" customWidth="1"/>
    <col min="4" max="4" width="10.1796875" style="11" customWidth="1"/>
    <col min="5" max="5" width="12" style="11" customWidth="1"/>
    <col min="257" max="257" width="12.1796875" customWidth="1"/>
    <col min="258" max="258" width="14.1796875" customWidth="1"/>
    <col min="259" max="259" width="6.81640625" customWidth="1"/>
    <col min="260" max="260" width="10.1796875" customWidth="1"/>
    <col min="261" max="261" width="12" customWidth="1"/>
    <col min="513" max="513" width="12.1796875" customWidth="1"/>
    <col min="514" max="514" width="14.1796875" customWidth="1"/>
    <col min="515" max="515" width="6.81640625" customWidth="1"/>
    <col min="516" max="516" width="10.1796875" customWidth="1"/>
    <col min="517" max="517" width="12" customWidth="1"/>
    <col min="769" max="769" width="12.1796875" customWidth="1"/>
    <col min="770" max="770" width="14.1796875" customWidth="1"/>
    <col min="771" max="771" width="6.81640625" customWidth="1"/>
    <col min="772" max="772" width="10.1796875" customWidth="1"/>
    <col min="773" max="773" width="12" customWidth="1"/>
    <col min="1025" max="1025" width="12.1796875" customWidth="1"/>
    <col min="1026" max="1026" width="14.1796875" customWidth="1"/>
    <col min="1027" max="1027" width="6.81640625" customWidth="1"/>
    <col min="1028" max="1028" width="10.1796875" customWidth="1"/>
    <col min="1029" max="1029" width="12" customWidth="1"/>
    <col min="1281" max="1281" width="12.1796875" customWidth="1"/>
    <col min="1282" max="1282" width="14.1796875" customWidth="1"/>
    <col min="1283" max="1283" width="6.81640625" customWidth="1"/>
    <col min="1284" max="1284" width="10.1796875" customWidth="1"/>
    <col min="1285" max="1285" width="12" customWidth="1"/>
    <col min="1537" max="1537" width="12.1796875" customWidth="1"/>
    <col min="1538" max="1538" width="14.1796875" customWidth="1"/>
    <col min="1539" max="1539" width="6.81640625" customWidth="1"/>
    <col min="1540" max="1540" width="10.1796875" customWidth="1"/>
    <col min="1541" max="1541" width="12" customWidth="1"/>
    <col min="1793" max="1793" width="12.1796875" customWidth="1"/>
    <col min="1794" max="1794" width="14.1796875" customWidth="1"/>
    <col min="1795" max="1795" width="6.81640625" customWidth="1"/>
    <col min="1796" max="1796" width="10.1796875" customWidth="1"/>
    <col min="1797" max="1797" width="12" customWidth="1"/>
    <col min="2049" max="2049" width="12.1796875" customWidth="1"/>
    <col min="2050" max="2050" width="14.1796875" customWidth="1"/>
    <col min="2051" max="2051" width="6.81640625" customWidth="1"/>
    <col min="2052" max="2052" width="10.1796875" customWidth="1"/>
    <col min="2053" max="2053" width="12" customWidth="1"/>
    <col min="2305" max="2305" width="12.1796875" customWidth="1"/>
    <col min="2306" max="2306" width="14.1796875" customWidth="1"/>
    <col min="2307" max="2307" width="6.81640625" customWidth="1"/>
    <col min="2308" max="2308" width="10.1796875" customWidth="1"/>
    <col min="2309" max="2309" width="12" customWidth="1"/>
    <col min="2561" max="2561" width="12.1796875" customWidth="1"/>
    <col min="2562" max="2562" width="14.1796875" customWidth="1"/>
    <col min="2563" max="2563" width="6.81640625" customWidth="1"/>
    <col min="2564" max="2564" width="10.1796875" customWidth="1"/>
    <col min="2565" max="2565" width="12" customWidth="1"/>
    <col min="2817" max="2817" width="12.1796875" customWidth="1"/>
    <col min="2818" max="2818" width="14.1796875" customWidth="1"/>
    <col min="2819" max="2819" width="6.81640625" customWidth="1"/>
    <col min="2820" max="2820" width="10.1796875" customWidth="1"/>
    <col min="2821" max="2821" width="12" customWidth="1"/>
    <col min="3073" max="3073" width="12.1796875" customWidth="1"/>
    <col min="3074" max="3074" width="14.1796875" customWidth="1"/>
    <col min="3075" max="3075" width="6.81640625" customWidth="1"/>
    <col min="3076" max="3076" width="10.1796875" customWidth="1"/>
    <col min="3077" max="3077" width="12" customWidth="1"/>
    <col min="3329" max="3329" width="12.1796875" customWidth="1"/>
    <col min="3330" max="3330" width="14.1796875" customWidth="1"/>
    <col min="3331" max="3331" width="6.81640625" customWidth="1"/>
    <col min="3332" max="3332" width="10.1796875" customWidth="1"/>
    <col min="3333" max="3333" width="12" customWidth="1"/>
    <col min="3585" max="3585" width="12.1796875" customWidth="1"/>
    <col min="3586" max="3586" width="14.1796875" customWidth="1"/>
    <col min="3587" max="3587" width="6.81640625" customWidth="1"/>
    <col min="3588" max="3588" width="10.1796875" customWidth="1"/>
    <col min="3589" max="3589" width="12" customWidth="1"/>
    <col min="3841" max="3841" width="12.1796875" customWidth="1"/>
    <col min="3842" max="3842" width="14.1796875" customWidth="1"/>
    <col min="3843" max="3843" width="6.81640625" customWidth="1"/>
    <col min="3844" max="3844" width="10.1796875" customWidth="1"/>
    <col min="3845" max="3845" width="12" customWidth="1"/>
    <col min="4097" max="4097" width="12.1796875" customWidth="1"/>
    <col min="4098" max="4098" width="14.1796875" customWidth="1"/>
    <col min="4099" max="4099" width="6.81640625" customWidth="1"/>
    <col min="4100" max="4100" width="10.1796875" customWidth="1"/>
    <col min="4101" max="4101" width="12" customWidth="1"/>
    <col min="4353" max="4353" width="12.1796875" customWidth="1"/>
    <col min="4354" max="4354" width="14.1796875" customWidth="1"/>
    <col min="4355" max="4355" width="6.81640625" customWidth="1"/>
    <col min="4356" max="4356" width="10.1796875" customWidth="1"/>
    <col min="4357" max="4357" width="12" customWidth="1"/>
    <col min="4609" max="4609" width="12.1796875" customWidth="1"/>
    <col min="4610" max="4610" width="14.1796875" customWidth="1"/>
    <col min="4611" max="4611" width="6.81640625" customWidth="1"/>
    <col min="4612" max="4612" width="10.1796875" customWidth="1"/>
    <col min="4613" max="4613" width="12" customWidth="1"/>
    <col min="4865" max="4865" width="12.1796875" customWidth="1"/>
    <col min="4866" max="4866" width="14.1796875" customWidth="1"/>
    <col min="4867" max="4867" width="6.81640625" customWidth="1"/>
    <col min="4868" max="4868" width="10.1796875" customWidth="1"/>
    <col min="4869" max="4869" width="12" customWidth="1"/>
    <col min="5121" max="5121" width="12.1796875" customWidth="1"/>
    <col min="5122" max="5122" width="14.1796875" customWidth="1"/>
    <col min="5123" max="5123" width="6.81640625" customWidth="1"/>
    <col min="5124" max="5124" width="10.1796875" customWidth="1"/>
    <col min="5125" max="5125" width="12" customWidth="1"/>
    <col min="5377" max="5377" width="12.1796875" customWidth="1"/>
    <col min="5378" max="5378" width="14.1796875" customWidth="1"/>
    <col min="5379" max="5379" width="6.81640625" customWidth="1"/>
    <col min="5380" max="5380" width="10.1796875" customWidth="1"/>
    <col min="5381" max="5381" width="12" customWidth="1"/>
    <col min="5633" max="5633" width="12.1796875" customWidth="1"/>
    <col min="5634" max="5634" width="14.1796875" customWidth="1"/>
    <col min="5635" max="5635" width="6.81640625" customWidth="1"/>
    <col min="5636" max="5636" width="10.1796875" customWidth="1"/>
    <col min="5637" max="5637" width="12" customWidth="1"/>
    <col min="5889" max="5889" width="12.1796875" customWidth="1"/>
    <col min="5890" max="5890" width="14.1796875" customWidth="1"/>
    <col min="5891" max="5891" width="6.81640625" customWidth="1"/>
    <col min="5892" max="5892" width="10.1796875" customWidth="1"/>
    <col min="5893" max="5893" width="12" customWidth="1"/>
    <col min="6145" max="6145" width="12.1796875" customWidth="1"/>
    <col min="6146" max="6146" width="14.1796875" customWidth="1"/>
    <col min="6147" max="6147" width="6.81640625" customWidth="1"/>
    <col min="6148" max="6148" width="10.1796875" customWidth="1"/>
    <col min="6149" max="6149" width="12" customWidth="1"/>
    <col min="6401" max="6401" width="12.1796875" customWidth="1"/>
    <col min="6402" max="6402" width="14.1796875" customWidth="1"/>
    <col min="6403" max="6403" width="6.81640625" customWidth="1"/>
    <col min="6404" max="6404" width="10.1796875" customWidth="1"/>
    <col min="6405" max="6405" width="12" customWidth="1"/>
    <col min="6657" max="6657" width="12.1796875" customWidth="1"/>
    <col min="6658" max="6658" width="14.1796875" customWidth="1"/>
    <col min="6659" max="6659" width="6.81640625" customWidth="1"/>
    <col min="6660" max="6660" width="10.1796875" customWidth="1"/>
    <col min="6661" max="6661" width="12" customWidth="1"/>
    <col min="6913" max="6913" width="12.1796875" customWidth="1"/>
    <col min="6914" max="6914" width="14.1796875" customWidth="1"/>
    <col min="6915" max="6915" width="6.81640625" customWidth="1"/>
    <col min="6916" max="6916" width="10.1796875" customWidth="1"/>
    <col min="6917" max="6917" width="12" customWidth="1"/>
    <col min="7169" max="7169" width="12.1796875" customWidth="1"/>
    <col min="7170" max="7170" width="14.1796875" customWidth="1"/>
    <col min="7171" max="7171" width="6.81640625" customWidth="1"/>
    <col min="7172" max="7172" width="10.1796875" customWidth="1"/>
    <col min="7173" max="7173" width="12" customWidth="1"/>
    <col min="7425" max="7425" width="12.1796875" customWidth="1"/>
    <col min="7426" max="7426" width="14.1796875" customWidth="1"/>
    <col min="7427" max="7427" width="6.81640625" customWidth="1"/>
    <col min="7428" max="7428" width="10.1796875" customWidth="1"/>
    <col min="7429" max="7429" width="12" customWidth="1"/>
    <col min="7681" max="7681" width="12.1796875" customWidth="1"/>
    <col min="7682" max="7682" width="14.1796875" customWidth="1"/>
    <col min="7683" max="7683" width="6.81640625" customWidth="1"/>
    <col min="7684" max="7684" width="10.1796875" customWidth="1"/>
    <col min="7685" max="7685" width="12" customWidth="1"/>
    <col min="7937" max="7937" width="12.1796875" customWidth="1"/>
    <col min="7938" max="7938" width="14.1796875" customWidth="1"/>
    <col min="7939" max="7939" width="6.81640625" customWidth="1"/>
    <col min="7940" max="7940" width="10.1796875" customWidth="1"/>
    <col min="7941" max="7941" width="12" customWidth="1"/>
    <col min="8193" max="8193" width="12.1796875" customWidth="1"/>
    <col min="8194" max="8194" width="14.1796875" customWidth="1"/>
    <col min="8195" max="8195" width="6.81640625" customWidth="1"/>
    <col min="8196" max="8196" width="10.1796875" customWidth="1"/>
    <col min="8197" max="8197" width="12" customWidth="1"/>
    <col min="8449" max="8449" width="12.1796875" customWidth="1"/>
    <col min="8450" max="8450" width="14.1796875" customWidth="1"/>
    <col min="8451" max="8451" width="6.81640625" customWidth="1"/>
    <col min="8452" max="8452" width="10.1796875" customWidth="1"/>
    <col min="8453" max="8453" width="12" customWidth="1"/>
    <col min="8705" max="8705" width="12.1796875" customWidth="1"/>
    <col min="8706" max="8706" width="14.1796875" customWidth="1"/>
    <col min="8707" max="8707" width="6.81640625" customWidth="1"/>
    <col min="8708" max="8708" width="10.1796875" customWidth="1"/>
    <col min="8709" max="8709" width="12" customWidth="1"/>
    <col min="8961" max="8961" width="12.1796875" customWidth="1"/>
    <col min="8962" max="8962" width="14.1796875" customWidth="1"/>
    <col min="8963" max="8963" width="6.81640625" customWidth="1"/>
    <col min="8964" max="8964" width="10.1796875" customWidth="1"/>
    <col min="8965" max="8965" width="12" customWidth="1"/>
    <col min="9217" max="9217" width="12.1796875" customWidth="1"/>
    <col min="9218" max="9218" width="14.1796875" customWidth="1"/>
    <col min="9219" max="9219" width="6.81640625" customWidth="1"/>
    <col min="9220" max="9220" width="10.1796875" customWidth="1"/>
    <col min="9221" max="9221" width="12" customWidth="1"/>
    <col min="9473" max="9473" width="12.1796875" customWidth="1"/>
    <col min="9474" max="9474" width="14.1796875" customWidth="1"/>
    <col min="9475" max="9475" width="6.81640625" customWidth="1"/>
    <col min="9476" max="9476" width="10.1796875" customWidth="1"/>
    <col min="9477" max="9477" width="12" customWidth="1"/>
    <col min="9729" max="9729" width="12.1796875" customWidth="1"/>
    <col min="9730" max="9730" width="14.1796875" customWidth="1"/>
    <col min="9731" max="9731" width="6.81640625" customWidth="1"/>
    <col min="9732" max="9732" width="10.1796875" customWidth="1"/>
    <col min="9733" max="9733" width="12" customWidth="1"/>
    <col min="9985" max="9985" width="12.1796875" customWidth="1"/>
    <col min="9986" max="9986" width="14.1796875" customWidth="1"/>
    <col min="9987" max="9987" width="6.81640625" customWidth="1"/>
    <col min="9988" max="9988" width="10.1796875" customWidth="1"/>
    <col min="9989" max="9989" width="12" customWidth="1"/>
    <col min="10241" max="10241" width="12.1796875" customWidth="1"/>
    <col min="10242" max="10242" width="14.1796875" customWidth="1"/>
    <col min="10243" max="10243" width="6.81640625" customWidth="1"/>
    <col min="10244" max="10244" width="10.1796875" customWidth="1"/>
    <col min="10245" max="10245" width="12" customWidth="1"/>
    <col min="10497" max="10497" width="12.1796875" customWidth="1"/>
    <col min="10498" max="10498" width="14.1796875" customWidth="1"/>
    <col min="10499" max="10499" width="6.81640625" customWidth="1"/>
    <col min="10500" max="10500" width="10.1796875" customWidth="1"/>
    <col min="10501" max="10501" width="12" customWidth="1"/>
    <col min="10753" max="10753" width="12.1796875" customWidth="1"/>
    <col min="10754" max="10754" width="14.1796875" customWidth="1"/>
    <col min="10755" max="10755" width="6.81640625" customWidth="1"/>
    <col min="10756" max="10756" width="10.1796875" customWidth="1"/>
    <col min="10757" max="10757" width="12" customWidth="1"/>
    <col min="11009" max="11009" width="12.1796875" customWidth="1"/>
    <col min="11010" max="11010" width="14.1796875" customWidth="1"/>
    <col min="11011" max="11011" width="6.81640625" customWidth="1"/>
    <col min="11012" max="11012" width="10.1796875" customWidth="1"/>
    <col min="11013" max="11013" width="12" customWidth="1"/>
    <col min="11265" max="11265" width="12.1796875" customWidth="1"/>
    <col min="11266" max="11266" width="14.1796875" customWidth="1"/>
    <col min="11267" max="11267" width="6.81640625" customWidth="1"/>
    <col min="11268" max="11268" width="10.1796875" customWidth="1"/>
    <col min="11269" max="11269" width="12" customWidth="1"/>
    <col min="11521" max="11521" width="12.1796875" customWidth="1"/>
    <col min="11522" max="11522" width="14.1796875" customWidth="1"/>
    <col min="11523" max="11523" width="6.81640625" customWidth="1"/>
    <col min="11524" max="11524" width="10.1796875" customWidth="1"/>
    <col min="11525" max="11525" width="12" customWidth="1"/>
    <col min="11777" max="11777" width="12.1796875" customWidth="1"/>
    <col min="11778" max="11778" width="14.1796875" customWidth="1"/>
    <col min="11779" max="11779" width="6.81640625" customWidth="1"/>
    <col min="11780" max="11780" width="10.1796875" customWidth="1"/>
    <col min="11781" max="11781" width="12" customWidth="1"/>
    <col min="12033" max="12033" width="12.1796875" customWidth="1"/>
    <col min="12034" max="12034" width="14.1796875" customWidth="1"/>
    <col min="12035" max="12035" width="6.81640625" customWidth="1"/>
    <col min="12036" max="12036" width="10.1796875" customWidth="1"/>
    <col min="12037" max="12037" width="12" customWidth="1"/>
    <col min="12289" max="12289" width="12.1796875" customWidth="1"/>
    <col min="12290" max="12290" width="14.1796875" customWidth="1"/>
    <col min="12291" max="12291" width="6.81640625" customWidth="1"/>
    <col min="12292" max="12292" width="10.1796875" customWidth="1"/>
    <col min="12293" max="12293" width="12" customWidth="1"/>
    <col min="12545" max="12545" width="12.1796875" customWidth="1"/>
    <col min="12546" max="12546" width="14.1796875" customWidth="1"/>
    <col min="12547" max="12547" width="6.81640625" customWidth="1"/>
    <col min="12548" max="12548" width="10.1796875" customWidth="1"/>
    <col min="12549" max="12549" width="12" customWidth="1"/>
    <col min="12801" max="12801" width="12.1796875" customWidth="1"/>
    <col min="12802" max="12802" width="14.1796875" customWidth="1"/>
    <col min="12803" max="12803" width="6.81640625" customWidth="1"/>
    <col min="12804" max="12804" width="10.1796875" customWidth="1"/>
    <col min="12805" max="12805" width="12" customWidth="1"/>
    <col min="13057" max="13057" width="12.1796875" customWidth="1"/>
    <col min="13058" max="13058" width="14.1796875" customWidth="1"/>
    <col min="13059" max="13059" width="6.81640625" customWidth="1"/>
    <col min="13060" max="13060" width="10.1796875" customWidth="1"/>
    <col min="13061" max="13061" width="12" customWidth="1"/>
    <col min="13313" max="13313" width="12.1796875" customWidth="1"/>
    <col min="13314" max="13314" width="14.1796875" customWidth="1"/>
    <col min="13315" max="13315" width="6.81640625" customWidth="1"/>
    <col min="13316" max="13316" width="10.1796875" customWidth="1"/>
    <col min="13317" max="13317" width="12" customWidth="1"/>
    <col min="13569" max="13569" width="12.1796875" customWidth="1"/>
    <col min="13570" max="13570" width="14.1796875" customWidth="1"/>
    <col min="13571" max="13571" width="6.81640625" customWidth="1"/>
    <col min="13572" max="13572" width="10.1796875" customWidth="1"/>
    <col min="13573" max="13573" width="12" customWidth="1"/>
    <col min="13825" max="13825" width="12.1796875" customWidth="1"/>
    <col min="13826" max="13826" width="14.1796875" customWidth="1"/>
    <col min="13827" max="13827" width="6.81640625" customWidth="1"/>
    <col min="13828" max="13828" width="10.1796875" customWidth="1"/>
    <col min="13829" max="13829" width="12" customWidth="1"/>
    <col min="14081" max="14081" width="12.1796875" customWidth="1"/>
    <col min="14082" max="14082" width="14.1796875" customWidth="1"/>
    <col min="14083" max="14083" width="6.81640625" customWidth="1"/>
    <col min="14084" max="14084" width="10.1796875" customWidth="1"/>
    <col min="14085" max="14085" width="12" customWidth="1"/>
    <col min="14337" max="14337" width="12.1796875" customWidth="1"/>
    <col min="14338" max="14338" width="14.1796875" customWidth="1"/>
    <col min="14339" max="14339" width="6.81640625" customWidth="1"/>
    <col min="14340" max="14340" width="10.1796875" customWidth="1"/>
    <col min="14341" max="14341" width="12" customWidth="1"/>
    <col min="14593" max="14593" width="12.1796875" customWidth="1"/>
    <col min="14594" max="14594" width="14.1796875" customWidth="1"/>
    <col min="14595" max="14595" width="6.81640625" customWidth="1"/>
    <col min="14596" max="14596" width="10.1796875" customWidth="1"/>
    <col min="14597" max="14597" width="12" customWidth="1"/>
    <col min="14849" max="14849" width="12.1796875" customWidth="1"/>
    <col min="14850" max="14850" width="14.1796875" customWidth="1"/>
    <col min="14851" max="14851" width="6.81640625" customWidth="1"/>
    <col min="14852" max="14852" width="10.1796875" customWidth="1"/>
    <col min="14853" max="14853" width="12" customWidth="1"/>
    <col min="15105" max="15105" width="12.1796875" customWidth="1"/>
    <col min="15106" max="15106" width="14.1796875" customWidth="1"/>
    <col min="15107" max="15107" width="6.81640625" customWidth="1"/>
    <col min="15108" max="15108" width="10.1796875" customWidth="1"/>
    <col min="15109" max="15109" width="12" customWidth="1"/>
    <col min="15361" max="15361" width="12.1796875" customWidth="1"/>
    <col min="15362" max="15362" width="14.1796875" customWidth="1"/>
    <col min="15363" max="15363" width="6.81640625" customWidth="1"/>
    <col min="15364" max="15364" width="10.1796875" customWidth="1"/>
    <col min="15365" max="15365" width="12" customWidth="1"/>
    <col min="15617" max="15617" width="12.1796875" customWidth="1"/>
    <col min="15618" max="15618" width="14.1796875" customWidth="1"/>
    <col min="15619" max="15619" width="6.81640625" customWidth="1"/>
    <col min="15620" max="15620" width="10.1796875" customWidth="1"/>
    <col min="15621" max="15621" width="12" customWidth="1"/>
    <col min="15873" max="15873" width="12.1796875" customWidth="1"/>
    <col min="15874" max="15874" width="14.1796875" customWidth="1"/>
    <col min="15875" max="15875" width="6.81640625" customWidth="1"/>
    <col min="15876" max="15876" width="10.1796875" customWidth="1"/>
    <col min="15877" max="15877" width="12" customWidth="1"/>
    <col min="16129" max="16129" width="12.1796875" customWidth="1"/>
    <col min="16130" max="16130" width="14.1796875" customWidth="1"/>
    <col min="16131" max="16131" width="6.81640625" customWidth="1"/>
    <col min="16132" max="16132" width="10.1796875" customWidth="1"/>
    <col min="16133" max="16133" width="12" customWidth="1"/>
  </cols>
  <sheetData>
    <row r="1" spans="1:3" ht="13">
      <c r="A1" s="239" t="s">
        <v>783</v>
      </c>
    </row>
    <row r="2" spans="1:3" ht="13">
      <c r="A2" s="239" t="s">
        <v>784</v>
      </c>
    </row>
    <row r="3" spans="1:3" ht="13">
      <c r="A3" s="239" t="s">
        <v>785</v>
      </c>
    </row>
    <row r="5" spans="1:3" ht="26.25" customHeight="1">
      <c r="A5" s="337">
        <v>2021</v>
      </c>
      <c r="B5" s="787" t="s">
        <v>257</v>
      </c>
      <c r="C5" s="261"/>
    </row>
    <row r="6" spans="1:3" ht="13">
      <c r="A6" s="788" t="s">
        <v>433</v>
      </c>
      <c r="B6" s="359">
        <v>40.5</v>
      </c>
      <c r="C6" s="25" t="s">
        <v>143</v>
      </c>
    </row>
    <row r="7" spans="1:3">
      <c r="A7" s="345" t="s">
        <v>161</v>
      </c>
      <c r="B7" s="262">
        <v>43.2</v>
      </c>
      <c r="C7" s="25" t="s">
        <v>143</v>
      </c>
    </row>
    <row r="8" spans="1:3">
      <c r="A8" s="345" t="s">
        <v>35</v>
      </c>
      <c r="B8" s="262">
        <v>41.8</v>
      </c>
      <c r="C8" s="25" t="s">
        <v>143</v>
      </c>
    </row>
    <row r="9" spans="1:3">
      <c r="A9" s="345" t="s">
        <v>41</v>
      </c>
      <c r="B9" s="262">
        <v>41.6</v>
      </c>
      <c r="C9" s="25" t="s">
        <v>143</v>
      </c>
    </row>
    <row r="10" spans="1:3">
      <c r="A10" s="345" t="s">
        <v>28</v>
      </c>
      <c r="B10" s="262">
        <v>41.3</v>
      </c>
      <c r="C10" s="25" t="s">
        <v>143</v>
      </c>
    </row>
    <row r="11" spans="1:3">
      <c r="A11" s="345" t="s">
        <v>36</v>
      </c>
      <c r="B11" s="262">
        <v>41.3</v>
      </c>
      <c r="C11" s="25" t="s">
        <v>143</v>
      </c>
    </row>
    <row r="12" spans="1:3" ht="13">
      <c r="A12" s="227" t="s">
        <v>37</v>
      </c>
      <c r="B12" s="263">
        <v>41.3</v>
      </c>
      <c r="C12" s="261" t="s">
        <v>143</v>
      </c>
    </row>
    <row r="13" spans="1:3">
      <c r="A13" s="345" t="s">
        <v>38</v>
      </c>
      <c r="B13" s="262">
        <v>41.3</v>
      </c>
      <c r="C13" s="25" t="s">
        <v>143</v>
      </c>
    </row>
    <row r="14" spans="1:3">
      <c r="A14" s="345" t="s">
        <v>33</v>
      </c>
      <c r="B14" s="262">
        <v>41.2</v>
      </c>
      <c r="C14" s="25"/>
    </row>
    <row r="15" spans="1:3">
      <c r="A15" s="345" t="s">
        <v>31</v>
      </c>
      <c r="B15" s="262">
        <v>41.1</v>
      </c>
      <c r="C15" s="25"/>
    </row>
    <row r="16" spans="1:3">
      <c r="A16" s="345" t="s">
        <v>20</v>
      </c>
      <c r="B16" s="262">
        <v>40.700000000000003</v>
      </c>
      <c r="C16" s="25"/>
    </row>
    <row r="17" spans="1:3">
      <c r="A17" s="345" t="s">
        <v>108</v>
      </c>
      <c r="B17" s="262">
        <v>40.6</v>
      </c>
      <c r="C17" s="25"/>
    </row>
    <row r="18" spans="1:3">
      <c r="A18" s="345" t="s">
        <v>170</v>
      </c>
      <c r="B18" s="262">
        <v>40.6</v>
      </c>
      <c r="C18" s="25"/>
    </row>
    <row r="19" spans="1:3">
      <c r="A19" s="345" t="s">
        <v>27</v>
      </c>
      <c r="B19" s="262">
        <v>40.6</v>
      </c>
      <c r="C19" s="360"/>
    </row>
    <row r="20" spans="1:3">
      <c r="A20" s="345" t="s">
        <v>19</v>
      </c>
      <c r="B20" s="262">
        <v>40.5</v>
      </c>
      <c r="C20" s="25"/>
    </row>
    <row r="21" spans="1:3">
      <c r="A21" s="345" t="s">
        <v>22</v>
      </c>
      <c r="B21" s="262">
        <v>40.5</v>
      </c>
      <c r="C21" s="25"/>
    </row>
    <row r="22" spans="1:3">
      <c r="A22" s="345" t="s">
        <v>107</v>
      </c>
      <c r="B22" s="262">
        <v>40.5</v>
      </c>
      <c r="C22" s="25"/>
    </row>
    <row r="23" spans="1:3">
      <c r="A23" s="345" t="s">
        <v>32</v>
      </c>
      <c r="B23" s="262">
        <v>40.4</v>
      </c>
      <c r="C23" s="25"/>
    </row>
    <row r="24" spans="1:3">
      <c r="A24" s="345" t="s">
        <v>23</v>
      </c>
      <c r="B24" s="262">
        <v>40.200000000000003</v>
      </c>
      <c r="C24" s="25"/>
    </row>
    <row r="25" spans="1:3" ht="13">
      <c r="A25" s="227" t="s">
        <v>24</v>
      </c>
      <c r="B25" s="263">
        <v>40.200000000000003</v>
      </c>
      <c r="C25" s="261" t="s">
        <v>593</v>
      </c>
    </row>
    <row r="26" spans="1:3">
      <c r="A26" s="345" t="s">
        <v>39</v>
      </c>
      <c r="B26" s="262">
        <v>40.200000000000003</v>
      </c>
      <c r="C26" s="25"/>
    </row>
    <row r="27" spans="1:3">
      <c r="A27" s="345" t="s">
        <v>26</v>
      </c>
      <c r="B27" s="262">
        <v>40.1</v>
      </c>
      <c r="C27" s="25"/>
    </row>
    <row r="28" spans="1:3">
      <c r="A28" s="345" t="s">
        <v>29</v>
      </c>
      <c r="B28" s="262">
        <v>40.1</v>
      </c>
      <c r="C28" s="25" t="s">
        <v>143</v>
      </c>
    </row>
    <row r="29" spans="1:3">
      <c r="A29" s="345" t="s">
        <v>25</v>
      </c>
      <c r="B29" s="262">
        <v>39.9</v>
      </c>
      <c r="C29" s="25" t="s">
        <v>593</v>
      </c>
    </row>
    <row r="30" spans="1:3">
      <c r="A30" s="345" t="s">
        <v>30</v>
      </c>
      <c r="B30" s="262">
        <v>39.9</v>
      </c>
      <c r="C30" s="25" t="s">
        <v>143</v>
      </c>
    </row>
    <row r="31" spans="1:3">
      <c r="A31" s="345" t="s">
        <v>34</v>
      </c>
      <c r="B31" s="262">
        <v>39.4</v>
      </c>
      <c r="C31" s="25" t="s">
        <v>143</v>
      </c>
    </row>
    <row r="32" spans="1:3">
      <c r="A32" s="345" t="s">
        <v>21</v>
      </c>
      <c r="B32" s="262">
        <v>39.299999999999997</v>
      </c>
      <c r="C32" s="25" t="s">
        <v>143</v>
      </c>
    </row>
    <row r="33" spans="1:8" ht="14">
      <c r="A33" s="301" t="s">
        <v>40</v>
      </c>
      <c r="B33" s="591">
        <v>37.799999999999997</v>
      </c>
      <c r="C33" s="25" t="s">
        <v>143</v>
      </c>
      <c r="H33" s="30"/>
    </row>
    <row r="34" spans="1:8" ht="14.25" customHeight="1">
      <c r="A34" s="13" t="s">
        <v>212</v>
      </c>
      <c r="B34" s="13"/>
      <c r="C34" s="303"/>
      <c r="D34" s="13"/>
      <c r="E34" s="13"/>
    </row>
    <row r="35" spans="1:8" ht="42" customHeight="1">
      <c r="A35" s="883" t="s">
        <v>925</v>
      </c>
      <c r="B35" s="883"/>
      <c r="C35" s="883"/>
      <c r="D35" s="883"/>
      <c r="E35" s="883"/>
    </row>
    <row r="36" spans="1:8">
      <c r="A36" s="883" t="s">
        <v>594</v>
      </c>
      <c r="B36" s="883"/>
      <c r="C36" s="883"/>
      <c r="D36" s="883"/>
      <c r="E36" s="883"/>
    </row>
    <row r="37" spans="1:8">
      <c r="A37" s="13"/>
      <c r="B37" s="13"/>
      <c r="C37" s="303"/>
      <c r="D37" s="13"/>
      <c r="E37" s="13"/>
    </row>
    <row r="44" spans="1:8">
      <c r="B44" s="22"/>
    </row>
  </sheetData>
  <mergeCells count="2">
    <mergeCell ref="A36:E36"/>
    <mergeCell ref="A35:E35"/>
  </mergeCells>
  <phoneticPr fontId="7" type="noConversion"/>
  <hyperlinks>
    <hyperlink ref="A6" r:id="rId1" xr:uid="{27045883-B2D9-40AF-8C01-C0F9319EF5CF}"/>
  </hyperlinks>
  <pageMargins left="0.75" right="0.75" top="1" bottom="1" header="0.5" footer="0.5"/>
  <pageSetup paperSize="9" orientation="portrait" r:id="rId2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55"/>
  <dimension ref="A1:G37"/>
  <sheetViews>
    <sheetView showGridLines="0" workbookViewId="0">
      <selection activeCell="P14" sqref="P14"/>
    </sheetView>
  </sheetViews>
  <sheetFormatPr defaultColWidth="10" defaultRowHeight="12.5"/>
  <cols>
    <col min="1" max="2" width="10" customWidth="1"/>
    <col min="3" max="3" width="7.81640625" customWidth="1"/>
    <col min="4" max="5" width="9.81640625" customWidth="1"/>
    <col min="257" max="258" width="10" customWidth="1"/>
    <col min="259" max="259" width="7.81640625" customWidth="1"/>
    <col min="260" max="261" width="9.81640625" customWidth="1"/>
    <col min="513" max="514" width="10" customWidth="1"/>
    <col min="515" max="515" width="7.81640625" customWidth="1"/>
    <col min="516" max="517" width="9.81640625" customWidth="1"/>
    <col min="769" max="770" width="10" customWidth="1"/>
    <col min="771" max="771" width="7.81640625" customWidth="1"/>
    <col min="772" max="773" width="9.81640625" customWidth="1"/>
    <col min="1025" max="1026" width="10" customWidth="1"/>
    <col min="1027" max="1027" width="7.81640625" customWidth="1"/>
    <col min="1028" max="1029" width="9.81640625" customWidth="1"/>
    <col min="1281" max="1282" width="10" customWidth="1"/>
    <col min="1283" max="1283" width="7.81640625" customWidth="1"/>
    <col min="1284" max="1285" width="9.81640625" customWidth="1"/>
    <col min="1537" max="1538" width="10" customWidth="1"/>
    <col min="1539" max="1539" width="7.81640625" customWidth="1"/>
    <col min="1540" max="1541" width="9.81640625" customWidth="1"/>
    <col min="1793" max="1794" width="10" customWidth="1"/>
    <col min="1795" max="1795" width="7.81640625" customWidth="1"/>
    <col min="1796" max="1797" width="9.81640625" customWidth="1"/>
    <col min="2049" max="2050" width="10" customWidth="1"/>
    <col min="2051" max="2051" width="7.81640625" customWidth="1"/>
    <col min="2052" max="2053" width="9.81640625" customWidth="1"/>
    <col min="2305" max="2306" width="10" customWidth="1"/>
    <col min="2307" max="2307" width="7.81640625" customWidth="1"/>
    <col min="2308" max="2309" width="9.81640625" customWidth="1"/>
    <col min="2561" max="2562" width="10" customWidth="1"/>
    <col min="2563" max="2563" width="7.81640625" customWidth="1"/>
    <col min="2564" max="2565" width="9.81640625" customWidth="1"/>
    <col min="2817" max="2818" width="10" customWidth="1"/>
    <col min="2819" max="2819" width="7.81640625" customWidth="1"/>
    <col min="2820" max="2821" width="9.81640625" customWidth="1"/>
    <col min="3073" max="3074" width="10" customWidth="1"/>
    <col min="3075" max="3075" width="7.81640625" customWidth="1"/>
    <col min="3076" max="3077" width="9.81640625" customWidth="1"/>
    <col min="3329" max="3330" width="10" customWidth="1"/>
    <col min="3331" max="3331" width="7.81640625" customWidth="1"/>
    <col min="3332" max="3333" width="9.81640625" customWidth="1"/>
    <col min="3585" max="3586" width="10" customWidth="1"/>
    <col min="3587" max="3587" width="7.81640625" customWidth="1"/>
    <col min="3588" max="3589" width="9.81640625" customWidth="1"/>
    <col min="3841" max="3842" width="10" customWidth="1"/>
    <col min="3843" max="3843" width="7.81640625" customWidth="1"/>
    <col min="3844" max="3845" width="9.81640625" customWidth="1"/>
    <col min="4097" max="4098" width="10" customWidth="1"/>
    <col min="4099" max="4099" width="7.81640625" customWidth="1"/>
    <col min="4100" max="4101" width="9.81640625" customWidth="1"/>
    <col min="4353" max="4354" width="10" customWidth="1"/>
    <col min="4355" max="4355" width="7.81640625" customWidth="1"/>
    <col min="4356" max="4357" width="9.81640625" customWidth="1"/>
    <col min="4609" max="4610" width="10" customWidth="1"/>
    <col min="4611" max="4611" width="7.81640625" customWidth="1"/>
    <col min="4612" max="4613" width="9.81640625" customWidth="1"/>
    <col min="4865" max="4866" width="10" customWidth="1"/>
    <col min="4867" max="4867" width="7.81640625" customWidth="1"/>
    <col min="4868" max="4869" width="9.81640625" customWidth="1"/>
    <col min="5121" max="5122" width="10" customWidth="1"/>
    <col min="5123" max="5123" width="7.81640625" customWidth="1"/>
    <col min="5124" max="5125" width="9.81640625" customWidth="1"/>
    <col min="5377" max="5378" width="10" customWidth="1"/>
    <col min="5379" max="5379" width="7.81640625" customWidth="1"/>
    <col min="5380" max="5381" width="9.81640625" customWidth="1"/>
    <col min="5633" max="5634" width="10" customWidth="1"/>
    <col min="5635" max="5635" width="7.81640625" customWidth="1"/>
    <col min="5636" max="5637" width="9.81640625" customWidth="1"/>
    <col min="5889" max="5890" width="10" customWidth="1"/>
    <col min="5891" max="5891" width="7.81640625" customWidth="1"/>
    <col min="5892" max="5893" width="9.81640625" customWidth="1"/>
    <col min="6145" max="6146" width="10" customWidth="1"/>
    <col min="6147" max="6147" width="7.81640625" customWidth="1"/>
    <col min="6148" max="6149" width="9.81640625" customWidth="1"/>
    <col min="6401" max="6402" width="10" customWidth="1"/>
    <col min="6403" max="6403" width="7.81640625" customWidth="1"/>
    <col min="6404" max="6405" width="9.81640625" customWidth="1"/>
    <col min="6657" max="6658" width="10" customWidth="1"/>
    <col min="6659" max="6659" width="7.81640625" customWidth="1"/>
    <col min="6660" max="6661" width="9.81640625" customWidth="1"/>
    <col min="6913" max="6914" width="10" customWidth="1"/>
    <col min="6915" max="6915" width="7.81640625" customWidth="1"/>
    <col min="6916" max="6917" width="9.81640625" customWidth="1"/>
    <col min="7169" max="7170" width="10" customWidth="1"/>
    <col min="7171" max="7171" width="7.81640625" customWidth="1"/>
    <col min="7172" max="7173" width="9.81640625" customWidth="1"/>
    <col min="7425" max="7426" width="10" customWidth="1"/>
    <col min="7427" max="7427" width="7.81640625" customWidth="1"/>
    <col min="7428" max="7429" width="9.81640625" customWidth="1"/>
    <col min="7681" max="7682" width="10" customWidth="1"/>
    <col min="7683" max="7683" width="7.81640625" customWidth="1"/>
    <col min="7684" max="7685" width="9.81640625" customWidth="1"/>
    <col min="7937" max="7938" width="10" customWidth="1"/>
    <col min="7939" max="7939" width="7.81640625" customWidth="1"/>
    <col min="7940" max="7941" width="9.81640625" customWidth="1"/>
    <col min="8193" max="8194" width="10" customWidth="1"/>
    <col min="8195" max="8195" width="7.81640625" customWidth="1"/>
    <col min="8196" max="8197" width="9.81640625" customWidth="1"/>
    <col min="8449" max="8450" width="10" customWidth="1"/>
    <col min="8451" max="8451" width="7.81640625" customWidth="1"/>
    <col min="8452" max="8453" width="9.81640625" customWidth="1"/>
    <col min="8705" max="8706" width="10" customWidth="1"/>
    <col min="8707" max="8707" width="7.81640625" customWidth="1"/>
    <col min="8708" max="8709" width="9.81640625" customWidth="1"/>
    <col min="8961" max="8962" width="10" customWidth="1"/>
    <col min="8963" max="8963" width="7.81640625" customWidth="1"/>
    <col min="8964" max="8965" width="9.81640625" customWidth="1"/>
    <col min="9217" max="9218" width="10" customWidth="1"/>
    <col min="9219" max="9219" width="7.81640625" customWidth="1"/>
    <col min="9220" max="9221" width="9.81640625" customWidth="1"/>
    <col min="9473" max="9474" width="10" customWidth="1"/>
    <col min="9475" max="9475" width="7.81640625" customWidth="1"/>
    <col min="9476" max="9477" width="9.81640625" customWidth="1"/>
    <col min="9729" max="9730" width="10" customWidth="1"/>
    <col min="9731" max="9731" width="7.81640625" customWidth="1"/>
    <col min="9732" max="9733" width="9.81640625" customWidth="1"/>
    <col min="9985" max="9986" width="10" customWidth="1"/>
    <col min="9987" max="9987" width="7.81640625" customWidth="1"/>
    <col min="9988" max="9989" width="9.81640625" customWidth="1"/>
    <col min="10241" max="10242" width="10" customWidth="1"/>
    <col min="10243" max="10243" width="7.81640625" customWidth="1"/>
    <col min="10244" max="10245" width="9.81640625" customWidth="1"/>
    <col min="10497" max="10498" width="10" customWidth="1"/>
    <col min="10499" max="10499" width="7.81640625" customWidth="1"/>
    <col min="10500" max="10501" width="9.81640625" customWidth="1"/>
    <col min="10753" max="10754" width="10" customWidth="1"/>
    <col min="10755" max="10755" width="7.81640625" customWidth="1"/>
    <col min="10756" max="10757" width="9.81640625" customWidth="1"/>
    <col min="11009" max="11010" width="10" customWidth="1"/>
    <col min="11011" max="11011" width="7.81640625" customWidth="1"/>
    <col min="11012" max="11013" width="9.81640625" customWidth="1"/>
    <col min="11265" max="11266" width="10" customWidth="1"/>
    <col min="11267" max="11267" width="7.81640625" customWidth="1"/>
    <col min="11268" max="11269" width="9.81640625" customWidth="1"/>
    <col min="11521" max="11522" width="10" customWidth="1"/>
    <col min="11523" max="11523" width="7.81640625" customWidth="1"/>
    <col min="11524" max="11525" width="9.81640625" customWidth="1"/>
    <col min="11777" max="11778" width="10" customWidth="1"/>
    <col min="11779" max="11779" width="7.81640625" customWidth="1"/>
    <col min="11780" max="11781" width="9.81640625" customWidth="1"/>
    <col min="12033" max="12034" width="10" customWidth="1"/>
    <col min="12035" max="12035" width="7.81640625" customWidth="1"/>
    <col min="12036" max="12037" width="9.81640625" customWidth="1"/>
    <col min="12289" max="12290" width="10" customWidth="1"/>
    <col min="12291" max="12291" width="7.81640625" customWidth="1"/>
    <col min="12292" max="12293" width="9.81640625" customWidth="1"/>
    <col min="12545" max="12546" width="10" customWidth="1"/>
    <col min="12547" max="12547" width="7.81640625" customWidth="1"/>
    <col min="12548" max="12549" width="9.81640625" customWidth="1"/>
    <col min="12801" max="12802" width="10" customWidth="1"/>
    <col min="12803" max="12803" width="7.81640625" customWidth="1"/>
    <col min="12804" max="12805" width="9.81640625" customWidth="1"/>
    <col min="13057" max="13058" width="10" customWidth="1"/>
    <col min="13059" max="13059" width="7.81640625" customWidth="1"/>
    <col min="13060" max="13061" width="9.81640625" customWidth="1"/>
    <col min="13313" max="13314" width="10" customWidth="1"/>
    <col min="13315" max="13315" width="7.81640625" customWidth="1"/>
    <col min="13316" max="13317" width="9.81640625" customWidth="1"/>
    <col min="13569" max="13570" width="10" customWidth="1"/>
    <col min="13571" max="13571" width="7.81640625" customWidth="1"/>
    <col min="13572" max="13573" width="9.81640625" customWidth="1"/>
    <col min="13825" max="13826" width="10" customWidth="1"/>
    <col min="13827" max="13827" width="7.81640625" customWidth="1"/>
    <col min="13828" max="13829" width="9.81640625" customWidth="1"/>
    <col min="14081" max="14082" width="10" customWidth="1"/>
    <col min="14083" max="14083" width="7.81640625" customWidth="1"/>
    <col min="14084" max="14085" width="9.81640625" customWidth="1"/>
    <col min="14337" max="14338" width="10" customWidth="1"/>
    <col min="14339" max="14339" width="7.81640625" customWidth="1"/>
    <col min="14340" max="14341" width="9.81640625" customWidth="1"/>
    <col min="14593" max="14594" width="10" customWidth="1"/>
    <col min="14595" max="14595" width="7.81640625" customWidth="1"/>
    <col min="14596" max="14597" width="9.81640625" customWidth="1"/>
    <col min="14849" max="14850" width="10" customWidth="1"/>
    <col min="14851" max="14851" width="7.81640625" customWidth="1"/>
    <col min="14852" max="14853" width="9.81640625" customWidth="1"/>
    <col min="15105" max="15106" width="10" customWidth="1"/>
    <col min="15107" max="15107" width="7.81640625" customWidth="1"/>
    <col min="15108" max="15109" width="9.81640625" customWidth="1"/>
    <col min="15361" max="15362" width="10" customWidth="1"/>
    <col min="15363" max="15363" width="7.81640625" customWidth="1"/>
    <col min="15364" max="15365" width="9.81640625" customWidth="1"/>
    <col min="15617" max="15618" width="10" customWidth="1"/>
    <col min="15619" max="15619" width="7.81640625" customWidth="1"/>
    <col min="15620" max="15621" width="9.81640625" customWidth="1"/>
    <col min="15873" max="15874" width="10" customWidth="1"/>
    <col min="15875" max="15875" width="7.81640625" customWidth="1"/>
    <col min="15876" max="15877" width="9.81640625" customWidth="1"/>
    <col min="16129" max="16130" width="10" customWidth="1"/>
    <col min="16131" max="16131" width="7.81640625" customWidth="1"/>
    <col min="16132" max="16133" width="9.81640625" customWidth="1"/>
  </cols>
  <sheetData>
    <row r="1" spans="1:7" ht="13">
      <c r="A1" s="239" t="s">
        <v>786</v>
      </c>
    </row>
    <row r="2" spans="1:7" ht="13">
      <c r="A2" s="239" t="s">
        <v>787</v>
      </c>
    </row>
    <row r="3" spans="1:7" ht="13">
      <c r="A3" s="239" t="s">
        <v>788</v>
      </c>
    </row>
    <row r="4" spans="1:7" ht="14.25" customHeight="1">
      <c r="B4" s="264"/>
      <c r="C4" s="227"/>
      <c r="E4" s="264"/>
      <c r="F4" s="12"/>
      <c r="G4" s="12"/>
    </row>
    <row r="5" spans="1:7" ht="37.5" customHeight="1">
      <c r="A5" s="884" t="s">
        <v>258</v>
      </c>
      <c r="B5" s="885"/>
      <c r="C5" s="265"/>
      <c r="D5" s="884" t="s">
        <v>259</v>
      </c>
      <c r="E5" s="885"/>
      <c r="F5" s="12"/>
      <c r="G5" s="12"/>
    </row>
    <row r="6" spans="1:7" ht="13">
      <c r="A6" s="361" t="s">
        <v>433</v>
      </c>
      <c r="B6" s="362">
        <v>20.5</v>
      </c>
      <c r="C6" s="12" t="s">
        <v>143</v>
      </c>
      <c r="D6" s="363" t="s">
        <v>433</v>
      </c>
      <c r="E6" s="362">
        <v>21.8</v>
      </c>
      <c r="F6" s="12"/>
      <c r="G6" s="12"/>
    </row>
    <row r="7" spans="1:7">
      <c r="A7" s="345" t="s">
        <v>107</v>
      </c>
      <c r="B7" s="251">
        <v>26.7</v>
      </c>
      <c r="C7" s="20"/>
      <c r="D7" s="266" t="s">
        <v>41</v>
      </c>
      <c r="E7" s="251">
        <v>24.9</v>
      </c>
      <c r="F7" s="12" t="s">
        <v>143</v>
      </c>
      <c r="G7" s="12"/>
    </row>
    <row r="8" spans="1:7">
      <c r="A8" s="345" t="s">
        <v>19</v>
      </c>
      <c r="B8" s="251">
        <v>23.7</v>
      </c>
      <c r="C8" s="20"/>
      <c r="D8" s="266" t="s">
        <v>19</v>
      </c>
      <c r="E8" s="251">
        <v>24.7</v>
      </c>
      <c r="F8" s="12"/>
      <c r="G8" s="12"/>
    </row>
    <row r="9" spans="1:7">
      <c r="A9" s="345" t="s">
        <v>31</v>
      </c>
      <c r="B9" s="251">
        <v>23.4</v>
      </c>
      <c r="C9" s="20"/>
      <c r="D9" s="266" t="s">
        <v>107</v>
      </c>
      <c r="E9" s="251">
        <v>24.2</v>
      </c>
      <c r="F9" s="259"/>
      <c r="G9" s="259"/>
    </row>
    <row r="10" spans="1:7">
      <c r="A10" s="345" t="s">
        <v>27</v>
      </c>
      <c r="B10" s="251">
        <v>22.5</v>
      </c>
      <c r="C10" s="20"/>
      <c r="D10" s="266" t="s">
        <v>31</v>
      </c>
      <c r="E10" s="251">
        <v>23.9</v>
      </c>
      <c r="F10" s="12"/>
      <c r="G10" s="12"/>
    </row>
    <row r="11" spans="1:7">
      <c r="A11" s="345" t="s">
        <v>33</v>
      </c>
      <c r="B11" s="251">
        <v>22.3</v>
      </c>
      <c r="C11" s="20"/>
      <c r="D11" s="266" t="s">
        <v>33</v>
      </c>
      <c r="E11" s="251">
        <v>23.6</v>
      </c>
      <c r="F11" s="12"/>
      <c r="G11" s="12"/>
    </row>
    <row r="12" spans="1:7">
      <c r="A12" s="345" t="s">
        <v>41</v>
      </c>
      <c r="B12" s="251">
        <v>22.1</v>
      </c>
      <c r="C12" s="20"/>
      <c r="D12" s="266" t="s">
        <v>25</v>
      </c>
      <c r="E12" s="251">
        <v>23.3</v>
      </c>
      <c r="F12" s="12" t="s">
        <v>593</v>
      </c>
      <c r="G12" s="12"/>
    </row>
    <row r="13" spans="1:7">
      <c r="A13" s="345" t="s">
        <v>25</v>
      </c>
      <c r="B13" s="251">
        <v>21.9</v>
      </c>
      <c r="C13" s="20" t="s">
        <v>593</v>
      </c>
      <c r="D13" s="266" t="s">
        <v>38</v>
      </c>
      <c r="E13" s="251">
        <v>22.7</v>
      </c>
      <c r="F13" s="12"/>
      <c r="G13" s="12"/>
    </row>
    <row r="14" spans="1:7">
      <c r="A14" s="345" t="s">
        <v>38</v>
      </c>
      <c r="B14" s="251">
        <v>21.7</v>
      </c>
      <c r="C14" s="143" t="s">
        <v>143</v>
      </c>
      <c r="D14" s="266" t="s">
        <v>40</v>
      </c>
      <c r="E14" s="251">
        <v>22.3</v>
      </c>
      <c r="F14" s="12" t="s">
        <v>143</v>
      </c>
      <c r="G14" s="12"/>
    </row>
    <row r="15" spans="1:7">
      <c r="A15" s="345" t="s">
        <v>108</v>
      </c>
      <c r="B15" s="251">
        <v>21.5</v>
      </c>
      <c r="C15" s="20" t="s">
        <v>143</v>
      </c>
      <c r="D15" s="266" t="s">
        <v>27</v>
      </c>
      <c r="E15" s="251">
        <v>22</v>
      </c>
      <c r="F15" s="259" t="s">
        <v>143</v>
      </c>
      <c r="G15" s="259"/>
    </row>
    <row r="16" spans="1:7">
      <c r="A16" s="345" t="s">
        <v>32</v>
      </c>
      <c r="B16" s="251">
        <v>21.4</v>
      </c>
      <c r="C16" s="20" t="s">
        <v>143</v>
      </c>
      <c r="D16" s="266" t="s">
        <v>35</v>
      </c>
      <c r="E16" s="251">
        <v>21.9</v>
      </c>
      <c r="F16" s="12" t="s">
        <v>143</v>
      </c>
      <c r="G16" s="12"/>
    </row>
    <row r="17" spans="1:7">
      <c r="A17" s="345" t="s">
        <v>36</v>
      </c>
      <c r="B17" s="251">
        <v>21.4</v>
      </c>
      <c r="C17" s="20" t="s">
        <v>143</v>
      </c>
      <c r="D17" s="266" t="s">
        <v>32</v>
      </c>
      <c r="E17" s="251">
        <v>21.7</v>
      </c>
      <c r="F17" s="12" t="s">
        <v>143</v>
      </c>
      <c r="G17" s="12"/>
    </row>
    <row r="18" spans="1:7">
      <c r="A18" s="345" t="s">
        <v>30</v>
      </c>
      <c r="B18" s="251">
        <v>21.3</v>
      </c>
      <c r="C18" s="20" t="s">
        <v>143</v>
      </c>
      <c r="D18" s="266" t="s">
        <v>20</v>
      </c>
      <c r="E18" s="251">
        <v>21.6</v>
      </c>
      <c r="F18" s="12" t="s">
        <v>143</v>
      </c>
      <c r="G18" s="12"/>
    </row>
    <row r="19" spans="1:7">
      <c r="A19" s="345" t="s">
        <v>161</v>
      </c>
      <c r="B19" s="251">
        <v>21</v>
      </c>
      <c r="C19" s="20" t="s">
        <v>143</v>
      </c>
      <c r="D19" s="266" t="s">
        <v>29</v>
      </c>
      <c r="E19" s="251">
        <v>21.6</v>
      </c>
      <c r="F19" s="12"/>
      <c r="G19" s="12"/>
    </row>
    <row r="20" spans="1:7">
      <c r="A20" s="345" t="s">
        <v>29</v>
      </c>
      <c r="B20" s="251">
        <v>21</v>
      </c>
      <c r="C20" s="143" t="s">
        <v>143</v>
      </c>
      <c r="D20" s="266" t="s">
        <v>22</v>
      </c>
      <c r="E20" s="251">
        <v>21.4</v>
      </c>
      <c r="F20" s="12"/>
      <c r="G20" s="12"/>
    </row>
    <row r="21" spans="1:7">
      <c r="A21" s="345" t="s">
        <v>23</v>
      </c>
      <c r="B21" s="251">
        <v>20.7</v>
      </c>
      <c r="C21" s="20" t="s">
        <v>143</v>
      </c>
      <c r="D21" s="266" t="s">
        <v>36</v>
      </c>
      <c r="E21" s="251">
        <v>21.4</v>
      </c>
      <c r="F21" s="259"/>
      <c r="G21" s="259"/>
    </row>
    <row r="22" spans="1:7">
      <c r="A22" s="345" t="s">
        <v>40</v>
      </c>
      <c r="B22" s="251">
        <v>20.7</v>
      </c>
      <c r="C22" s="20" t="s">
        <v>143</v>
      </c>
      <c r="D22" s="266" t="s">
        <v>34</v>
      </c>
      <c r="E22" s="251">
        <v>21.3</v>
      </c>
      <c r="F22" s="12"/>
      <c r="G22" s="12"/>
    </row>
    <row r="23" spans="1:7">
      <c r="A23" s="345" t="s">
        <v>170</v>
      </c>
      <c r="B23" s="251">
        <v>20.7</v>
      </c>
      <c r="C23" s="20" t="s">
        <v>143</v>
      </c>
      <c r="D23" s="266" t="s">
        <v>108</v>
      </c>
      <c r="E23" s="251">
        <v>21.2</v>
      </c>
      <c r="F23" s="259"/>
      <c r="G23" s="259"/>
    </row>
    <row r="24" spans="1:7">
      <c r="A24" s="345" t="s">
        <v>20</v>
      </c>
      <c r="B24" s="251">
        <v>20.2</v>
      </c>
      <c r="C24" s="20" t="s">
        <v>143</v>
      </c>
      <c r="D24" s="266" t="s">
        <v>30</v>
      </c>
      <c r="E24" s="251">
        <v>20.9</v>
      </c>
      <c r="F24" s="12" t="s">
        <v>143</v>
      </c>
      <c r="G24" s="12"/>
    </row>
    <row r="25" spans="1:7">
      <c r="A25" s="345" t="s">
        <v>35</v>
      </c>
      <c r="B25" s="251">
        <v>20</v>
      </c>
      <c r="C25" s="20" t="s">
        <v>143</v>
      </c>
      <c r="D25" s="266" t="s">
        <v>23</v>
      </c>
      <c r="E25" s="251">
        <v>20.8</v>
      </c>
      <c r="F25" s="12" t="s">
        <v>143</v>
      </c>
      <c r="G25" s="12"/>
    </row>
    <row r="26" spans="1:7" ht="13">
      <c r="A26" s="227" t="s">
        <v>24</v>
      </c>
      <c r="B26" s="267">
        <v>20</v>
      </c>
      <c r="C26" s="288" t="s">
        <v>593</v>
      </c>
      <c r="D26" s="266" t="s">
        <v>161</v>
      </c>
      <c r="E26" s="251">
        <v>20.7</v>
      </c>
      <c r="F26" s="12" t="s">
        <v>143</v>
      </c>
      <c r="G26" s="12"/>
    </row>
    <row r="27" spans="1:7">
      <c r="A27" s="345" t="s">
        <v>26</v>
      </c>
      <c r="B27" s="251">
        <v>19.899999999999999</v>
      </c>
      <c r="C27" s="20" t="s">
        <v>143</v>
      </c>
      <c r="D27" s="266" t="s">
        <v>170</v>
      </c>
      <c r="E27" s="251">
        <v>20.7</v>
      </c>
      <c r="F27" s="12" t="s">
        <v>143</v>
      </c>
      <c r="G27" s="12"/>
    </row>
    <row r="28" spans="1:7">
      <c r="A28" s="345" t="s">
        <v>34</v>
      </c>
      <c r="B28" s="251">
        <v>19.8</v>
      </c>
      <c r="C28" s="20" t="s">
        <v>143</v>
      </c>
      <c r="D28" s="266" t="s">
        <v>21</v>
      </c>
      <c r="E28" s="251">
        <v>20.399999999999999</v>
      </c>
      <c r="F28" s="12" t="s">
        <v>143</v>
      </c>
      <c r="G28" s="12"/>
    </row>
    <row r="29" spans="1:7">
      <c r="A29" s="345" t="s">
        <v>39</v>
      </c>
      <c r="B29" s="251">
        <v>19.100000000000001</v>
      </c>
      <c r="C29" s="20" t="s">
        <v>143</v>
      </c>
      <c r="D29" s="266" t="s">
        <v>39</v>
      </c>
      <c r="E29" s="251">
        <v>20.2</v>
      </c>
      <c r="F29" s="12" t="s">
        <v>143</v>
      </c>
      <c r="G29" s="12"/>
    </row>
    <row r="30" spans="1:7" ht="13">
      <c r="A30" s="345" t="s">
        <v>22</v>
      </c>
      <c r="B30" s="251">
        <v>19</v>
      </c>
      <c r="C30" s="20"/>
      <c r="D30" s="268" t="s">
        <v>24</v>
      </c>
      <c r="E30" s="267">
        <v>19.7</v>
      </c>
      <c r="F30" s="239" t="s">
        <v>593</v>
      </c>
      <c r="G30" s="12"/>
    </row>
    <row r="31" spans="1:7" ht="13">
      <c r="A31" s="227" t="s">
        <v>37</v>
      </c>
      <c r="B31" s="267">
        <v>18.7</v>
      </c>
      <c r="C31" s="143" t="s">
        <v>143</v>
      </c>
      <c r="D31" s="266" t="s">
        <v>26</v>
      </c>
      <c r="E31" s="251">
        <v>19.5</v>
      </c>
      <c r="F31" s="12"/>
      <c r="G31" s="12"/>
    </row>
    <row r="32" spans="1:7">
      <c r="A32" s="345" t="s">
        <v>28</v>
      </c>
      <c r="B32" s="251">
        <v>18.600000000000001</v>
      </c>
      <c r="C32" s="20"/>
      <c r="D32" s="266" t="s">
        <v>28</v>
      </c>
      <c r="E32" s="251">
        <v>18.899999999999999</v>
      </c>
      <c r="F32" s="12"/>
      <c r="G32" s="12"/>
    </row>
    <row r="33" spans="1:7" ht="13">
      <c r="A33" s="301" t="s">
        <v>21</v>
      </c>
      <c r="B33" s="308">
        <v>16</v>
      </c>
      <c r="C33" s="302"/>
      <c r="D33" s="592" t="s">
        <v>37</v>
      </c>
      <c r="E33" s="593">
        <v>18</v>
      </c>
      <c r="F33" s="12"/>
      <c r="G33" s="12"/>
    </row>
    <row r="34" spans="1:7" s="14" customFormat="1" ht="14.25" customHeight="1">
      <c r="A34" s="13" t="s">
        <v>212</v>
      </c>
      <c r="B34" s="13"/>
      <c r="C34" s="13"/>
      <c r="D34" s="13"/>
    </row>
    <row r="35" spans="1:7" s="11" customFormat="1" ht="37" customHeight="1">
      <c r="A35" s="883" t="s">
        <v>925</v>
      </c>
      <c r="B35" s="883"/>
      <c r="C35" s="883"/>
      <c r="D35" s="883"/>
      <c r="E35" s="883"/>
      <c r="F35" s="883"/>
      <c r="G35" s="346"/>
    </row>
    <row r="36" spans="1:7" s="11" customFormat="1">
      <c r="A36" s="883" t="s">
        <v>595</v>
      </c>
      <c r="B36" s="883"/>
      <c r="C36" s="883"/>
      <c r="D36" s="883"/>
      <c r="E36" s="883"/>
      <c r="F36" s="13"/>
      <c r="G36" s="13"/>
    </row>
    <row r="37" spans="1:7">
      <c r="A37" s="13"/>
      <c r="B37" s="13"/>
      <c r="C37" s="303"/>
      <c r="D37" s="13"/>
      <c r="E37" s="13"/>
    </row>
  </sheetData>
  <mergeCells count="4">
    <mergeCell ref="A5:B5"/>
    <mergeCell ref="D5:E5"/>
    <mergeCell ref="A35:F35"/>
    <mergeCell ref="A36:E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54"/>
  <dimension ref="A1:I42"/>
  <sheetViews>
    <sheetView showGridLines="0" workbookViewId="0">
      <selection activeCell="N11" sqref="N11"/>
    </sheetView>
  </sheetViews>
  <sheetFormatPr defaultColWidth="10" defaultRowHeight="12.5"/>
  <cols>
    <col min="1" max="1" width="16.1796875" style="11" customWidth="1"/>
    <col min="2" max="2" width="12.1796875" style="11" customWidth="1"/>
    <col min="3" max="3" width="7.81640625" style="11" customWidth="1"/>
    <col min="4" max="4" width="10.1796875" style="11" customWidth="1"/>
    <col min="5" max="5" width="5.81640625" customWidth="1"/>
    <col min="257" max="257" width="16" customWidth="1"/>
    <col min="258" max="258" width="12" customWidth="1"/>
    <col min="259" max="259" width="7.81640625" customWidth="1"/>
    <col min="260" max="260" width="10.1796875" customWidth="1"/>
    <col min="261" max="261" width="5.81640625" customWidth="1"/>
    <col min="513" max="513" width="16" customWidth="1"/>
    <col min="514" max="514" width="12" customWidth="1"/>
    <col min="515" max="515" width="7.81640625" customWidth="1"/>
    <col min="516" max="516" width="10.1796875" customWidth="1"/>
    <col min="517" max="517" width="5.81640625" customWidth="1"/>
    <col min="769" max="769" width="16" customWidth="1"/>
    <col min="770" max="770" width="12" customWidth="1"/>
    <col min="771" max="771" width="7.81640625" customWidth="1"/>
    <col min="772" max="772" width="10.1796875" customWidth="1"/>
    <col min="773" max="773" width="5.81640625" customWidth="1"/>
    <col min="1025" max="1025" width="16" customWidth="1"/>
    <col min="1026" max="1026" width="12" customWidth="1"/>
    <col min="1027" max="1027" width="7.81640625" customWidth="1"/>
    <col min="1028" max="1028" width="10.1796875" customWidth="1"/>
    <col min="1029" max="1029" width="5.81640625" customWidth="1"/>
    <col min="1281" max="1281" width="16" customWidth="1"/>
    <col min="1282" max="1282" width="12" customWidth="1"/>
    <col min="1283" max="1283" width="7.81640625" customWidth="1"/>
    <col min="1284" max="1284" width="10.1796875" customWidth="1"/>
    <col min="1285" max="1285" width="5.81640625" customWidth="1"/>
    <col min="1537" max="1537" width="16" customWidth="1"/>
    <col min="1538" max="1538" width="12" customWidth="1"/>
    <col min="1539" max="1539" width="7.81640625" customWidth="1"/>
    <col min="1540" max="1540" width="10.1796875" customWidth="1"/>
    <col min="1541" max="1541" width="5.81640625" customWidth="1"/>
    <col min="1793" max="1793" width="16" customWidth="1"/>
    <col min="1794" max="1794" width="12" customWidth="1"/>
    <col min="1795" max="1795" width="7.81640625" customWidth="1"/>
    <col min="1796" max="1796" width="10.1796875" customWidth="1"/>
    <col min="1797" max="1797" width="5.81640625" customWidth="1"/>
    <col min="2049" max="2049" width="16" customWidth="1"/>
    <col min="2050" max="2050" width="12" customWidth="1"/>
    <col min="2051" max="2051" width="7.81640625" customWidth="1"/>
    <col min="2052" max="2052" width="10.1796875" customWidth="1"/>
    <col min="2053" max="2053" width="5.81640625" customWidth="1"/>
    <col min="2305" max="2305" width="16" customWidth="1"/>
    <col min="2306" max="2306" width="12" customWidth="1"/>
    <col min="2307" max="2307" width="7.81640625" customWidth="1"/>
    <col min="2308" max="2308" width="10.1796875" customWidth="1"/>
    <col min="2309" max="2309" width="5.81640625" customWidth="1"/>
    <col min="2561" max="2561" width="16" customWidth="1"/>
    <col min="2562" max="2562" width="12" customWidth="1"/>
    <col min="2563" max="2563" width="7.81640625" customWidth="1"/>
    <col min="2564" max="2564" width="10.1796875" customWidth="1"/>
    <col min="2565" max="2565" width="5.81640625" customWidth="1"/>
    <col min="2817" max="2817" width="16" customWidth="1"/>
    <col min="2818" max="2818" width="12" customWidth="1"/>
    <col min="2819" max="2819" width="7.81640625" customWidth="1"/>
    <col min="2820" max="2820" width="10.1796875" customWidth="1"/>
    <col min="2821" max="2821" width="5.81640625" customWidth="1"/>
    <col min="3073" max="3073" width="16" customWidth="1"/>
    <col min="3074" max="3074" width="12" customWidth="1"/>
    <col min="3075" max="3075" width="7.81640625" customWidth="1"/>
    <col min="3076" max="3076" width="10.1796875" customWidth="1"/>
    <col min="3077" max="3077" width="5.81640625" customWidth="1"/>
    <col min="3329" max="3329" width="16" customWidth="1"/>
    <col min="3330" max="3330" width="12" customWidth="1"/>
    <col min="3331" max="3331" width="7.81640625" customWidth="1"/>
    <col min="3332" max="3332" width="10.1796875" customWidth="1"/>
    <col min="3333" max="3333" width="5.81640625" customWidth="1"/>
    <col min="3585" max="3585" width="16" customWidth="1"/>
    <col min="3586" max="3586" width="12" customWidth="1"/>
    <col min="3587" max="3587" width="7.81640625" customWidth="1"/>
    <col min="3588" max="3588" width="10.1796875" customWidth="1"/>
    <col min="3589" max="3589" width="5.81640625" customWidth="1"/>
    <col min="3841" max="3841" width="16" customWidth="1"/>
    <col min="3842" max="3842" width="12" customWidth="1"/>
    <col min="3843" max="3843" width="7.81640625" customWidth="1"/>
    <col min="3844" max="3844" width="10.1796875" customWidth="1"/>
    <col min="3845" max="3845" width="5.81640625" customWidth="1"/>
    <col min="4097" max="4097" width="16" customWidth="1"/>
    <col min="4098" max="4098" width="12" customWidth="1"/>
    <col min="4099" max="4099" width="7.81640625" customWidth="1"/>
    <col min="4100" max="4100" width="10.1796875" customWidth="1"/>
    <col min="4101" max="4101" width="5.81640625" customWidth="1"/>
    <col min="4353" max="4353" width="16" customWidth="1"/>
    <col min="4354" max="4354" width="12" customWidth="1"/>
    <col min="4355" max="4355" width="7.81640625" customWidth="1"/>
    <col min="4356" max="4356" width="10.1796875" customWidth="1"/>
    <col min="4357" max="4357" width="5.81640625" customWidth="1"/>
    <col min="4609" max="4609" width="16" customWidth="1"/>
    <col min="4610" max="4610" width="12" customWidth="1"/>
    <col min="4611" max="4611" width="7.81640625" customWidth="1"/>
    <col min="4612" max="4612" width="10.1796875" customWidth="1"/>
    <col min="4613" max="4613" width="5.81640625" customWidth="1"/>
    <col min="4865" max="4865" width="16" customWidth="1"/>
    <col min="4866" max="4866" width="12" customWidth="1"/>
    <col min="4867" max="4867" width="7.81640625" customWidth="1"/>
    <col min="4868" max="4868" width="10.1796875" customWidth="1"/>
    <col min="4869" max="4869" width="5.81640625" customWidth="1"/>
    <col min="5121" max="5121" width="16" customWidth="1"/>
    <col min="5122" max="5122" width="12" customWidth="1"/>
    <col min="5123" max="5123" width="7.81640625" customWidth="1"/>
    <col min="5124" max="5124" width="10.1796875" customWidth="1"/>
    <col min="5125" max="5125" width="5.81640625" customWidth="1"/>
    <col min="5377" max="5377" width="16" customWidth="1"/>
    <col min="5378" max="5378" width="12" customWidth="1"/>
    <col min="5379" max="5379" width="7.81640625" customWidth="1"/>
    <col min="5380" max="5380" width="10.1796875" customWidth="1"/>
    <col min="5381" max="5381" width="5.81640625" customWidth="1"/>
    <col min="5633" max="5633" width="16" customWidth="1"/>
    <col min="5634" max="5634" width="12" customWidth="1"/>
    <col min="5635" max="5635" width="7.81640625" customWidth="1"/>
    <col min="5636" max="5636" width="10.1796875" customWidth="1"/>
    <col min="5637" max="5637" width="5.81640625" customWidth="1"/>
    <col min="5889" max="5889" width="16" customWidth="1"/>
    <col min="5890" max="5890" width="12" customWidth="1"/>
    <col min="5891" max="5891" width="7.81640625" customWidth="1"/>
    <col min="5892" max="5892" width="10.1796875" customWidth="1"/>
    <col min="5893" max="5893" width="5.81640625" customWidth="1"/>
    <col min="6145" max="6145" width="16" customWidth="1"/>
    <col min="6146" max="6146" width="12" customWidth="1"/>
    <col min="6147" max="6147" width="7.81640625" customWidth="1"/>
    <col min="6148" max="6148" width="10.1796875" customWidth="1"/>
    <col min="6149" max="6149" width="5.81640625" customWidth="1"/>
    <col min="6401" max="6401" width="16" customWidth="1"/>
    <col min="6402" max="6402" width="12" customWidth="1"/>
    <col min="6403" max="6403" width="7.81640625" customWidth="1"/>
    <col min="6404" max="6404" width="10.1796875" customWidth="1"/>
    <col min="6405" max="6405" width="5.81640625" customWidth="1"/>
    <col min="6657" max="6657" width="16" customWidth="1"/>
    <col min="6658" max="6658" width="12" customWidth="1"/>
    <col min="6659" max="6659" width="7.81640625" customWidth="1"/>
    <col min="6660" max="6660" width="10.1796875" customWidth="1"/>
    <col min="6661" max="6661" width="5.81640625" customWidth="1"/>
    <col min="6913" max="6913" width="16" customWidth="1"/>
    <col min="6914" max="6914" width="12" customWidth="1"/>
    <col min="6915" max="6915" width="7.81640625" customWidth="1"/>
    <col min="6916" max="6916" width="10.1796875" customWidth="1"/>
    <col min="6917" max="6917" width="5.81640625" customWidth="1"/>
    <col min="7169" max="7169" width="16" customWidth="1"/>
    <col min="7170" max="7170" width="12" customWidth="1"/>
    <col min="7171" max="7171" width="7.81640625" customWidth="1"/>
    <col min="7172" max="7172" width="10.1796875" customWidth="1"/>
    <col min="7173" max="7173" width="5.81640625" customWidth="1"/>
    <col min="7425" max="7425" width="16" customWidth="1"/>
    <col min="7426" max="7426" width="12" customWidth="1"/>
    <col min="7427" max="7427" width="7.81640625" customWidth="1"/>
    <col min="7428" max="7428" width="10.1796875" customWidth="1"/>
    <col min="7429" max="7429" width="5.81640625" customWidth="1"/>
    <col min="7681" max="7681" width="16" customWidth="1"/>
    <col min="7682" max="7682" width="12" customWidth="1"/>
    <col min="7683" max="7683" width="7.81640625" customWidth="1"/>
    <col min="7684" max="7684" width="10.1796875" customWidth="1"/>
    <col min="7685" max="7685" width="5.81640625" customWidth="1"/>
    <col min="7937" max="7937" width="16" customWidth="1"/>
    <col min="7938" max="7938" width="12" customWidth="1"/>
    <col min="7939" max="7939" width="7.81640625" customWidth="1"/>
    <col min="7940" max="7940" width="10.1796875" customWidth="1"/>
    <col min="7941" max="7941" width="5.81640625" customWidth="1"/>
    <col min="8193" max="8193" width="16" customWidth="1"/>
    <col min="8194" max="8194" width="12" customWidth="1"/>
    <col min="8195" max="8195" width="7.81640625" customWidth="1"/>
    <col min="8196" max="8196" width="10.1796875" customWidth="1"/>
    <col min="8197" max="8197" width="5.81640625" customWidth="1"/>
    <col min="8449" max="8449" width="16" customWidth="1"/>
    <col min="8450" max="8450" width="12" customWidth="1"/>
    <col min="8451" max="8451" width="7.81640625" customWidth="1"/>
    <col min="8452" max="8452" width="10.1796875" customWidth="1"/>
    <col min="8453" max="8453" width="5.81640625" customWidth="1"/>
    <col min="8705" max="8705" width="16" customWidth="1"/>
    <col min="8706" max="8706" width="12" customWidth="1"/>
    <col min="8707" max="8707" width="7.81640625" customWidth="1"/>
    <col min="8708" max="8708" width="10.1796875" customWidth="1"/>
    <col min="8709" max="8709" width="5.81640625" customWidth="1"/>
    <col min="8961" max="8961" width="16" customWidth="1"/>
    <col min="8962" max="8962" width="12" customWidth="1"/>
    <col min="8963" max="8963" width="7.81640625" customWidth="1"/>
    <col min="8964" max="8964" width="10.1796875" customWidth="1"/>
    <col min="8965" max="8965" width="5.81640625" customWidth="1"/>
    <col min="9217" max="9217" width="16" customWidth="1"/>
    <col min="9218" max="9218" width="12" customWidth="1"/>
    <col min="9219" max="9219" width="7.81640625" customWidth="1"/>
    <col min="9220" max="9220" width="10.1796875" customWidth="1"/>
    <col min="9221" max="9221" width="5.81640625" customWidth="1"/>
    <col min="9473" max="9473" width="16" customWidth="1"/>
    <col min="9474" max="9474" width="12" customWidth="1"/>
    <col min="9475" max="9475" width="7.81640625" customWidth="1"/>
    <col min="9476" max="9476" width="10.1796875" customWidth="1"/>
    <col min="9477" max="9477" width="5.81640625" customWidth="1"/>
    <col min="9729" max="9729" width="16" customWidth="1"/>
    <col min="9730" max="9730" width="12" customWidth="1"/>
    <col min="9731" max="9731" width="7.81640625" customWidth="1"/>
    <col min="9732" max="9732" width="10.1796875" customWidth="1"/>
    <col min="9733" max="9733" width="5.81640625" customWidth="1"/>
    <col min="9985" max="9985" width="16" customWidth="1"/>
    <col min="9986" max="9986" width="12" customWidth="1"/>
    <col min="9987" max="9987" width="7.81640625" customWidth="1"/>
    <col min="9988" max="9988" width="10.1796875" customWidth="1"/>
    <col min="9989" max="9989" width="5.81640625" customWidth="1"/>
    <col min="10241" max="10241" width="16" customWidth="1"/>
    <col min="10242" max="10242" width="12" customWidth="1"/>
    <col min="10243" max="10243" width="7.81640625" customWidth="1"/>
    <col min="10244" max="10244" width="10.1796875" customWidth="1"/>
    <col min="10245" max="10245" width="5.81640625" customWidth="1"/>
    <col min="10497" max="10497" width="16" customWidth="1"/>
    <col min="10498" max="10498" width="12" customWidth="1"/>
    <col min="10499" max="10499" width="7.81640625" customWidth="1"/>
    <col min="10500" max="10500" width="10.1796875" customWidth="1"/>
    <col min="10501" max="10501" width="5.81640625" customWidth="1"/>
    <col min="10753" max="10753" width="16" customWidth="1"/>
    <col min="10754" max="10754" width="12" customWidth="1"/>
    <col min="10755" max="10755" width="7.81640625" customWidth="1"/>
    <col min="10756" max="10756" width="10.1796875" customWidth="1"/>
    <col min="10757" max="10757" width="5.81640625" customWidth="1"/>
    <col min="11009" max="11009" width="16" customWidth="1"/>
    <col min="11010" max="11010" width="12" customWidth="1"/>
    <col min="11011" max="11011" width="7.81640625" customWidth="1"/>
    <col min="11012" max="11012" width="10.1796875" customWidth="1"/>
    <col min="11013" max="11013" width="5.81640625" customWidth="1"/>
    <col min="11265" max="11265" width="16" customWidth="1"/>
    <col min="11266" max="11266" width="12" customWidth="1"/>
    <col min="11267" max="11267" width="7.81640625" customWidth="1"/>
    <col min="11268" max="11268" width="10.1796875" customWidth="1"/>
    <col min="11269" max="11269" width="5.81640625" customWidth="1"/>
    <col min="11521" max="11521" width="16" customWidth="1"/>
    <col min="11522" max="11522" width="12" customWidth="1"/>
    <col min="11523" max="11523" width="7.81640625" customWidth="1"/>
    <col min="11524" max="11524" width="10.1796875" customWidth="1"/>
    <col min="11525" max="11525" width="5.81640625" customWidth="1"/>
    <col min="11777" max="11777" width="16" customWidth="1"/>
    <col min="11778" max="11778" width="12" customWidth="1"/>
    <col min="11779" max="11779" width="7.81640625" customWidth="1"/>
    <col min="11780" max="11780" width="10.1796875" customWidth="1"/>
    <col min="11781" max="11781" width="5.81640625" customWidth="1"/>
    <col min="12033" max="12033" width="16" customWidth="1"/>
    <col min="12034" max="12034" width="12" customWidth="1"/>
    <col min="12035" max="12035" width="7.81640625" customWidth="1"/>
    <col min="12036" max="12036" width="10.1796875" customWidth="1"/>
    <col min="12037" max="12037" width="5.81640625" customWidth="1"/>
    <col min="12289" max="12289" width="16" customWidth="1"/>
    <col min="12290" max="12290" width="12" customWidth="1"/>
    <col min="12291" max="12291" width="7.81640625" customWidth="1"/>
    <col min="12292" max="12292" width="10.1796875" customWidth="1"/>
    <col min="12293" max="12293" width="5.81640625" customWidth="1"/>
    <col min="12545" max="12545" width="16" customWidth="1"/>
    <col min="12546" max="12546" width="12" customWidth="1"/>
    <col min="12547" max="12547" width="7.81640625" customWidth="1"/>
    <col min="12548" max="12548" width="10.1796875" customWidth="1"/>
    <col min="12549" max="12549" width="5.81640625" customWidth="1"/>
    <col min="12801" max="12801" width="16" customWidth="1"/>
    <col min="12802" max="12802" width="12" customWidth="1"/>
    <col min="12803" max="12803" width="7.81640625" customWidth="1"/>
    <col min="12804" max="12804" width="10.1796875" customWidth="1"/>
    <col min="12805" max="12805" width="5.81640625" customWidth="1"/>
    <col min="13057" max="13057" width="16" customWidth="1"/>
    <col min="13058" max="13058" width="12" customWidth="1"/>
    <col min="13059" max="13059" width="7.81640625" customWidth="1"/>
    <col min="13060" max="13060" width="10.1796875" customWidth="1"/>
    <col min="13061" max="13061" width="5.81640625" customWidth="1"/>
    <col min="13313" max="13313" width="16" customWidth="1"/>
    <col min="13314" max="13314" width="12" customWidth="1"/>
    <col min="13315" max="13315" width="7.81640625" customWidth="1"/>
    <col min="13316" max="13316" width="10.1796875" customWidth="1"/>
    <col min="13317" max="13317" width="5.81640625" customWidth="1"/>
    <col min="13569" max="13569" width="16" customWidth="1"/>
    <col min="13570" max="13570" width="12" customWidth="1"/>
    <col min="13571" max="13571" width="7.81640625" customWidth="1"/>
    <col min="13572" max="13572" width="10.1796875" customWidth="1"/>
    <col min="13573" max="13573" width="5.81640625" customWidth="1"/>
    <col min="13825" max="13825" width="16" customWidth="1"/>
    <col min="13826" max="13826" width="12" customWidth="1"/>
    <col min="13827" max="13827" width="7.81640625" customWidth="1"/>
    <col min="13828" max="13828" width="10.1796875" customWidth="1"/>
    <col min="13829" max="13829" width="5.81640625" customWidth="1"/>
    <col min="14081" max="14081" width="16" customWidth="1"/>
    <col min="14082" max="14082" width="12" customWidth="1"/>
    <col min="14083" max="14083" width="7.81640625" customWidth="1"/>
    <col min="14084" max="14084" width="10.1796875" customWidth="1"/>
    <col min="14085" max="14085" width="5.81640625" customWidth="1"/>
    <col min="14337" max="14337" width="16" customWidth="1"/>
    <col min="14338" max="14338" width="12" customWidth="1"/>
    <col min="14339" max="14339" width="7.81640625" customWidth="1"/>
    <col min="14340" max="14340" width="10.1796875" customWidth="1"/>
    <col min="14341" max="14341" width="5.81640625" customWidth="1"/>
    <col min="14593" max="14593" width="16" customWidth="1"/>
    <col min="14594" max="14594" width="12" customWidth="1"/>
    <col min="14595" max="14595" width="7.81640625" customWidth="1"/>
    <col min="14596" max="14596" width="10.1796875" customWidth="1"/>
    <col min="14597" max="14597" width="5.81640625" customWidth="1"/>
    <col min="14849" max="14849" width="16" customWidth="1"/>
    <col min="14850" max="14850" width="12" customWidth="1"/>
    <col min="14851" max="14851" width="7.81640625" customWidth="1"/>
    <col min="14852" max="14852" width="10.1796875" customWidth="1"/>
    <col min="14853" max="14853" width="5.81640625" customWidth="1"/>
    <col min="15105" max="15105" width="16" customWidth="1"/>
    <col min="15106" max="15106" width="12" customWidth="1"/>
    <col min="15107" max="15107" width="7.81640625" customWidth="1"/>
    <col min="15108" max="15108" width="10.1796875" customWidth="1"/>
    <col min="15109" max="15109" width="5.81640625" customWidth="1"/>
    <col min="15361" max="15361" width="16" customWidth="1"/>
    <col min="15362" max="15362" width="12" customWidth="1"/>
    <col min="15363" max="15363" width="7.81640625" customWidth="1"/>
    <col min="15364" max="15364" width="10.1796875" customWidth="1"/>
    <col min="15365" max="15365" width="5.81640625" customWidth="1"/>
    <col min="15617" max="15617" width="16" customWidth="1"/>
    <col min="15618" max="15618" width="12" customWidth="1"/>
    <col min="15619" max="15619" width="7.81640625" customWidth="1"/>
    <col min="15620" max="15620" width="10.1796875" customWidth="1"/>
    <col min="15621" max="15621" width="5.81640625" customWidth="1"/>
    <col min="15873" max="15873" width="16" customWidth="1"/>
    <col min="15874" max="15874" width="12" customWidth="1"/>
    <col min="15875" max="15875" width="7.81640625" customWidth="1"/>
    <col min="15876" max="15876" width="10.1796875" customWidth="1"/>
    <col min="15877" max="15877" width="5.81640625" customWidth="1"/>
    <col min="16129" max="16129" width="16" customWidth="1"/>
    <col min="16130" max="16130" width="12" customWidth="1"/>
    <col min="16131" max="16131" width="7.81640625" customWidth="1"/>
    <col min="16132" max="16132" width="10.1796875" customWidth="1"/>
    <col min="16133" max="16133" width="5.81640625" customWidth="1"/>
  </cols>
  <sheetData>
    <row r="1" spans="1:9" ht="13">
      <c r="A1" s="239" t="s">
        <v>790</v>
      </c>
      <c r="B1" s="12"/>
      <c r="H1" s="239"/>
    </row>
    <row r="2" spans="1:9" ht="13">
      <c r="A2" s="239" t="s">
        <v>791</v>
      </c>
      <c r="B2" s="12"/>
      <c r="H2" s="239"/>
    </row>
    <row r="3" spans="1:9" ht="13">
      <c r="A3" s="239" t="s">
        <v>792</v>
      </c>
      <c r="B3" s="12"/>
      <c r="H3" s="364"/>
    </row>
    <row r="5" spans="1:9" ht="19.5" customHeight="1">
      <c r="A5" s="337">
        <v>2021</v>
      </c>
      <c r="B5" s="365" t="s">
        <v>789</v>
      </c>
      <c r="C5" s="227"/>
    </row>
    <row r="6" spans="1:9" ht="13">
      <c r="A6" s="326" t="s">
        <v>433</v>
      </c>
      <c r="B6" s="269">
        <v>17.7</v>
      </c>
      <c r="C6" s="12" t="s">
        <v>143</v>
      </c>
    </row>
    <row r="7" spans="1:9">
      <c r="A7" s="345" t="s">
        <v>34</v>
      </c>
      <c r="B7" s="259">
        <v>42.7</v>
      </c>
      <c r="C7" s="259"/>
    </row>
    <row r="8" spans="1:9">
      <c r="A8" s="345" t="s">
        <v>35</v>
      </c>
      <c r="B8" s="259">
        <v>28.7</v>
      </c>
      <c r="C8" s="259"/>
    </row>
    <row r="9" spans="1:9" ht="14">
      <c r="A9" s="345" t="s">
        <v>22</v>
      </c>
      <c r="B9" s="259">
        <v>27.9</v>
      </c>
      <c r="C9" s="259"/>
      <c r="G9" s="30"/>
      <c r="H9" s="30"/>
      <c r="I9" s="30"/>
    </row>
    <row r="10" spans="1:9" ht="14">
      <c r="A10" s="345" t="s">
        <v>19</v>
      </c>
      <c r="B10" s="259">
        <v>24.1</v>
      </c>
      <c r="C10" s="259"/>
      <c r="G10" s="30"/>
      <c r="H10" s="30"/>
      <c r="I10" s="30"/>
    </row>
    <row r="11" spans="1:9">
      <c r="A11" s="345" t="s">
        <v>21</v>
      </c>
      <c r="B11" s="259">
        <v>23.9</v>
      </c>
      <c r="C11" s="259"/>
    </row>
    <row r="12" spans="1:9">
      <c r="A12" s="345" t="s">
        <v>41</v>
      </c>
      <c r="B12" s="259">
        <v>20.399999999999999</v>
      </c>
      <c r="C12" s="259"/>
    </row>
    <row r="13" spans="1:9">
      <c r="A13" s="345" t="s">
        <v>26</v>
      </c>
      <c r="B13" s="259">
        <v>19.8</v>
      </c>
      <c r="C13" s="259"/>
    </row>
    <row r="14" spans="1:9">
      <c r="A14" s="345" t="s">
        <v>27</v>
      </c>
      <c r="B14" s="259">
        <v>18.2</v>
      </c>
      <c r="C14" s="259"/>
    </row>
    <row r="15" spans="1:9">
      <c r="A15" s="345" t="s">
        <v>31</v>
      </c>
      <c r="B15" s="259">
        <v>18.100000000000001</v>
      </c>
      <c r="C15" s="259"/>
    </row>
    <row r="16" spans="1:9">
      <c r="A16" s="345" t="s">
        <v>25</v>
      </c>
      <c r="B16" s="259">
        <v>17.3</v>
      </c>
      <c r="C16" s="259" t="s">
        <v>593</v>
      </c>
    </row>
    <row r="17" spans="1:3">
      <c r="A17" s="345" t="s">
        <v>40</v>
      </c>
      <c r="B17" s="259">
        <v>16.899999999999999</v>
      </c>
      <c r="C17" s="259"/>
    </row>
    <row r="18" spans="1:3" ht="13">
      <c r="A18" s="227" t="s">
        <v>24</v>
      </c>
      <c r="B18" s="269">
        <v>13.7</v>
      </c>
      <c r="C18" s="269" t="s">
        <v>593</v>
      </c>
    </row>
    <row r="19" spans="1:3">
      <c r="A19" s="345" t="s">
        <v>23</v>
      </c>
      <c r="B19" s="259">
        <v>12.2</v>
      </c>
      <c r="C19" s="259"/>
    </row>
    <row r="20" spans="1:3">
      <c r="A20" s="345" t="s">
        <v>33</v>
      </c>
      <c r="B20" s="259">
        <v>11.3</v>
      </c>
      <c r="C20" s="259"/>
    </row>
    <row r="21" spans="1:3">
      <c r="A21" s="345" t="s">
        <v>28</v>
      </c>
      <c r="B21" s="259">
        <v>10.1</v>
      </c>
      <c r="C21" s="259"/>
    </row>
    <row r="22" spans="1:3">
      <c r="A22" s="345" t="s">
        <v>38</v>
      </c>
      <c r="B22" s="259">
        <v>9.1999999999999993</v>
      </c>
      <c r="C22" s="259"/>
    </row>
    <row r="23" spans="1:3">
      <c r="A23" s="345" t="s">
        <v>161</v>
      </c>
      <c r="B23" s="259">
        <v>8.1999999999999993</v>
      </c>
      <c r="C23" s="259"/>
    </row>
    <row r="24" spans="1:3">
      <c r="A24" s="345" t="s">
        <v>29</v>
      </c>
      <c r="B24" s="259">
        <v>7.8</v>
      </c>
      <c r="C24" s="259"/>
    </row>
    <row r="25" spans="1:3" ht="13">
      <c r="A25" s="227" t="s">
        <v>37</v>
      </c>
      <c r="B25" s="269">
        <v>6.9</v>
      </c>
      <c r="C25" s="269"/>
    </row>
    <row r="26" spans="1:3">
      <c r="A26" s="345" t="s">
        <v>30</v>
      </c>
      <c r="B26" s="259">
        <v>6</v>
      </c>
      <c r="C26" s="259"/>
    </row>
    <row r="27" spans="1:3">
      <c r="A27" s="345" t="s">
        <v>20</v>
      </c>
      <c r="B27" s="259">
        <v>5.7</v>
      </c>
      <c r="C27" s="259"/>
    </row>
    <row r="28" spans="1:3">
      <c r="A28" s="345" t="s">
        <v>36</v>
      </c>
      <c r="B28" s="259">
        <v>5.2</v>
      </c>
      <c r="C28" s="259"/>
    </row>
    <row r="29" spans="1:3">
      <c r="A29" s="345" t="s">
        <v>170</v>
      </c>
      <c r="B29" s="259">
        <v>4.7</v>
      </c>
      <c r="C29" s="259"/>
    </row>
    <row r="30" spans="1:3">
      <c r="A30" s="345" t="s">
        <v>32</v>
      </c>
      <c r="B30" s="259">
        <v>4.5999999999999996</v>
      </c>
      <c r="C30" s="259"/>
    </row>
    <row r="31" spans="1:3">
      <c r="A31" s="345" t="s">
        <v>107</v>
      </c>
      <c r="B31" s="259">
        <v>3.7</v>
      </c>
      <c r="C31" s="259"/>
    </row>
    <row r="32" spans="1:3">
      <c r="A32" s="345" t="s">
        <v>39</v>
      </c>
      <c r="B32" s="259">
        <v>3.1</v>
      </c>
      <c r="C32" s="259"/>
    </row>
    <row r="33" spans="1:6">
      <c r="A33" s="301" t="s">
        <v>108</v>
      </c>
      <c r="B33" s="594">
        <v>1.6</v>
      </c>
      <c r="C33" s="259"/>
    </row>
    <row r="34" spans="1:6">
      <c r="A34" s="13" t="s">
        <v>212</v>
      </c>
      <c r="B34" s="12"/>
      <c r="C34" s="12"/>
      <c r="E34" s="15"/>
    </row>
    <row r="35" spans="1:6">
      <c r="A35" s="13" t="s">
        <v>928</v>
      </c>
      <c r="B35" s="12"/>
      <c r="E35" s="15"/>
    </row>
    <row r="36" spans="1:6" ht="38.25" customHeight="1">
      <c r="A36" s="883" t="s">
        <v>929</v>
      </c>
      <c r="B36" s="883"/>
      <c r="C36" s="883"/>
      <c r="D36" s="883"/>
      <c r="E36" s="883"/>
      <c r="F36" s="883"/>
    </row>
    <row r="37" spans="1:6">
      <c r="A37" s="789" t="s">
        <v>595</v>
      </c>
      <c r="B37" s="346"/>
      <c r="C37" s="346"/>
      <c r="D37" s="346"/>
      <c r="E37" s="346"/>
    </row>
    <row r="38" spans="1:6">
      <c r="A38" s="12"/>
      <c r="B38" s="12"/>
    </row>
    <row r="39" spans="1:6">
      <c r="A39" s="12"/>
      <c r="B39" s="12"/>
    </row>
    <row r="40" spans="1:6">
      <c r="A40" s="12"/>
      <c r="B40" s="12"/>
    </row>
    <row r="41" spans="1:6">
      <c r="A41" s="12"/>
      <c r="B41" s="12"/>
    </row>
    <row r="42" spans="1:6">
      <c r="A42" s="12"/>
      <c r="B42" s="12"/>
    </row>
  </sheetData>
  <mergeCells count="1">
    <mergeCell ref="A36:F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57"/>
  <dimension ref="A1:I12"/>
  <sheetViews>
    <sheetView showGridLines="0" workbookViewId="0"/>
  </sheetViews>
  <sheetFormatPr defaultRowHeight="12.5"/>
  <cols>
    <col min="1" max="1" width="13.81640625" customWidth="1"/>
    <col min="2" max="5" width="17.1796875" customWidth="1"/>
  </cols>
  <sheetData>
    <row r="1" spans="1:9" s="156" customFormat="1" ht="14">
      <c r="A1" s="270" t="s">
        <v>596</v>
      </c>
      <c r="B1" s="270"/>
      <c r="C1" s="270"/>
      <c r="D1" s="270"/>
      <c r="E1" s="270"/>
      <c r="F1" s="164"/>
      <c r="G1" s="164"/>
      <c r="H1" s="164"/>
      <c r="I1" s="164"/>
    </row>
    <row r="2" spans="1:9" s="172" customFormat="1" ht="14">
      <c r="A2" s="270" t="s">
        <v>597</v>
      </c>
      <c r="B2" s="271"/>
      <c r="C2" s="271"/>
      <c r="D2" s="271"/>
      <c r="E2" s="271"/>
      <c r="F2" s="181"/>
      <c r="G2" s="181"/>
      <c r="H2" s="181"/>
      <c r="I2" s="181"/>
    </row>
    <row r="3" spans="1:9" s="194" customFormat="1" ht="14">
      <c r="A3" s="270" t="s">
        <v>598</v>
      </c>
      <c r="B3" s="271"/>
      <c r="C3" s="271"/>
      <c r="D3" s="271"/>
      <c r="E3" s="271"/>
      <c r="F3" s="201"/>
      <c r="G3" s="201"/>
      <c r="H3" s="201"/>
      <c r="I3" s="201"/>
    </row>
    <row r="4" spans="1:9" ht="14">
      <c r="A4" s="271"/>
      <c r="B4" s="271"/>
      <c r="C4" s="271"/>
      <c r="D4" s="271"/>
      <c r="E4" s="271"/>
      <c r="F4" s="61"/>
      <c r="G4" s="61"/>
      <c r="H4" s="61"/>
      <c r="I4" s="61"/>
    </row>
    <row r="5" spans="1:9" ht="15.75" customHeight="1">
      <c r="A5" s="103"/>
      <c r="B5" s="103"/>
      <c r="C5" s="103"/>
      <c r="D5" s="103"/>
      <c r="E5" s="272" t="s">
        <v>15</v>
      </c>
      <c r="F5" s="61"/>
      <c r="G5" s="61"/>
      <c r="H5" s="61"/>
      <c r="I5" s="61"/>
    </row>
    <row r="6" spans="1:9" ht="59.25" customHeight="1">
      <c r="A6" s="103"/>
      <c r="B6" s="595" t="s">
        <v>260</v>
      </c>
      <c r="C6" s="595" t="s">
        <v>261</v>
      </c>
      <c r="D6" s="595" t="s">
        <v>262</v>
      </c>
      <c r="E6" s="596" t="s">
        <v>263</v>
      </c>
      <c r="F6" s="61"/>
      <c r="G6" s="61"/>
      <c r="H6" s="107"/>
      <c r="I6" s="107"/>
    </row>
    <row r="7" spans="1:9" ht="19.5" customHeight="1">
      <c r="A7" s="597" t="s">
        <v>44</v>
      </c>
      <c r="B7" s="598">
        <v>70.099999999999994</v>
      </c>
      <c r="C7" s="599">
        <v>63.4</v>
      </c>
      <c r="D7" s="599">
        <v>68.900000000000006</v>
      </c>
      <c r="E7" s="600">
        <v>58.6</v>
      </c>
      <c r="F7" s="61"/>
      <c r="G7" s="61"/>
      <c r="H7" s="72"/>
      <c r="I7" s="72"/>
    </row>
    <row r="8" spans="1:9" ht="19.5" customHeight="1">
      <c r="A8" s="273" t="s">
        <v>760</v>
      </c>
      <c r="B8" s="601">
        <v>62.7</v>
      </c>
      <c r="C8" s="336">
        <v>55.8</v>
      </c>
      <c r="D8" s="336">
        <v>62.5</v>
      </c>
      <c r="E8" s="274">
        <v>49.3</v>
      </c>
      <c r="F8" s="61"/>
      <c r="G8" s="66"/>
      <c r="H8" s="72"/>
      <c r="I8" s="72"/>
    </row>
    <row r="9" spans="1:9" ht="19.5" customHeight="1">
      <c r="A9" s="602" t="s">
        <v>433</v>
      </c>
      <c r="B9" s="603">
        <v>68.400000000000006</v>
      </c>
      <c r="C9" s="604">
        <v>60.5</v>
      </c>
      <c r="D9" s="604">
        <v>67</v>
      </c>
      <c r="E9" s="605">
        <v>54.3</v>
      </c>
      <c r="F9" s="61"/>
      <c r="G9" s="91"/>
      <c r="H9" s="72"/>
      <c r="I9" s="72"/>
    </row>
    <row r="10" spans="1:9" ht="14">
      <c r="A10" s="14" t="s">
        <v>212</v>
      </c>
      <c r="B10" s="259"/>
      <c r="C10" s="259"/>
      <c r="D10" s="259"/>
      <c r="E10" s="259"/>
      <c r="F10" s="61"/>
      <c r="G10" s="61"/>
      <c r="H10" s="67"/>
      <c r="I10" s="67"/>
    </row>
    <row r="11" spans="1:9" ht="14">
      <c r="A11" s="14" t="s">
        <v>930</v>
      </c>
      <c r="B11" s="259"/>
      <c r="C11" s="259"/>
      <c r="D11" s="259"/>
      <c r="E11" s="259"/>
      <c r="F11" s="61"/>
      <c r="G11" s="61"/>
      <c r="H11" s="67"/>
      <c r="I11" s="67"/>
    </row>
    <row r="12" spans="1:9" ht="14">
      <c r="A12" s="30"/>
      <c r="B12" s="3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8"/>
  <dimension ref="A1:H12"/>
  <sheetViews>
    <sheetView showGridLines="0" workbookViewId="0"/>
  </sheetViews>
  <sheetFormatPr defaultRowHeight="12.5"/>
  <cols>
    <col min="1" max="1" width="10.81640625" customWidth="1"/>
    <col min="2" max="2" width="12" customWidth="1"/>
    <col min="3" max="3" width="11.54296875" customWidth="1"/>
    <col min="4" max="4" width="10.1796875" customWidth="1"/>
    <col min="5" max="5" width="5" customWidth="1"/>
    <col min="6" max="6" width="4.81640625" customWidth="1"/>
  </cols>
  <sheetData>
    <row r="1" spans="1:8" s="156" customFormat="1" ht="14">
      <c r="A1" s="239" t="s">
        <v>793</v>
      </c>
      <c r="B1" s="23"/>
      <c r="C1" s="23"/>
      <c r="D1" s="23"/>
      <c r="E1" s="30"/>
      <c r="F1"/>
      <c r="G1"/>
      <c r="H1" s="11"/>
    </row>
    <row r="2" spans="1:8" s="172" customFormat="1" ht="14">
      <c r="A2" s="239" t="s">
        <v>794</v>
      </c>
      <c r="B2" s="23"/>
      <c r="C2" s="23"/>
      <c r="D2" s="23"/>
      <c r="E2" s="30"/>
      <c r="F2"/>
      <c r="G2"/>
      <c r="H2" s="11"/>
    </row>
    <row r="3" spans="1:8" s="194" customFormat="1" ht="14">
      <c r="A3" s="239" t="s">
        <v>795</v>
      </c>
      <c r="B3" s="23"/>
      <c r="C3" s="23"/>
      <c r="D3" s="23"/>
      <c r="E3" s="30"/>
      <c r="F3"/>
      <c r="G3"/>
      <c r="H3"/>
    </row>
    <row r="4" spans="1:8" ht="12" customHeight="1">
      <c r="A4" s="275"/>
      <c r="B4" s="23"/>
      <c r="C4" s="23"/>
      <c r="D4" s="23"/>
      <c r="E4" s="30"/>
    </row>
    <row r="5" spans="1:8" ht="14.5" customHeight="1">
      <c r="A5" s="23"/>
      <c r="B5" s="23"/>
      <c r="C5" s="23"/>
      <c r="D5" s="235" t="s">
        <v>15</v>
      </c>
      <c r="E5" s="30"/>
    </row>
    <row r="6" spans="1:8" ht="42" customHeight="1">
      <c r="A6" s="115"/>
      <c r="B6" s="607" t="s">
        <v>44</v>
      </c>
      <c r="C6" s="607" t="s">
        <v>796</v>
      </c>
      <c r="D6" s="792" t="s">
        <v>433</v>
      </c>
      <c r="E6" s="30"/>
    </row>
    <row r="7" spans="1:8" ht="40.5" customHeight="1">
      <c r="A7" s="790" t="s">
        <v>798</v>
      </c>
      <c r="B7" s="608">
        <v>6.3</v>
      </c>
      <c r="C7" s="608">
        <v>13.1</v>
      </c>
      <c r="D7" s="608">
        <v>6.7</v>
      </c>
      <c r="E7" s="30"/>
    </row>
    <row r="8" spans="1:8" ht="39.5" customHeight="1">
      <c r="A8" s="791" t="s">
        <v>797</v>
      </c>
      <c r="B8" s="608">
        <v>6.9</v>
      </c>
      <c r="C8" s="608">
        <v>16.7</v>
      </c>
      <c r="D8" s="608">
        <v>7.4</v>
      </c>
      <c r="E8" s="30"/>
    </row>
    <row r="9" spans="1:8" ht="14">
      <c r="A9" s="13" t="s">
        <v>212</v>
      </c>
      <c r="B9" s="23"/>
      <c r="C9" s="23"/>
      <c r="D9" s="23"/>
      <c r="E9" s="30"/>
    </row>
    <row r="10" spans="1:8" ht="14">
      <c r="A10" s="14" t="s">
        <v>931</v>
      </c>
      <c r="B10" s="23"/>
      <c r="C10" s="23"/>
      <c r="D10" s="23"/>
      <c r="E10" s="30"/>
    </row>
    <row r="11" spans="1:8">
      <c r="A11" s="14" t="s">
        <v>932</v>
      </c>
    </row>
    <row r="12" spans="1:8" ht="13">
      <c r="A12" s="239"/>
      <c r="B12" s="11"/>
      <c r="C12" s="11"/>
      <c r="D12" s="11"/>
      <c r="E12" s="11"/>
    </row>
  </sheetData>
  <phoneticPr fontId="7" type="noConversion"/>
  <hyperlinks>
    <hyperlink ref="D6" r:id="rId1" xr:uid="{F45BB502-6FF3-4F39-8265-2EE47E6E5A43}"/>
  </hyperlinks>
  <pageMargins left="0.75" right="0.75" top="1" bottom="1" header="0.5" footer="0.5"/>
  <pageSetup paperSize="9" orientation="portrait" r:id="rId2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9"/>
  <dimension ref="A1:I43"/>
  <sheetViews>
    <sheetView showGridLines="0" workbookViewId="0">
      <selection activeCell="O6" sqref="O6"/>
    </sheetView>
  </sheetViews>
  <sheetFormatPr defaultColWidth="10" defaultRowHeight="12.5"/>
  <cols>
    <col min="1" max="1" width="12.54296875" style="11" customWidth="1"/>
    <col min="2" max="2" width="13.81640625" style="11" customWidth="1"/>
    <col min="3" max="3" width="12.453125" style="11" customWidth="1"/>
    <col min="257" max="257" width="12.54296875" customWidth="1"/>
    <col min="258" max="258" width="13.81640625" customWidth="1"/>
    <col min="259" max="259" width="12.453125" customWidth="1"/>
    <col min="513" max="513" width="12.54296875" customWidth="1"/>
    <col min="514" max="514" width="13.81640625" customWidth="1"/>
    <col min="515" max="515" width="12.453125" customWidth="1"/>
    <col min="769" max="769" width="12.54296875" customWidth="1"/>
    <col min="770" max="770" width="13.81640625" customWidth="1"/>
    <col min="771" max="771" width="12.453125" customWidth="1"/>
    <col min="1025" max="1025" width="12.54296875" customWidth="1"/>
    <col min="1026" max="1026" width="13.81640625" customWidth="1"/>
    <col min="1027" max="1027" width="12.453125" customWidth="1"/>
    <col min="1281" max="1281" width="12.54296875" customWidth="1"/>
    <col min="1282" max="1282" width="13.81640625" customWidth="1"/>
    <col min="1283" max="1283" width="12.453125" customWidth="1"/>
    <col min="1537" max="1537" width="12.54296875" customWidth="1"/>
    <col min="1538" max="1538" width="13.81640625" customWidth="1"/>
    <col min="1539" max="1539" width="12.453125" customWidth="1"/>
    <col min="1793" max="1793" width="12.54296875" customWidth="1"/>
    <col min="1794" max="1794" width="13.81640625" customWidth="1"/>
    <col min="1795" max="1795" width="12.453125" customWidth="1"/>
    <col min="2049" max="2049" width="12.54296875" customWidth="1"/>
    <col min="2050" max="2050" width="13.81640625" customWidth="1"/>
    <col min="2051" max="2051" width="12.453125" customWidth="1"/>
    <col min="2305" max="2305" width="12.54296875" customWidth="1"/>
    <col min="2306" max="2306" width="13.81640625" customWidth="1"/>
    <col min="2307" max="2307" width="12.453125" customWidth="1"/>
    <col min="2561" max="2561" width="12.54296875" customWidth="1"/>
    <col min="2562" max="2562" width="13.81640625" customWidth="1"/>
    <col min="2563" max="2563" width="12.453125" customWidth="1"/>
    <col min="2817" max="2817" width="12.54296875" customWidth="1"/>
    <col min="2818" max="2818" width="13.81640625" customWidth="1"/>
    <col min="2819" max="2819" width="12.453125" customWidth="1"/>
    <col min="3073" max="3073" width="12.54296875" customWidth="1"/>
    <col min="3074" max="3074" width="13.81640625" customWidth="1"/>
    <col min="3075" max="3075" width="12.453125" customWidth="1"/>
    <col min="3329" max="3329" width="12.54296875" customWidth="1"/>
    <col min="3330" max="3330" width="13.81640625" customWidth="1"/>
    <col min="3331" max="3331" width="12.453125" customWidth="1"/>
    <col min="3585" max="3585" width="12.54296875" customWidth="1"/>
    <col min="3586" max="3586" width="13.81640625" customWidth="1"/>
    <col min="3587" max="3587" width="12.453125" customWidth="1"/>
    <col min="3841" max="3841" width="12.54296875" customWidth="1"/>
    <col min="3842" max="3842" width="13.81640625" customWidth="1"/>
    <col min="3843" max="3843" width="12.453125" customWidth="1"/>
    <col min="4097" max="4097" width="12.54296875" customWidth="1"/>
    <col min="4098" max="4098" width="13.81640625" customWidth="1"/>
    <col min="4099" max="4099" width="12.453125" customWidth="1"/>
    <col min="4353" max="4353" width="12.54296875" customWidth="1"/>
    <col min="4354" max="4354" width="13.81640625" customWidth="1"/>
    <col min="4355" max="4355" width="12.453125" customWidth="1"/>
    <col min="4609" max="4609" width="12.54296875" customWidth="1"/>
    <col min="4610" max="4610" width="13.81640625" customWidth="1"/>
    <col min="4611" max="4611" width="12.453125" customWidth="1"/>
    <col min="4865" max="4865" width="12.54296875" customWidth="1"/>
    <col min="4866" max="4866" width="13.81640625" customWidth="1"/>
    <col min="4867" max="4867" width="12.453125" customWidth="1"/>
    <col min="5121" max="5121" width="12.54296875" customWidth="1"/>
    <col min="5122" max="5122" width="13.81640625" customWidth="1"/>
    <col min="5123" max="5123" width="12.453125" customWidth="1"/>
    <col min="5377" max="5377" width="12.54296875" customWidth="1"/>
    <col min="5378" max="5378" width="13.81640625" customWidth="1"/>
    <col min="5379" max="5379" width="12.453125" customWidth="1"/>
    <col min="5633" max="5633" width="12.54296875" customWidth="1"/>
    <col min="5634" max="5634" width="13.81640625" customWidth="1"/>
    <col min="5635" max="5635" width="12.453125" customWidth="1"/>
    <col min="5889" max="5889" width="12.54296875" customWidth="1"/>
    <col min="5890" max="5890" width="13.81640625" customWidth="1"/>
    <col min="5891" max="5891" width="12.453125" customWidth="1"/>
    <col min="6145" max="6145" width="12.54296875" customWidth="1"/>
    <col min="6146" max="6146" width="13.81640625" customWidth="1"/>
    <col min="6147" max="6147" width="12.453125" customWidth="1"/>
    <col min="6401" max="6401" width="12.54296875" customWidth="1"/>
    <col min="6402" max="6402" width="13.81640625" customWidth="1"/>
    <col min="6403" max="6403" width="12.453125" customWidth="1"/>
    <col min="6657" max="6657" width="12.54296875" customWidth="1"/>
    <col min="6658" max="6658" width="13.81640625" customWidth="1"/>
    <col min="6659" max="6659" width="12.453125" customWidth="1"/>
    <col min="6913" max="6913" width="12.54296875" customWidth="1"/>
    <col min="6914" max="6914" width="13.81640625" customWidth="1"/>
    <col min="6915" max="6915" width="12.453125" customWidth="1"/>
    <col min="7169" max="7169" width="12.54296875" customWidth="1"/>
    <col min="7170" max="7170" width="13.81640625" customWidth="1"/>
    <col min="7171" max="7171" width="12.453125" customWidth="1"/>
    <col min="7425" max="7425" width="12.54296875" customWidth="1"/>
    <col min="7426" max="7426" width="13.81640625" customWidth="1"/>
    <col min="7427" max="7427" width="12.453125" customWidth="1"/>
    <col min="7681" max="7681" width="12.54296875" customWidth="1"/>
    <col min="7682" max="7682" width="13.81640625" customWidth="1"/>
    <col min="7683" max="7683" width="12.453125" customWidth="1"/>
    <col min="7937" max="7937" width="12.54296875" customWidth="1"/>
    <col min="7938" max="7938" width="13.81640625" customWidth="1"/>
    <col min="7939" max="7939" width="12.453125" customWidth="1"/>
    <col min="8193" max="8193" width="12.54296875" customWidth="1"/>
    <col min="8194" max="8194" width="13.81640625" customWidth="1"/>
    <col min="8195" max="8195" width="12.453125" customWidth="1"/>
    <col min="8449" max="8449" width="12.54296875" customWidth="1"/>
    <col min="8450" max="8450" width="13.81640625" customWidth="1"/>
    <col min="8451" max="8451" width="12.453125" customWidth="1"/>
    <col min="8705" max="8705" width="12.54296875" customWidth="1"/>
    <col min="8706" max="8706" width="13.81640625" customWidth="1"/>
    <col min="8707" max="8707" width="12.453125" customWidth="1"/>
    <col min="8961" max="8961" width="12.54296875" customWidth="1"/>
    <col min="8962" max="8962" width="13.81640625" customWidth="1"/>
    <col min="8963" max="8963" width="12.453125" customWidth="1"/>
    <col min="9217" max="9217" width="12.54296875" customWidth="1"/>
    <col min="9218" max="9218" width="13.81640625" customWidth="1"/>
    <col min="9219" max="9219" width="12.453125" customWidth="1"/>
    <col min="9473" max="9473" width="12.54296875" customWidth="1"/>
    <col min="9474" max="9474" width="13.81640625" customWidth="1"/>
    <col min="9475" max="9475" width="12.453125" customWidth="1"/>
    <col min="9729" max="9729" width="12.54296875" customWidth="1"/>
    <col min="9730" max="9730" width="13.81640625" customWidth="1"/>
    <col min="9731" max="9731" width="12.453125" customWidth="1"/>
    <col min="9985" max="9985" width="12.54296875" customWidth="1"/>
    <col min="9986" max="9986" width="13.81640625" customWidth="1"/>
    <col min="9987" max="9987" width="12.453125" customWidth="1"/>
    <col min="10241" max="10241" width="12.54296875" customWidth="1"/>
    <col min="10242" max="10242" width="13.81640625" customWidth="1"/>
    <col min="10243" max="10243" width="12.453125" customWidth="1"/>
    <col min="10497" max="10497" width="12.54296875" customWidth="1"/>
    <col min="10498" max="10498" width="13.81640625" customWidth="1"/>
    <col min="10499" max="10499" width="12.453125" customWidth="1"/>
    <col min="10753" max="10753" width="12.54296875" customWidth="1"/>
    <col min="10754" max="10754" width="13.81640625" customWidth="1"/>
    <col min="10755" max="10755" width="12.453125" customWidth="1"/>
    <col min="11009" max="11009" width="12.54296875" customWidth="1"/>
    <col min="11010" max="11010" width="13.81640625" customWidth="1"/>
    <col min="11011" max="11011" width="12.453125" customWidth="1"/>
    <col min="11265" max="11265" width="12.54296875" customWidth="1"/>
    <col min="11266" max="11266" width="13.81640625" customWidth="1"/>
    <col min="11267" max="11267" width="12.453125" customWidth="1"/>
    <col min="11521" max="11521" width="12.54296875" customWidth="1"/>
    <col min="11522" max="11522" width="13.81640625" customWidth="1"/>
    <col min="11523" max="11523" width="12.453125" customWidth="1"/>
    <col min="11777" max="11777" width="12.54296875" customWidth="1"/>
    <col min="11778" max="11778" width="13.81640625" customWidth="1"/>
    <col min="11779" max="11779" width="12.453125" customWidth="1"/>
    <col min="12033" max="12033" width="12.54296875" customWidth="1"/>
    <col min="12034" max="12034" width="13.81640625" customWidth="1"/>
    <col min="12035" max="12035" width="12.453125" customWidth="1"/>
    <col min="12289" max="12289" width="12.54296875" customWidth="1"/>
    <col min="12290" max="12290" width="13.81640625" customWidth="1"/>
    <col min="12291" max="12291" width="12.453125" customWidth="1"/>
    <col min="12545" max="12545" width="12.54296875" customWidth="1"/>
    <col min="12546" max="12546" width="13.81640625" customWidth="1"/>
    <col min="12547" max="12547" width="12.453125" customWidth="1"/>
    <col min="12801" max="12801" width="12.54296875" customWidth="1"/>
    <col min="12802" max="12802" width="13.81640625" customWidth="1"/>
    <col min="12803" max="12803" width="12.453125" customWidth="1"/>
    <col min="13057" max="13057" width="12.54296875" customWidth="1"/>
    <col min="13058" max="13058" width="13.81640625" customWidth="1"/>
    <col min="13059" max="13059" width="12.453125" customWidth="1"/>
    <col min="13313" max="13313" width="12.54296875" customWidth="1"/>
    <col min="13314" max="13314" width="13.81640625" customWidth="1"/>
    <col min="13315" max="13315" width="12.453125" customWidth="1"/>
    <col min="13569" max="13569" width="12.54296875" customWidth="1"/>
    <col min="13570" max="13570" width="13.81640625" customWidth="1"/>
    <col min="13571" max="13571" width="12.453125" customWidth="1"/>
    <col min="13825" max="13825" width="12.54296875" customWidth="1"/>
    <col min="13826" max="13826" width="13.81640625" customWidth="1"/>
    <col min="13827" max="13827" width="12.453125" customWidth="1"/>
    <col min="14081" max="14081" width="12.54296875" customWidth="1"/>
    <col min="14082" max="14082" width="13.81640625" customWidth="1"/>
    <col min="14083" max="14083" width="12.453125" customWidth="1"/>
    <col min="14337" max="14337" width="12.54296875" customWidth="1"/>
    <col min="14338" max="14338" width="13.81640625" customWidth="1"/>
    <col min="14339" max="14339" width="12.453125" customWidth="1"/>
    <col min="14593" max="14593" width="12.54296875" customWidth="1"/>
    <col min="14594" max="14594" width="13.81640625" customWidth="1"/>
    <col min="14595" max="14595" width="12.453125" customWidth="1"/>
    <col min="14849" max="14849" width="12.54296875" customWidth="1"/>
    <col min="14850" max="14850" width="13.81640625" customWidth="1"/>
    <col min="14851" max="14851" width="12.453125" customWidth="1"/>
    <col min="15105" max="15105" width="12.54296875" customWidth="1"/>
    <col min="15106" max="15106" width="13.81640625" customWidth="1"/>
    <col min="15107" max="15107" width="12.453125" customWidth="1"/>
    <col min="15361" max="15361" width="12.54296875" customWidth="1"/>
    <col min="15362" max="15362" width="13.81640625" customWidth="1"/>
    <col min="15363" max="15363" width="12.453125" customWidth="1"/>
    <col min="15617" max="15617" width="12.54296875" customWidth="1"/>
    <col min="15618" max="15618" width="13.81640625" customWidth="1"/>
    <col min="15619" max="15619" width="12.453125" customWidth="1"/>
    <col min="15873" max="15873" width="12.54296875" customWidth="1"/>
    <col min="15874" max="15874" width="13.81640625" customWidth="1"/>
    <col min="15875" max="15875" width="12.453125" customWidth="1"/>
    <col min="16129" max="16129" width="12.54296875" customWidth="1"/>
    <col min="16130" max="16130" width="13.81640625" customWidth="1"/>
    <col min="16131" max="16131" width="12.453125" customWidth="1"/>
  </cols>
  <sheetData>
    <row r="1" spans="1:9" ht="13">
      <c r="A1" s="239" t="s">
        <v>799</v>
      </c>
      <c r="B1" s="12"/>
      <c r="I1" s="239"/>
    </row>
    <row r="2" spans="1:9" ht="13">
      <c r="A2" s="239" t="s">
        <v>800</v>
      </c>
      <c r="B2" s="12"/>
      <c r="I2" s="239"/>
    </row>
    <row r="3" spans="1:9" ht="13">
      <c r="A3" s="239" t="s">
        <v>801</v>
      </c>
      <c r="B3" s="12"/>
      <c r="I3" s="364"/>
    </row>
    <row r="5" spans="1:9" ht="13">
      <c r="A5" s="241">
        <v>2021</v>
      </c>
      <c r="B5" s="241" t="s">
        <v>15</v>
      </c>
      <c r="C5" s="227"/>
    </row>
    <row r="6" spans="1:9" ht="13">
      <c r="A6" s="793" t="s">
        <v>433</v>
      </c>
      <c r="B6" s="269">
        <v>7</v>
      </c>
      <c r="C6" s="239" t="s">
        <v>143</v>
      </c>
    </row>
    <row r="7" spans="1:9" ht="13">
      <c r="A7" s="227" t="s">
        <v>24</v>
      </c>
      <c r="B7" s="269">
        <v>14.8</v>
      </c>
      <c r="C7" s="259" t="s">
        <v>593</v>
      </c>
    </row>
    <row r="8" spans="1:9">
      <c r="A8" s="345" t="s">
        <v>161</v>
      </c>
      <c r="B8" s="259">
        <v>14.7</v>
      </c>
      <c r="C8" s="259"/>
    </row>
    <row r="9" spans="1:9">
      <c r="A9" s="345" t="s">
        <v>27</v>
      </c>
      <c r="B9" s="259">
        <v>9.5</v>
      </c>
      <c r="C9" s="259"/>
    </row>
    <row r="10" spans="1:9">
      <c r="A10" s="345" t="s">
        <v>41</v>
      </c>
      <c r="B10" s="259">
        <v>8.8000000000000007</v>
      </c>
      <c r="C10" s="259"/>
      <c r="E10" s="11"/>
      <c r="F10" s="11"/>
    </row>
    <row r="11" spans="1:9">
      <c r="A11" s="345" t="s">
        <v>25</v>
      </c>
      <c r="B11" s="259">
        <v>7.9</v>
      </c>
      <c r="C11" s="259" t="s">
        <v>593</v>
      </c>
      <c r="E11" s="11"/>
      <c r="F11" s="11"/>
    </row>
    <row r="12" spans="1:9">
      <c r="A12" s="345" t="s">
        <v>40</v>
      </c>
      <c r="B12" s="259">
        <v>7.7</v>
      </c>
      <c r="C12" s="259"/>
      <c r="E12" s="11"/>
      <c r="F12" s="11"/>
    </row>
    <row r="13" spans="1:9">
      <c r="A13" s="345" t="s">
        <v>170</v>
      </c>
      <c r="B13" s="259">
        <v>7.6</v>
      </c>
      <c r="C13" s="259"/>
    </row>
    <row r="14" spans="1:9">
      <c r="A14" s="345" t="s">
        <v>29</v>
      </c>
      <c r="B14" s="259">
        <v>7.6</v>
      </c>
      <c r="C14" s="259"/>
    </row>
    <row r="15" spans="1:9">
      <c r="A15" s="345" t="s">
        <v>28</v>
      </c>
      <c r="B15" s="259">
        <v>7.5</v>
      </c>
      <c r="C15" s="259"/>
    </row>
    <row r="16" spans="1:9">
      <c r="A16" s="345" t="s">
        <v>30</v>
      </c>
      <c r="B16" s="259">
        <v>7.1</v>
      </c>
      <c r="C16" s="259"/>
    </row>
    <row r="17" spans="1:3" ht="13">
      <c r="A17" s="345" t="s">
        <v>39</v>
      </c>
      <c r="B17" s="259">
        <v>6.8</v>
      </c>
      <c r="C17" s="269"/>
    </row>
    <row r="18" spans="1:3" ht="13">
      <c r="A18" s="227" t="s">
        <v>37</v>
      </c>
      <c r="B18" s="269">
        <v>6.6</v>
      </c>
      <c r="C18" s="259"/>
    </row>
    <row r="19" spans="1:3">
      <c r="A19" s="345" t="s">
        <v>19</v>
      </c>
      <c r="B19" s="259">
        <v>6.3</v>
      </c>
      <c r="C19" s="259"/>
    </row>
    <row r="20" spans="1:3">
      <c r="A20" s="345" t="s">
        <v>35</v>
      </c>
      <c r="B20" s="259">
        <v>6.2</v>
      </c>
      <c r="C20" s="259"/>
    </row>
    <row r="21" spans="1:3">
      <c r="A21" s="345" t="s">
        <v>23</v>
      </c>
      <c r="B21" s="259">
        <v>6.2</v>
      </c>
      <c r="C21" s="259"/>
    </row>
    <row r="22" spans="1:3">
      <c r="A22" s="345" t="s">
        <v>26</v>
      </c>
      <c r="B22" s="259">
        <v>6.2</v>
      </c>
      <c r="C22" s="259"/>
    </row>
    <row r="23" spans="1:3">
      <c r="A23" s="345" t="s">
        <v>107</v>
      </c>
      <c r="B23" s="259">
        <v>5.6</v>
      </c>
      <c r="C23" s="259"/>
    </row>
    <row r="24" spans="1:3">
      <c r="A24" s="345" t="s">
        <v>108</v>
      </c>
      <c r="B24" s="259">
        <v>5.3</v>
      </c>
      <c r="C24" s="259"/>
    </row>
    <row r="25" spans="1:3">
      <c r="A25" s="345" t="s">
        <v>31</v>
      </c>
      <c r="B25" s="259">
        <v>5.3</v>
      </c>
      <c r="C25" s="259"/>
    </row>
    <row r="26" spans="1:3">
      <c r="A26" s="345" t="s">
        <v>21</v>
      </c>
      <c r="B26" s="259">
        <v>5.0999999999999996</v>
      </c>
      <c r="C26" s="259"/>
    </row>
    <row r="27" spans="1:3">
      <c r="A27" s="345" t="s">
        <v>38</v>
      </c>
      <c r="B27" s="259">
        <v>4.8</v>
      </c>
      <c r="C27" s="259"/>
    </row>
    <row r="28" spans="1:3">
      <c r="A28" s="345" t="s">
        <v>34</v>
      </c>
      <c r="B28" s="259">
        <v>4.2</v>
      </c>
      <c r="C28" s="259"/>
    </row>
    <row r="29" spans="1:3">
      <c r="A29" s="345" t="s">
        <v>32</v>
      </c>
      <c r="B29" s="259">
        <v>4.0999999999999996</v>
      </c>
      <c r="C29" s="259"/>
    </row>
    <row r="30" spans="1:3">
      <c r="A30" s="345" t="s">
        <v>22</v>
      </c>
      <c r="B30" s="259">
        <v>3.6</v>
      </c>
      <c r="C30" s="259"/>
    </row>
    <row r="31" spans="1:3">
      <c r="A31" s="345" t="s">
        <v>33</v>
      </c>
      <c r="B31" s="259">
        <v>3.5</v>
      </c>
      <c r="C31" s="259"/>
    </row>
    <row r="32" spans="1:3">
      <c r="A32" s="345" t="s">
        <v>36</v>
      </c>
      <c r="B32" s="259">
        <v>3.4</v>
      </c>
      <c r="C32" s="259"/>
    </row>
    <row r="33" spans="1:5">
      <c r="A33" s="301" t="s">
        <v>20</v>
      </c>
      <c r="B33" s="594">
        <v>2.8</v>
      </c>
      <c r="C33" s="259"/>
    </row>
    <row r="34" spans="1:5">
      <c r="A34" s="13" t="s">
        <v>212</v>
      </c>
      <c r="B34" s="12"/>
    </row>
    <row r="35" spans="1:5">
      <c r="A35" s="14" t="s">
        <v>931</v>
      </c>
      <c r="B35" s="12"/>
    </row>
    <row r="36" spans="1:5" ht="12.75" customHeight="1">
      <c r="A36" s="883" t="s">
        <v>599</v>
      </c>
      <c r="B36" s="883"/>
      <c r="C36" s="883"/>
      <c r="D36" s="883"/>
      <c r="E36" s="883"/>
    </row>
    <row r="37" spans="1:5">
      <c r="A37" s="12"/>
      <c r="B37" s="12"/>
    </row>
    <row r="38" spans="1:5">
      <c r="A38" s="12"/>
      <c r="B38" s="12"/>
    </row>
    <row r="39" spans="1:5">
      <c r="A39" s="12"/>
      <c r="B39" s="12"/>
    </row>
    <row r="40" spans="1:5">
      <c r="A40" s="12"/>
      <c r="B40" s="12"/>
    </row>
    <row r="41" spans="1:5">
      <c r="A41" s="12"/>
      <c r="B41" s="12"/>
    </row>
    <row r="42" spans="1:5">
      <c r="A42" s="12"/>
      <c r="B42" s="12"/>
    </row>
    <row r="43" spans="1:5">
      <c r="A43" s="12"/>
      <c r="B43" s="12"/>
    </row>
  </sheetData>
  <mergeCells count="1">
    <mergeCell ref="A36:E36"/>
  </mergeCells>
  <phoneticPr fontId="7" type="noConversion"/>
  <hyperlinks>
    <hyperlink ref="A6" r:id="rId1" xr:uid="{8700C6CD-1690-411D-BB0A-DB08AA0E98E6}"/>
  </hyperlinks>
  <pageMargins left="0.75" right="0.75" top="1" bottom="1" header="0.5" footer="0.5"/>
  <pageSetup paperSize="9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H11"/>
  <sheetViews>
    <sheetView showGridLines="0" zoomScaleNormal="100" workbookViewId="0">
      <selection sqref="A1:G1"/>
    </sheetView>
  </sheetViews>
  <sheetFormatPr defaultRowHeight="12.5"/>
  <cols>
    <col min="1" max="1" width="20" customWidth="1"/>
    <col min="2" max="2" width="18.54296875" customWidth="1"/>
    <col min="4" max="4" width="3.81640625" customWidth="1"/>
    <col min="5" max="5" width="19.453125" customWidth="1"/>
    <col min="6" max="6" width="17.1796875" customWidth="1"/>
  </cols>
  <sheetData>
    <row r="1" spans="1:8" s="168" customFormat="1" ht="13">
      <c r="A1" s="848" t="s">
        <v>168</v>
      </c>
      <c r="B1" s="848"/>
      <c r="C1" s="848"/>
      <c r="D1" s="848"/>
      <c r="E1" s="848"/>
      <c r="F1" s="848"/>
      <c r="G1" s="848"/>
      <c r="H1" s="156"/>
    </row>
    <row r="2" spans="1:8" s="188" customFormat="1" ht="13">
      <c r="A2" s="848" t="s">
        <v>169</v>
      </c>
      <c r="B2" s="848"/>
      <c r="C2" s="848"/>
      <c r="D2" s="848"/>
      <c r="E2" s="848"/>
      <c r="F2" s="848"/>
      <c r="G2" s="848"/>
    </row>
    <row r="3" spans="1:8" s="214" customFormat="1" ht="14.5">
      <c r="A3" s="418" t="s">
        <v>453</v>
      </c>
      <c r="B3" s="419"/>
      <c r="C3" s="419"/>
      <c r="D3" s="419"/>
      <c r="E3" s="419"/>
      <c r="F3" s="419"/>
      <c r="G3" s="419"/>
    </row>
    <row r="4" spans="1:8" ht="13">
      <c r="A4" s="1"/>
      <c r="B4" s="1"/>
      <c r="C4" s="1"/>
      <c r="D4" s="1"/>
      <c r="E4" s="1"/>
      <c r="F4" s="1"/>
      <c r="G4" s="1"/>
    </row>
    <row r="5" spans="1:8" ht="18" customHeight="1">
      <c r="A5" s="2" t="s">
        <v>44</v>
      </c>
      <c r="B5" s="2" t="s">
        <v>14</v>
      </c>
      <c r="C5" s="2" t="s">
        <v>46</v>
      </c>
      <c r="D5" s="2"/>
      <c r="E5" s="17" t="s">
        <v>45</v>
      </c>
      <c r="F5" s="2" t="s">
        <v>14</v>
      </c>
      <c r="G5" s="2" t="s">
        <v>46</v>
      </c>
    </row>
    <row r="6" spans="1:8" ht="18" customHeight="1">
      <c r="A6" s="3" t="s">
        <v>49</v>
      </c>
      <c r="B6" s="4" t="s">
        <v>50</v>
      </c>
      <c r="C6" s="744">
        <v>2351</v>
      </c>
      <c r="D6" s="5"/>
      <c r="E6" s="3" t="s">
        <v>47</v>
      </c>
      <c r="F6" s="4" t="s">
        <v>48</v>
      </c>
      <c r="G6" s="744">
        <v>3715</v>
      </c>
    </row>
    <row r="7" spans="1:8" ht="18" customHeight="1">
      <c r="A7" s="3" t="s">
        <v>53</v>
      </c>
      <c r="B7" s="4" t="s">
        <v>54</v>
      </c>
      <c r="C7" s="744">
        <v>1993</v>
      </c>
      <c r="D7" s="5"/>
      <c r="E7" s="3" t="s">
        <v>51</v>
      </c>
      <c r="F7" s="4" t="s">
        <v>52</v>
      </c>
      <c r="G7" s="744">
        <v>3479</v>
      </c>
    </row>
    <row r="8" spans="1:8" ht="18" customHeight="1">
      <c r="A8" s="6" t="s">
        <v>57</v>
      </c>
      <c r="B8" s="4" t="s">
        <v>58</v>
      </c>
      <c r="C8" s="744">
        <v>1862</v>
      </c>
      <c r="D8" s="5"/>
      <c r="E8" s="3" t="s">
        <v>55</v>
      </c>
      <c r="F8" s="4" t="s">
        <v>56</v>
      </c>
      <c r="G8" s="744">
        <v>3404</v>
      </c>
    </row>
    <row r="9" spans="1:8" ht="18" customHeight="1">
      <c r="A9" s="6" t="s">
        <v>60</v>
      </c>
      <c r="B9" s="4" t="s">
        <v>58</v>
      </c>
      <c r="C9" s="744">
        <v>1818</v>
      </c>
      <c r="D9" s="5"/>
      <c r="E9" s="3" t="s">
        <v>59</v>
      </c>
      <c r="F9" s="4" t="s">
        <v>52</v>
      </c>
      <c r="G9" s="744">
        <v>3396</v>
      </c>
    </row>
    <row r="10" spans="1:8" ht="18" customHeight="1">
      <c r="A10" s="39" t="s">
        <v>61</v>
      </c>
      <c r="B10" s="40" t="s">
        <v>58</v>
      </c>
      <c r="C10" s="745">
        <v>1640</v>
      </c>
      <c r="D10" s="41"/>
      <c r="E10" s="42" t="s">
        <v>454</v>
      </c>
      <c r="F10" s="40" t="s">
        <v>455</v>
      </c>
      <c r="G10" s="745">
        <v>3369</v>
      </c>
    </row>
    <row r="11" spans="1:8" ht="18" customHeight="1">
      <c r="A11" s="10" t="s">
        <v>211</v>
      </c>
      <c r="B11" s="7"/>
      <c r="C11" s="8"/>
      <c r="D11" s="8"/>
      <c r="E11" s="7"/>
      <c r="F11" s="7"/>
      <c r="G11" s="8"/>
    </row>
  </sheetData>
  <mergeCells count="2">
    <mergeCell ref="A1:G1"/>
    <mergeCell ref="A2:G2"/>
  </mergeCells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60"/>
  <dimension ref="A1:H42"/>
  <sheetViews>
    <sheetView showGridLines="0" workbookViewId="0">
      <selection activeCell="K7" sqref="K7"/>
    </sheetView>
  </sheetViews>
  <sheetFormatPr defaultColWidth="10" defaultRowHeight="12.5"/>
  <cols>
    <col min="1" max="1" width="10.453125" style="11" customWidth="1"/>
    <col min="2" max="2" width="38.453125" style="11" customWidth="1"/>
    <col min="3" max="3" width="8.81640625" style="11" customWidth="1"/>
    <col min="257" max="257" width="10.453125" customWidth="1"/>
    <col min="258" max="258" width="38.453125" customWidth="1"/>
    <col min="259" max="259" width="8.81640625" customWidth="1"/>
    <col min="513" max="513" width="10.453125" customWidth="1"/>
    <col min="514" max="514" width="38.453125" customWidth="1"/>
    <col min="515" max="515" width="8.81640625" customWidth="1"/>
    <col min="769" max="769" width="10.453125" customWidth="1"/>
    <col min="770" max="770" width="38.453125" customWidth="1"/>
    <col min="771" max="771" width="8.81640625" customWidth="1"/>
    <col min="1025" max="1025" width="10.453125" customWidth="1"/>
    <col min="1026" max="1026" width="38.453125" customWidth="1"/>
    <col min="1027" max="1027" width="8.81640625" customWidth="1"/>
    <col min="1281" max="1281" width="10.453125" customWidth="1"/>
    <col min="1282" max="1282" width="38.453125" customWidth="1"/>
    <col min="1283" max="1283" width="8.81640625" customWidth="1"/>
    <col min="1537" max="1537" width="10.453125" customWidth="1"/>
    <col min="1538" max="1538" width="38.453125" customWidth="1"/>
    <col min="1539" max="1539" width="8.81640625" customWidth="1"/>
    <col min="1793" max="1793" width="10.453125" customWidth="1"/>
    <col min="1794" max="1794" width="38.453125" customWidth="1"/>
    <col min="1795" max="1795" width="8.81640625" customWidth="1"/>
    <col min="2049" max="2049" width="10.453125" customWidth="1"/>
    <col min="2050" max="2050" width="38.453125" customWidth="1"/>
    <col min="2051" max="2051" width="8.81640625" customWidth="1"/>
    <col min="2305" max="2305" width="10.453125" customWidth="1"/>
    <col min="2306" max="2306" width="38.453125" customWidth="1"/>
    <col min="2307" max="2307" width="8.81640625" customWidth="1"/>
    <col min="2561" max="2561" width="10.453125" customWidth="1"/>
    <col min="2562" max="2562" width="38.453125" customWidth="1"/>
    <col min="2563" max="2563" width="8.81640625" customWidth="1"/>
    <col min="2817" max="2817" width="10.453125" customWidth="1"/>
    <col min="2818" max="2818" width="38.453125" customWidth="1"/>
    <col min="2819" max="2819" width="8.81640625" customWidth="1"/>
    <col min="3073" max="3073" width="10.453125" customWidth="1"/>
    <col min="3074" max="3074" width="38.453125" customWidth="1"/>
    <col min="3075" max="3075" width="8.81640625" customWidth="1"/>
    <col min="3329" max="3329" width="10.453125" customWidth="1"/>
    <col min="3330" max="3330" width="38.453125" customWidth="1"/>
    <col min="3331" max="3331" width="8.81640625" customWidth="1"/>
    <col min="3585" max="3585" width="10.453125" customWidth="1"/>
    <col min="3586" max="3586" width="38.453125" customWidth="1"/>
    <col min="3587" max="3587" width="8.81640625" customWidth="1"/>
    <col min="3841" max="3841" width="10.453125" customWidth="1"/>
    <col min="3842" max="3842" width="38.453125" customWidth="1"/>
    <col min="3843" max="3843" width="8.81640625" customWidth="1"/>
    <col min="4097" max="4097" width="10.453125" customWidth="1"/>
    <col min="4098" max="4098" width="38.453125" customWidth="1"/>
    <col min="4099" max="4099" width="8.81640625" customWidth="1"/>
    <col min="4353" max="4353" width="10.453125" customWidth="1"/>
    <col min="4354" max="4354" width="38.453125" customWidth="1"/>
    <col min="4355" max="4355" width="8.81640625" customWidth="1"/>
    <col min="4609" max="4609" width="10.453125" customWidth="1"/>
    <col min="4610" max="4610" width="38.453125" customWidth="1"/>
    <col min="4611" max="4611" width="8.81640625" customWidth="1"/>
    <col min="4865" max="4865" width="10.453125" customWidth="1"/>
    <col min="4866" max="4866" width="38.453125" customWidth="1"/>
    <col min="4867" max="4867" width="8.81640625" customWidth="1"/>
    <col min="5121" max="5121" width="10.453125" customWidth="1"/>
    <col min="5122" max="5122" width="38.453125" customWidth="1"/>
    <col min="5123" max="5123" width="8.81640625" customWidth="1"/>
    <col min="5377" max="5377" width="10.453125" customWidth="1"/>
    <col min="5378" max="5378" width="38.453125" customWidth="1"/>
    <col min="5379" max="5379" width="8.81640625" customWidth="1"/>
    <col min="5633" max="5633" width="10.453125" customWidth="1"/>
    <col min="5634" max="5634" width="38.453125" customWidth="1"/>
    <col min="5635" max="5635" width="8.81640625" customWidth="1"/>
    <col min="5889" max="5889" width="10.453125" customWidth="1"/>
    <col min="5890" max="5890" width="38.453125" customWidth="1"/>
    <col min="5891" max="5891" width="8.81640625" customWidth="1"/>
    <col min="6145" max="6145" width="10.453125" customWidth="1"/>
    <col min="6146" max="6146" width="38.453125" customWidth="1"/>
    <col min="6147" max="6147" width="8.81640625" customWidth="1"/>
    <col min="6401" max="6401" width="10.453125" customWidth="1"/>
    <col min="6402" max="6402" width="38.453125" customWidth="1"/>
    <col min="6403" max="6403" width="8.81640625" customWidth="1"/>
    <col min="6657" max="6657" width="10.453125" customWidth="1"/>
    <col min="6658" max="6658" width="38.453125" customWidth="1"/>
    <col min="6659" max="6659" width="8.81640625" customWidth="1"/>
    <col min="6913" max="6913" width="10.453125" customWidth="1"/>
    <col min="6914" max="6914" width="38.453125" customWidth="1"/>
    <col min="6915" max="6915" width="8.81640625" customWidth="1"/>
    <col min="7169" max="7169" width="10.453125" customWidth="1"/>
    <col min="7170" max="7170" width="38.453125" customWidth="1"/>
    <col min="7171" max="7171" width="8.81640625" customWidth="1"/>
    <col min="7425" max="7425" width="10.453125" customWidth="1"/>
    <col min="7426" max="7426" width="38.453125" customWidth="1"/>
    <col min="7427" max="7427" width="8.81640625" customWidth="1"/>
    <col min="7681" max="7681" width="10.453125" customWidth="1"/>
    <col min="7682" max="7682" width="38.453125" customWidth="1"/>
    <col min="7683" max="7683" width="8.81640625" customWidth="1"/>
    <col min="7937" max="7937" width="10.453125" customWidth="1"/>
    <col min="7938" max="7938" width="38.453125" customWidth="1"/>
    <col min="7939" max="7939" width="8.81640625" customWidth="1"/>
    <col min="8193" max="8193" width="10.453125" customWidth="1"/>
    <col min="8194" max="8194" width="38.453125" customWidth="1"/>
    <col min="8195" max="8195" width="8.81640625" customWidth="1"/>
    <col min="8449" max="8449" width="10.453125" customWidth="1"/>
    <col min="8450" max="8450" width="38.453125" customWidth="1"/>
    <col min="8451" max="8451" width="8.81640625" customWidth="1"/>
    <col min="8705" max="8705" width="10.453125" customWidth="1"/>
    <col min="8706" max="8706" width="38.453125" customWidth="1"/>
    <col min="8707" max="8707" width="8.81640625" customWidth="1"/>
    <col min="8961" max="8961" width="10.453125" customWidth="1"/>
    <col min="8962" max="8962" width="38.453125" customWidth="1"/>
    <col min="8963" max="8963" width="8.81640625" customWidth="1"/>
    <col min="9217" max="9217" width="10.453125" customWidth="1"/>
    <col min="9218" max="9218" width="38.453125" customWidth="1"/>
    <col min="9219" max="9219" width="8.81640625" customWidth="1"/>
    <col min="9473" max="9473" width="10.453125" customWidth="1"/>
    <col min="9474" max="9474" width="38.453125" customWidth="1"/>
    <col min="9475" max="9475" width="8.81640625" customWidth="1"/>
    <col min="9729" max="9729" width="10.453125" customWidth="1"/>
    <col min="9730" max="9730" width="38.453125" customWidth="1"/>
    <col min="9731" max="9731" width="8.81640625" customWidth="1"/>
    <col min="9985" max="9985" width="10.453125" customWidth="1"/>
    <col min="9986" max="9986" width="38.453125" customWidth="1"/>
    <col min="9987" max="9987" width="8.81640625" customWidth="1"/>
    <col min="10241" max="10241" width="10.453125" customWidth="1"/>
    <col min="10242" max="10242" width="38.453125" customWidth="1"/>
    <col min="10243" max="10243" width="8.81640625" customWidth="1"/>
    <col min="10497" max="10497" width="10.453125" customWidth="1"/>
    <col min="10498" max="10498" width="38.453125" customWidth="1"/>
    <col min="10499" max="10499" width="8.81640625" customWidth="1"/>
    <col min="10753" max="10753" width="10.453125" customWidth="1"/>
    <col min="10754" max="10754" width="38.453125" customWidth="1"/>
    <col min="10755" max="10755" width="8.81640625" customWidth="1"/>
    <col min="11009" max="11009" width="10.453125" customWidth="1"/>
    <col min="11010" max="11010" width="38.453125" customWidth="1"/>
    <col min="11011" max="11011" width="8.81640625" customWidth="1"/>
    <col min="11265" max="11265" width="10.453125" customWidth="1"/>
    <col min="11266" max="11266" width="38.453125" customWidth="1"/>
    <col min="11267" max="11267" width="8.81640625" customWidth="1"/>
    <col min="11521" max="11521" width="10.453125" customWidth="1"/>
    <col min="11522" max="11522" width="38.453125" customWidth="1"/>
    <col min="11523" max="11523" width="8.81640625" customWidth="1"/>
    <col min="11777" max="11777" width="10.453125" customWidth="1"/>
    <col min="11778" max="11778" width="38.453125" customWidth="1"/>
    <col min="11779" max="11779" width="8.81640625" customWidth="1"/>
    <col min="12033" max="12033" width="10.453125" customWidth="1"/>
    <col min="12034" max="12034" width="38.453125" customWidth="1"/>
    <col min="12035" max="12035" width="8.81640625" customWidth="1"/>
    <col min="12289" max="12289" width="10.453125" customWidth="1"/>
    <col min="12290" max="12290" width="38.453125" customWidth="1"/>
    <col min="12291" max="12291" width="8.81640625" customWidth="1"/>
    <col min="12545" max="12545" width="10.453125" customWidth="1"/>
    <col min="12546" max="12546" width="38.453125" customWidth="1"/>
    <col min="12547" max="12547" width="8.81640625" customWidth="1"/>
    <col min="12801" max="12801" width="10.453125" customWidth="1"/>
    <col min="12802" max="12802" width="38.453125" customWidth="1"/>
    <col min="12803" max="12803" width="8.81640625" customWidth="1"/>
    <col min="13057" max="13057" width="10.453125" customWidth="1"/>
    <col min="13058" max="13058" width="38.453125" customWidth="1"/>
    <col min="13059" max="13059" width="8.81640625" customWidth="1"/>
    <col min="13313" max="13313" width="10.453125" customWidth="1"/>
    <col min="13314" max="13314" width="38.453125" customWidth="1"/>
    <col min="13315" max="13315" width="8.81640625" customWidth="1"/>
    <col min="13569" max="13569" width="10.453125" customWidth="1"/>
    <col min="13570" max="13570" width="38.453125" customWidth="1"/>
    <col min="13571" max="13571" width="8.81640625" customWidth="1"/>
    <col min="13825" max="13825" width="10.453125" customWidth="1"/>
    <col min="13826" max="13826" width="38.453125" customWidth="1"/>
    <col min="13827" max="13827" width="8.81640625" customWidth="1"/>
    <col min="14081" max="14081" width="10.453125" customWidth="1"/>
    <col min="14082" max="14082" width="38.453125" customWidth="1"/>
    <col min="14083" max="14083" width="8.81640625" customWidth="1"/>
    <col min="14337" max="14337" width="10.453125" customWidth="1"/>
    <col min="14338" max="14338" width="38.453125" customWidth="1"/>
    <col min="14339" max="14339" width="8.81640625" customWidth="1"/>
    <col min="14593" max="14593" width="10.453125" customWidth="1"/>
    <col min="14594" max="14594" width="38.453125" customWidth="1"/>
    <col min="14595" max="14595" width="8.81640625" customWidth="1"/>
    <col min="14849" max="14849" width="10.453125" customWidth="1"/>
    <col min="14850" max="14850" width="38.453125" customWidth="1"/>
    <col min="14851" max="14851" width="8.81640625" customWidth="1"/>
    <col min="15105" max="15105" width="10.453125" customWidth="1"/>
    <col min="15106" max="15106" width="38.453125" customWidth="1"/>
    <col min="15107" max="15107" width="8.81640625" customWidth="1"/>
    <col min="15361" max="15361" width="10.453125" customWidth="1"/>
    <col min="15362" max="15362" width="38.453125" customWidth="1"/>
    <col min="15363" max="15363" width="8.81640625" customWidth="1"/>
    <col min="15617" max="15617" width="10.453125" customWidth="1"/>
    <col min="15618" max="15618" width="38.453125" customWidth="1"/>
    <col min="15619" max="15619" width="8.81640625" customWidth="1"/>
    <col min="15873" max="15873" width="10.453125" customWidth="1"/>
    <col min="15874" max="15874" width="38.453125" customWidth="1"/>
    <col min="15875" max="15875" width="8.81640625" customWidth="1"/>
    <col min="16129" max="16129" width="10.453125" customWidth="1"/>
    <col min="16130" max="16130" width="38.453125" customWidth="1"/>
    <col min="16131" max="16131" width="8.81640625" customWidth="1"/>
  </cols>
  <sheetData>
    <row r="1" spans="1:8" ht="13">
      <c r="A1" s="239" t="s">
        <v>802</v>
      </c>
      <c r="B1" s="239"/>
      <c r="H1" s="239"/>
    </row>
    <row r="2" spans="1:8" ht="13">
      <c r="A2" s="239" t="s">
        <v>803</v>
      </c>
      <c r="B2" s="242"/>
      <c r="C2" s="12"/>
      <c r="H2" s="239"/>
    </row>
    <row r="3" spans="1:8" ht="13">
      <c r="A3" s="239" t="s">
        <v>804</v>
      </c>
      <c r="B3" s="242"/>
      <c r="C3" s="12"/>
      <c r="H3" s="364"/>
    </row>
    <row r="4" spans="1:8" ht="14">
      <c r="G4" s="30"/>
    </row>
    <row r="5" spans="1:8" ht="13">
      <c r="A5" s="250" t="s">
        <v>14</v>
      </c>
      <c r="B5" s="794" t="s">
        <v>225</v>
      </c>
      <c r="C5" s="568" t="s">
        <v>15</v>
      </c>
    </row>
    <row r="6" spans="1:8">
      <c r="A6" s="609" t="s">
        <v>62</v>
      </c>
      <c r="B6" s="609" t="s">
        <v>63</v>
      </c>
      <c r="C6" s="259">
        <v>11.7</v>
      </c>
    </row>
    <row r="7" spans="1:8">
      <c r="A7" s="347" t="s">
        <v>64</v>
      </c>
      <c r="B7" s="347" t="s">
        <v>65</v>
      </c>
      <c r="C7" s="259">
        <v>12.5</v>
      </c>
    </row>
    <row r="8" spans="1:8">
      <c r="A8" s="347" t="s">
        <v>66</v>
      </c>
      <c r="B8" s="347" t="s">
        <v>67</v>
      </c>
      <c r="C8" s="259">
        <v>11.5</v>
      </c>
    </row>
    <row r="9" spans="1:8">
      <c r="A9" s="347" t="s">
        <v>68</v>
      </c>
      <c r="B9" s="347" t="s">
        <v>69</v>
      </c>
      <c r="C9" s="259">
        <v>9.8000000000000007</v>
      </c>
    </row>
    <row r="10" spans="1:8">
      <c r="A10" s="347" t="s">
        <v>70</v>
      </c>
      <c r="B10" s="347" t="s">
        <v>71</v>
      </c>
      <c r="C10" s="259">
        <v>10.6</v>
      </c>
    </row>
    <row r="11" spans="1:8">
      <c r="A11" s="347" t="s">
        <v>72</v>
      </c>
      <c r="B11" s="347" t="s">
        <v>73</v>
      </c>
      <c r="C11" s="259">
        <v>11.5</v>
      </c>
    </row>
    <row r="12" spans="1:8">
      <c r="A12" s="347" t="s">
        <v>74</v>
      </c>
      <c r="B12" s="347" t="s">
        <v>56</v>
      </c>
      <c r="C12" s="259">
        <v>10.199999999999999</v>
      </c>
    </row>
    <row r="13" spans="1:8">
      <c r="A13" s="347" t="s">
        <v>75</v>
      </c>
      <c r="B13" s="347" t="s">
        <v>76</v>
      </c>
      <c r="C13" s="259">
        <v>11.6</v>
      </c>
    </row>
    <row r="14" spans="1:8">
      <c r="A14" s="347" t="s">
        <v>77</v>
      </c>
      <c r="B14" s="347" t="s">
        <v>78</v>
      </c>
      <c r="C14" s="259">
        <v>11.4</v>
      </c>
    </row>
    <row r="15" spans="1:8">
      <c r="A15" s="347" t="s">
        <v>79</v>
      </c>
      <c r="B15" s="347" t="s">
        <v>80</v>
      </c>
      <c r="C15" s="259">
        <v>15.6</v>
      </c>
    </row>
    <row r="16" spans="1:8">
      <c r="A16" s="347" t="s">
        <v>81</v>
      </c>
      <c r="B16" s="347" t="s">
        <v>82</v>
      </c>
      <c r="C16" s="259">
        <v>19.5</v>
      </c>
    </row>
    <row r="17" spans="1:3">
      <c r="A17" s="347" t="s">
        <v>83</v>
      </c>
      <c r="B17" s="347" t="s">
        <v>84</v>
      </c>
      <c r="C17" s="259">
        <v>11.6</v>
      </c>
    </row>
    <row r="18" spans="1:3">
      <c r="A18" s="347" t="s">
        <v>85</v>
      </c>
      <c r="B18" s="347" t="s">
        <v>86</v>
      </c>
      <c r="C18" s="259">
        <v>15.9</v>
      </c>
    </row>
    <row r="19" spans="1:3">
      <c r="A19" s="347" t="s">
        <v>87</v>
      </c>
      <c r="B19" s="347" t="s">
        <v>88</v>
      </c>
      <c r="C19" s="259">
        <v>14.8</v>
      </c>
    </row>
    <row r="20" spans="1:3">
      <c r="A20" s="347" t="s">
        <v>89</v>
      </c>
      <c r="B20" s="347" t="s">
        <v>52</v>
      </c>
      <c r="C20" s="259">
        <v>21.7</v>
      </c>
    </row>
    <row r="21" spans="1:3">
      <c r="A21" s="347" t="s">
        <v>90</v>
      </c>
      <c r="B21" s="347" t="s">
        <v>91</v>
      </c>
      <c r="C21" s="259">
        <v>14.3</v>
      </c>
    </row>
    <row r="22" spans="1:3">
      <c r="A22" s="347" t="s">
        <v>92</v>
      </c>
      <c r="B22" s="347" t="s">
        <v>93</v>
      </c>
      <c r="C22" s="259">
        <v>26.6</v>
      </c>
    </row>
    <row r="23" spans="1:3">
      <c r="A23" s="347" t="s">
        <v>94</v>
      </c>
      <c r="B23" s="347" t="s">
        <v>95</v>
      </c>
      <c r="C23" s="259">
        <v>19.8</v>
      </c>
    </row>
    <row r="24" spans="1:3">
      <c r="A24" s="347" t="s">
        <v>96</v>
      </c>
      <c r="B24" s="347" t="s">
        <v>48</v>
      </c>
      <c r="C24" s="259">
        <v>23.2</v>
      </c>
    </row>
    <row r="25" spans="1:3">
      <c r="A25" s="347" t="s">
        <v>97</v>
      </c>
      <c r="B25" s="347" t="s">
        <v>98</v>
      </c>
      <c r="C25" s="259">
        <v>6.6</v>
      </c>
    </row>
    <row r="26" spans="1:3">
      <c r="A26" s="347" t="s">
        <v>99</v>
      </c>
      <c r="B26" s="347" t="s">
        <v>100</v>
      </c>
      <c r="C26" s="259">
        <v>8.3000000000000007</v>
      </c>
    </row>
    <row r="27" spans="1:3">
      <c r="A27" s="347" t="s">
        <v>101</v>
      </c>
      <c r="B27" s="347" t="s">
        <v>54</v>
      </c>
      <c r="C27" s="259">
        <v>5.8</v>
      </c>
    </row>
    <row r="28" spans="1:3">
      <c r="A28" s="347" t="s">
        <v>102</v>
      </c>
      <c r="B28" s="15" t="s">
        <v>178</v>
      </c>
      <c r="C28" s="259">
        <v>6.8</v>
      </c>
    </row>
    <row r="29" spans="1:3">
      <c r="A29" s="347" t="s">
        <v>103</v>
      </c>
      <c r="B29" s="347" t="s">
        <v>104</v>
      </c>
      <c r="C29" s="259">
        <v>6.6</v>
      </c>
    </row>
    <row r="30" spans="1:3">
      <c r="A30" s="347" t="s">
        <v>105</v>
      </c>
      <c r="B30" s="15" t="s">
        <v>180</v>
      </c>
      <c r="C30" s="259">
        <v>7.2</v>
      </c>
    </row>
    <row r="31" spans="1:3">
      <c r="A31" s="447" t="s">
        <v>106</v>
      </c>
      <c r="B31" s="447" t="s">
        <v>179</v>
      </c>
      <c r="C31" s="610">
        <v>8</v>
      </c>
    </row>
    <row r="32" spans="1:3">
      <c r="A32" s="13" t="s">
        <v>212</v>
      </c>
    </row>
    <row r="33" spans="1:3">
      <c r="A33" s="14" t="s">
        <v>931</v>
      </c>
      <c r="B33" s="12"/>
    </row>
    <row r="34" spans="1:3">
      <c r="A34" s="12"/>
      <c r="B34" s="12"/>
      <c r="C34" s="12"/>
    </row>
    <row r="35" spans="1:3">
      <c r="A35" s="12"/>
      <c r="B35" s="12"/>
      <c r="C35" s="12"/>
    </row>
    <row r="36" spans="1:3">
      <c r="A36" s="12"/>
      <c r="B36" s="12"/>
      <c r="C36" s="12"/>
    </row>
    <row r="37" spans="1:3">
      <c r="A37" s="12"/>
      <c r="B37" s="12"/>
      <c r="C37" s="12"/>
    </row>
    <row r="38" spans="1:3">
      <c r="A38" s="12"/>
      <c r="B38" s="12"/>
      <c r="C38" s="12"/>
    </row>
    <row r="39" spans="1:3">
      <c r="A39" s="12"/>
      <c r="B39" s="12"/>
      <c r="C39" s="12"/>
    </row>
    <row r="40" spans="1:3">
      <c r="A40" s="12"/>
      <c r="B40" s="12"/>
      <c r="C40" s="12"/>
    </row>
    <row r="41" spans="1:3">
      <c r="A41" s="12"/>
      <c r="B41" s="12"/>
      <c r="C41" s="12"/>
    </row>
    <row r="42" spans="1:3">
      <c r="A42" s="12"/>
      <c r="B42" s="12"/>
      <c r="C42" s="12"/>
    </row>
  </sheetData>
  <phoneticPr fontId="7" type="noConversion"/>
  <hyperlinks>
    <hyperlink ref="B5" r:id="rId1" xr:uid="{79112F97-57EB-4348-9F83-1C91D488DD46}"/>
  </hyperlinks>
  <pageMargins left="0.75" right="0.75" top="1" bottom="1" header="0.5" footer="0.5"/>
  <pageSetup paperSize="9" orientation="portrait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1"/>
  <dimension ref="A1:K24"/>
  <sheetViews>
    <sheetView showGridLines="0" workbookViewId="0"/>
  </sheetViews>
  <sheetFormatPr defaultColWidth="10" defaultRowHeight="12.5"/>
  <cols>
    <col min="1" max="1" width="9.453125" style="11" customWidth="1"/>
    <col min="2" max="2" width="11" style="11" customWidth="1"/>
    <col min="3" max="3" width="10.1796875" style="11" customWidth="1"/>
    <col min="257" max="257" width="9.453125" customWidth="1"/>
    <col min="258" max="258" width="11" customWidth="1"/>
    <col min="259" max="259" width="10.1796875" customWidth="1"/>
    <col min="513" max="513" width="9.453125" customWidth="1"/>
    <col min="514" max="514" width="11" customWidth="1"/>
    <col min="515" max="515" width="10.1796875" customWidth="1"/>
    <col min="769" max="769" width="9.453125" customWidth="1"/>
    <col min="770" max="770" width="11" customWidth="1"/>
    <col min="771" max="771" width="10.1796875" customWidth="1"/>
    <col min="1025" max="1025" width="9.453125" customWidth="1"/>
    <col min="1026" max="1026" width="11" customWidth="1"/>
    <col min="1027" max="1027" width="10.1796875" customWidth="1"/>
    <col min="1281" max="1281" width="9.453125" customWidth="1"/>
    <col min="1282" max="1282" width="11" customWidth="1"/>
    <col min="1283" max="1283" width="10.1796875" customWidth="1"/>
    <col min="1537" max="1537" width="9.453125" customWidth="1"/>
    <col min="1538" max="1538" width="11" customWidth="1"/>
    <col min="1539" max="1539" width="10.1796875" customWidth="1"/>
    <col min="1793" max="1793" width="9.453125" customWidth="1"/>
    <col min="1794" max="1794" width="11" customWidth="1"/>
    <col min="1795" max="1795" width="10.1796875" customWidth="1"/>
    <col min="2049" max="2049" width="9.453125" customWidth="1"/>
    <col min="2050" max="2050" width="11" customWidth="1"/>
    <col min="2051" max="2051" width="10.1796875" customWidth="1"/>
    <col min="2305" max="2305" width="9.453125" customWidth="1"/>
    <col min="2306" max="2306" width="11" customWidth="1"/>
    <col min="2307" max="2307" width="10.1796875" customWidth="1"/>
    <col min="2561" max="2561" width="9.453125" customWidth="1"/>
    <col min="2562" max="2562" width="11" customWidth="1"/>
    <col min="2563" max="2563" width="10.1796875" customWidth="1"/>
    <col min="2817" max="2817" width="9.453125" customWidth="1"/>
    <col min="2818" max="2818" width="11" customWidth="1"/>
    <col min="2819" max="2819" width="10.1796875" customWidth="1"/>
    <col min="3073" max="3073" width="9.453125" customWidth="1"/>
    <col min="3074" max="3074" width="11" customWidth="1"/>
    <col min="3075" max="3075" width="10.1796875" customWidth="1"/>
    <col min="3329" max="3329" width="9.453125" customWidth="1"/>
    <col min="3330" max="3330" width="11" customWidth="1"/>
    <col min="3331" max="3331" width="10.1796875" customWidth="1"/>
    <col min="3585" max="3585" width="9.453125" customWidth="1"/>
    <col min="3586" max="3586" width="11" customWidth="1"/>
    <col min="3587" max="3587" width="10.1796875" customWidth="1"/>
    <col min="3841" max="3841" width="9.453125" customWidth="1"/>
    <col min="3842" max="3842" width="11" customWidth="1"/>
    <col min="3843" max="3843" width="10.1796875" customWidth="1"/>
    <col min="4097" max="4097" width="9.453125" customWidth="1"/>
    <col min="4098" max="4098" width="11" customWidth="1"/>
    <col min="4099" max="4099" width="10.1796875" customWidth="1"/>
    <col min="4353" max="4353" width="9.453125" customWidth="1"/>
    <col min="4354" max="4354" width="11" customWidth="1"/>
    <col min="4355" max="4355" width="10.1796875" customWidth="1"/>
    <col min="4609" max="4609" width="9.453125" customWidth="1"/>
    <col min="4610" max="4610" width="11" customWidth="1"/>
    <col min="4611" max="4611" width="10.1796875" customWidth="1"/>
    <col min="4865" max="4865" width="9.453125" customWidth="1"/>
    <col min="4866" max="4866" width="11" customWidth="1"/>
    <col min="4867" max="4867" width="10.1796875" customWidth="1"/>
    <col min="5121" max="5121" width="9.453125" customWidth="1"/>
    <col min="5122" max="5122" width="11" customWidth="1"/>
    <col min="5123" max="5123" width="10.1796875" customWidth="1"/>
    <col min="5377" max="5377" width="9.453125" customWidth="1"/>
    <col min="5378" max="5378" width="11" customWidth="1"/>
    <col min="5379" max="5379" width="10.1796875" customWidth="1"/>
    <col min="5633" max="5633" width="9.453125" customWidth="1"/>
    <col min="5634" max="5634" width="11" customWidth="1"/>
    <col min="5635" max="5635" width="10.1796875" customWidth="1"/>
    <col min="5889" max="5889" width="9.453125" customWidth="1"/>
    <col min="5890" max="5890" width="11" customWidth="1"/>
    <col min="5891" max="5891" width="10.1796875" customWidth="1"/>
    <col min="6145" max="6145" width="9.453125" customWidth="1"/>
    <col min="6146" max="6146" width="11" customWidth="1"/>
    <col min="6147" max="6147" width="10.1796875" customWidth="1"/>
    <col min="6401" max="6401" width="9.453125" customWidth="1"/>
    <col min="6402" max="6402" width="11" customWidth="1"/>
    <col min="6403" max="6403" width="10.1796875" customWidth="1"/>
    <col min="6657" max="6657" width="9.453125" customWidth="1"/>
    <col min="6658" max="6658" width="11" customWidth="1"/>
    <col min="6659" max="6659" width="10.1796875" customWidth="1"/>
    <col min="6913" max="6913" width="9.453125" customWidth="1"/>
    <col min="6914" max="6914" width="11" customWidth="1"/>
    <col min="6915" max="6915" width="10.1796875" customWidth="1"/>
    <col min="7169" max="7169" width="9.453125" customWidth="1"/>
    <col min="7170" max="7170" width="11" customWidth="1"/>
    <col min="7171" max="7171" width="10.1796875" customWidth="1"/>
    <col min="7425" max="7425" width="9.453125" customWidth="1"/>
    <col min="7426" max="7426" width="11" customWidth="1"/>
    <col min="7427" max="7427" width="10.1796875" customWidth="1"/>
    <col min="7681" max="7681" width="9.453125" customWidth="1"/>
    <col min="7682" max="7682" width="11" customWidth="1"/>
    <col min="7683" max="7683" width="10.1796875" customWidth="1"/>
    <col min="7937" max="7937" width="9.453125" customWidth="1"/>
    <col min="7938" max="7938" width="11" customWidth="1"/>
    <col min="7939" max="7939" width="10.1796875" customWidth="1"/>
    <col min="8193" max="8193" width="9.453125" customWidth="1"/>
    <col min="8194" max="8194" width="11" customWidth="1"/>
    <col min="8195" max="8195" width="10.1796875" customWidth="1"/>
    <col min="8449" max="8449" width="9.453125" customWidth="1"/>
    <col min="8450" max="8450" width="11" customWidth="1"/>
    <col min="8451" max="8451" width="10.1796875" customWidth="1"/>
    <col min="8705" max="8705" width="9.453125" customWidth="1"/>
    <col min="8706" max="8706" width="11" customWidth="1"/>
    <col min="8707" max="8707" width="10.1796875" customWidth="1"/>
    <col min="8961" max="8961" width="9.453125" customWidth="1"/>
    <col min="8962" max="8962" width="11" customWidth="1"/>
    <col min="8963" max="8963" width="10.1796875" customWidth="1"/>
    <col min="9217" max="9217" width="9.453125" customWidth="1"/>
    <col min="9218" max="9218" width="11" customWidth="1"/>
    <col min="9219" max="9219" width="10.1796875" customWidth="1"/>
    <col min="9473" max="9473" width="9.453125" customWidth="1"/>
    <col min="9474" max="9474" width="11" customWidth="1"/>
    <col min="9475" max="9475" width="10.1796875" customWidth="1"/>
    <col min="9729" max="9729" width="9.453125" customWidth="1"/>
    <col min="9730" max="9730" width="11" customWidth="1"/>
    <col min="9731" max="9731" width="10.1796875" customWidth="1"/>
    <col min="9985" max="9985" width="9.453125" customWidth="1"/>
    <col min="9986" max="9986" width="11" customWidth="1"/>
    <col min="9987" max="9987" width="10.1796875" customWidth="1"/>
    <col min="10241" max="10241" width="9.453125" customWidth="1"/>
    <col min="10242" max="10242" width="11" customWidth="1"/>
    <col min="10243" max="10243" width="10.1796875" customWidth="1"/>
    <col min="10497" max="10497" width="9.453125" customWidth="1"/>
    <col min="10498" max="10498" width="11" customWidth="1"/>
    <col min="10499" max="10499" width="10.1796875" customWidth="1"/>
    <col min="10753" max="10753" width="9.453125" customWidth="1"/>
    <col min="10754" max="10754" width="11" customWidth="1"/>
    <col min="10755" max="10755" width="10.1796875" customWidth="1"/>
    <col min="11009" max="11009" width="9.453125" customWidth="1"/>
    <col min="11010" max="11010" width="11" customWidth="1"/>
    <col min="11011" max="11011" width="10.1796875" customWidth="1"/>
    <col min="11265" max="11265" width="9.453125" customWidth="1"/>
    <col min="11266" max="11266" width="11" customWidth="1"/>
    <col min="11267" max="11267" width="10.1796875" customWidth="1"/>
    <col min="11521" max="11521" width="9.453125" customWidth="1"/>
    <col min="11522" max="11522" width="11" customWidth="1"/>
    <col min="11523" max="11523" width="10.1796875" customWidth="1"/>
    <col min="11777" max="11777" width="9.453125" customWidth="1"/>
    <col min="11778" max="11778" width="11" customWidth="1"/>
    <col min="11779" max="11779" width="10.1796875" customWidth="1"/>
    <col min="12033" max="12033" width="9.453125" customWidth="1"/>
    <col min="12034" max="12034" width="11" customWidth="1"/>
    <col min="12035" max="12035" width="10.1796875" customWidth="1"/>
    <col min="12289" max="12289" width="9.453125" customWidth="1"/>
    <col min="12290" max="12290" width="11" customWidth="1"/>
    <col min="12291" max="12291" width="10.1796875" customWidth="1"/>
    <col min="12545" max="12545" width="9.453125" customWidth="1"/>
    <col min="12546" max="12546" width="11" customWidth="1"/>
    <col min="12547" max="12547" width="10.1796875" customWidth="1"/>
    <col min="12801" max="12801" width="9.453125" customWidth="1"/>
    <col min="12802" max="12802" width="11" customWidth="1"/>
    <col min="12803" max="12803" width="10.1796875" customWidth="1"/>
    <col min="13057" max="13057" width="9.453125" customWidth="1"/>
    <col min="13058" max="13058" width="11" customWidth="1"/>
    <col min="13059" max="13059" width="10.1796875" customWidth="1"/>
    <col min="13313" max="13313" width="9.453125" customWidth="1"/>
    <col min="13314" max="13314" width="11" customWidth="1"/>
    <col min="13315" max="13315" width="10.1796875" customWidth="1"/>
    <col min="13569" max="13569" width="9.453125" customWidth="1"/>
    <col min="13570" max="13570" width="11" customWidth="1"/>
    <col min="13571" max="13571" width="10.1796875" customWidth="1"/>
    <col min="13825" max="13825" width="9.453125" customWidth="1"/>
    <col min="13826" max="13826" width="11" customWidth="1"/>
    <col min="13827" max="13827" width="10.1796875" customWidth="1"/>
    <col min="14081" max="14081" width="9.453125" customWidth="1"/>
    <col min="14082" max="14082" width="11" customWidth="1"/>
    <col min="14083" max="14083" width="10.1796875" customWidth="1"/>
    <col min="14337" max="14337" width="9.453125" customWidth="1"/>
    <col min="14338" max="14338" width="11" customWidth="1"/>
    <col min="14339" max="14339" width="10.1796875" customWidth="1"/>
    <col min="14593" max="14593" width="9.453125" customWidth="1"/>
    <col min="14594" max="14594" width="11" customWidth="1"/>
    <col min="14595" max="14595" width="10.1796875" customWidth="1"/>
    <col min="14849" max="14849" width="9.453125" customWidth="1"/>
    <col min="14850" max="14850" width="11" customWidth="1"/>
    <col min="14851" max="14851" width="10.1796875" customWidth="1"/>
    <col min="15105" max="15105" width="9.453125" customWidth="1"/>
    <col min="15106" max="15106" width="11" customWidth="1"/>
    <col min="15107" max="15107" width="10.1796875" customWidth="1"/>
    <col min="15361" max="15361" width="9.453125" customWidth="1"/>
    <col min="15362" max="15362" width="11" customWidth="1"/>
    <col min="15363" max="15363" width="10.1796875" customWidth="1"/>
    <col min="15617" max="15617" width="9.453125" customWidth="1"/>
    <col min="15618" max="15618" width="11" customWidth="1"/>
    <col min="15619" max="15619" width="10.1796875" customWidth="1"/>
    <col min="15873" max="15873" width="9.453125" customWidth="1"/>
    <col min="15874" max="15874" width="11" customWidth="1"/>
    <col min="15875" max="15875" width="10.1796875" customWidth="1"/>
    <col min="16129" max="16129" width="9.453125" customWidth="1"/>
    <col min="16130" max="16130" width="11" customWidth="1"/>
    <col min="16131" max="16131" width="10.1796875" customWidth="1"/>
  </cols>
  <sheetData>
    <row r="1" spans="1:11" ht="15">
      <c r="A1" s="270" t="s">
        <v>805</v>
      </c>
      <c r="B1" s="270"/>
    </row>
    <row r="2" spans="1:11" ht="13">
      <c r="A2" s="270" t="s">
        <v>806</v>
      </c>
      <c r="B2" s="271"/>
    </row>
    <row r="3" spans="1:11" ht="13">
      <c r="A3" s="270" t="s">
        <v>807</v>
      </c>
      <c r="E3" s="270"/>
    </row>
    <row r="4" spans="1:11" ht="13">
      <c r="A4" s="270"/>
      <c r="E4" s="270"/>
    </row>
    <row r="5" spans="1:11">
      <c r="A5" s="13"/>
      <c r="J5" s="243"/>
      <c r="K5" s="243" t="s">
        <v>600</v>
      </c>
    </row>
    <row r="6" spans="1:11" ht="27" customHeight="1">
      <c r="A6" s="611"/>
      <c r="B6" s="612" t="s">
        <v>434</v>
      </c>
      <c r="C6" s="612" t="s">
        <v>435</v>
      </c>
      <c r="D6" s="612" t="s">
        <v>436</v>
      </c>
      <c r="E6" s="612" t="s">
        <v>437</v>
      </c>
      <c r="F6" s="612" t="s">
        <v>438</v>
      </c>
      <c r="G6" s="612" t="s">
        <v>439</v>
      </c>
      <c r="H6" s="612" t="s">
        <v>440</v>
      </c>
      <c r="I6" s="612" t="s">
        <v>441</v>
      </c>
      <c r="J6" s="612" t="s">
        <v>601</v>
      </c>
      <c r="K6" s="612" t="s">
        <v>602</v>
      </c>
    </row>
    <row r="7" spans="1:11" ht="13">
      <c r="A7" s="795" t="s">
        <v>808</v>
      </c>
      <c r="B7" s="796">
        <v>1998.59</v>
      </c>
      <c r="C7" s="796">
        <v>1998.59</v>
      </c>
      <c r="D7" s="796">
        <v>2089.75</v>
      </c>
      <c r="E7" s="796">
        <v>2089.75</v>
      </c>
      <c r="F7" s="796">
        <v>2141.9899999999998</v>
      </c>
      <c r="G7" s="796">
        <v>2141.9899999999998</v>
      </c>
      <c r="H7" s="796">
        <v>2201.9299999999998</v>
      </c>
      <c r="I7" s="796">
        <v>2201.9299999999998</v>
      </c>
      <c r="J7" s="796">
        <v>2256.9499999999998</v>
      </c>
      <c r="K7" s="796">
        <v>2313.38</v>
      </c>
    </row>
    <row r="8" spans="1:11" ht="13">
      <c r="A8" s="795" t="s">
        <v>37</v>
      </c>
      <c r="B8" s="796">
        <v>676.67</v>
      </c>
      <c r="C8" s="796">
        <v>676.67</v>
      </c>
      <c r="D8" s="796">
        <v>700</v>
      </c>
      <c r="E8" s="796">
        <v>700</v>
      </c>
      <c r="F8" s="796">
        <v>740.83</v>
      </c>
      <c r="G8" s="796">
        <v>740.83</v>
      </c>
      <c r="H8" s="796">
        <v>775.83</v>
      </c>
      <c r="I8" s="796">
        <v>775.83</v>
      </c>
      <c r="J8" s="796">
        <v>822.5</v>
      </c>
      <c r="K8" s="796">
        <v>822.5</v>
      </c>
    </row>
    <row r="9" spans="1:11" ht="13">
      <c r="A9" s="795" t="s">
        <v>24</v>
      </c>
      <c r="B9" s="796">
        <v>858.55</v>
      </c>
      <c r="C9" s="796">
        <v>858.55</v>
      </c>
      <c r="D9" s="796">
        <v>1050</v>
      </c>
      <c r="E9" s="796">
        <v>1050</v>
      </c>
      <c r="F9" s="796">
        <v>1108.33</v>
      </c>
      <c r="G9" s="796">
        <v>1108.33</v>
      </c>
      <c r="H9" s="796">
        <v>1108.33</v>
      </c>
      <c r="I9" s="796">
        <v>1108.33</v>
      </c>
      <c r="J9" s="796">
        <v>1125.83</v>
      </c>
      <c r="K9" s="796">
        <v>1166.67</v>
      </c>
    </row>
    <row r="10" spans="1:11" ht="13">
      <c r="A10" s="795" t="s">
        <v>809</v>
      </c>
      <c r="B10" s="796">
        <v>260.76</v>
      </c>
      <c r="C10" s="796">
        <v>260.76</v>
      </c>
      <c r="D10" s="796">
        <v>286.33</v>
      </c>
      <c r="E10" s="796">
        <v>286.33</v>
      </c>
      <c r="F10" s="796">
        <v>311.89</v>
      </c>
      <c r="G10" s="796">
        <v>311.89</v>
      </c>
      <c r="H10" s="796">
        <v>332.34</v>
      </c>
      <c r="I10" s="796">
        <v>332.34</v>
      </c>
      <c r="J10" s="796">
        <v>332.34</v>
      </c>
      <c r="K10" s="796">
        <v>363.02</v>
      </c>
    </row>
    <row r="11" spans="1:11" s="11" customFormat="1">
      <c r="A11" s="13" t="s">
        <v>212</v>
      </c>
      <c r="B11" s="226"/>
      <c r="C11" s="226"/>
      <c r="D11" s="226"/>
      <c r="E11" s="226"/>
      <c r="F11" s="226"/>
      <c r="G11" s="226"/>
      <c r="H11" s="226"/>
      <c r="I11" s="226"/>
      <c r="J11" s="226"/>
    </row>
    <row r="12" spans="1:11" s="11" customFormat="1">
      <c r="A12" s="13" t="s">
        <v>933</v>
      </c>
      <c r="B12" s="226"/>
      <c r="C12" s="226"/>
      <c r="D12" s="226"/>
      <c r="E12" s="226"/>
      <c r="F12" s="226"/>
      <c r="G12" s="226"/>
      <c r="H12" s="226"/>
      <c r="I12" s="226"/>
    </row>
    <row r="13" spans="1:11" s="11" customFormat="1">
      <c r="A13" s="153" t="s">
        <v>934</v>
      </c>
      <c r="B13" s="226"/>
      <c r="C13" s="226"/>
      <c r="D13" s="226"/>
      <c r="E13" s="226"/>
      <c r="F13" s="226"/>
      <c r="G13" s="226"/>
      <c r="H13" s="226"/>
      <c r="I13" s="226"/>
    </row>
    <row r="14" spans="1:11" s="11" customFormat="1">
      <c r="A14" s="153" t="s">
        <v>935</v>
      </c>
      <c r="B14" s="226"/>
      <c r="C14" s="226"/>
      <c r="D14" s="226"/>
      <c r="E14" s="226"/>
      <c r="F14" s="226"/>
      <c r="G14" s="226"/>
      <c r="H14" s="226"/>
      <c r="I14" s="226"/>
    </row>
    <row r="15" spans="1:11" s="11" customFormat="1">
      <c r="A15" s="13" t="s">
        <v>936</v>
      </c>
      <c r="B15" s="226"/>
      <c r="C15" s="226"/>
      <c r="D15" s="226"/>
      <c r="E15" s="226"/>
      <c r="F15" s="226"/>
      <c r="G15" s="226"/>
      <c r="H15" s="226"/>
      <c r="I15" s="226"/>
      <c r="J15" s="226"/>
    </row>
    <row r="16" spans="1:11" s="11" customFormat="1">
      <c r="A16" s="13" t="s">
        <v>937</v>
      </c>
      <c r="B16" s="226"/>
      <c r="C16" s="226"/>
      <c r="D16" s="226"/>
      <c r="E16" s="226"/>
      <c r="F16" s="226"/>
      <c r="G16" s="226"/>
      <c r="H16" s="226"/>
      <c r="I16" s="226"/>
      <c r="J16" s="226"/>
    </row>
    <row r="17" spans="1:10" s="11" customFormat="1">
      <c r="A17" s="153" t="s">
        <v>938</v>
      </c>
      <c r="B17" s="226"/>
      <c r="C17" s="226"/>
      <c r="D17" s="226"/>
      <c r="E17" s="226"/>
      <c r="F17" s="226"/>
      <c r="G17" s="226"/>
      <c r="H17" s="226"/>
      <c r="I17" s="226"/>
      <c r="J17" s="226"/>
    </row>
    <row r="18" spans="1:10" s="11" customFormat="1">
      <c r="A18" s="13"/>
      <c r="B18" s="226"/>
      <c r="C18" s="226"/>
      <c r="D18" s="226"/>
      <c r="E18" s="226"/>
      <c r="F18" s="226"/>
      <c r="G18" s="226"/>
      <c r="H18" s="226"/>
      <c r="I18" s="226"/>
      <c r="J18" s="226"/>
    </row>
    <row r="19" spans="1:10" s="11" customFormat="1">
      <c r="A19" s="13"/>
      <c r="B19" s="226"/>
      <c r="C19" s="226"/>
      <c r="D19" s="226"/>
      <c r="E19" s="226"/>
      <c r="F19" s="226"/>
      <c r="G19" s="226"/>
      <c r="H19" s="226"/>
      <c r="I19" s="226"/>
      <c r="J19" s="226"/>
    </row>
    <row r="20" spans="1:10" s="11" customFormat="1">
      <c r="B20" s="226"/>
      <c r="C20" s="226"/>
      <c r="D20" s="226"/>
      <c r="E20" s="226"/>
      <c r="F20" s="226"/>
      <c r="G20" s="226"/>
      <c r="H20" s="226"/>
      <c r="I20" s="226"/>
      <c r="J20" s="226"/>
    </row>
    <row r="21" spans="1:10">
      <c r="B21" s="13"/>
    </row>
    <row r="22" spans="1:10">
      <c r="B22" s="153"/>
    </row>
    <row r="23" spans="1:10">
      <c r="B23" s="13"/>
    </row>
    <row r="24" spans="1:10">
      <c r="B24" s="13"/>
    </row>
  </sheetData>
  <phoneticPr fontId="7" type="noConversion"/>
  <hyperlinks>
    <hyperlink ref="A7" r:id="rId1" display="LU 4" xr:uid="{081B4CFF-19CE-4C7B-98E1-3601E16DBA54}"/>
    <hyperlink ref="A8" r:id="rId2" xr:uid="{518AD0C4-E42F-4E93-B121-C7497C3C260F}"/>
    <hyperlink ref="A9" r:id="rId3" xr:uid="{495C735B-C7BF-4466-B447-441C87A19491}"/>
    <hyperlink ref="A10" r:id="rId4" display="BG 4" xr:uid="{6DFAB33A-364B-4E87-8C6B-B78D32BE1E7E}"/>
  </hyperlinks>
  <pageMargins left="0.75" right="0.75" top="1" bottom="1" header="0.5" footer="0.5"/>
  <pageSetup paperSize="9" orientation="portrait" r:id="rId5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2"/>
  <dimension ref="A1:F42"/>
  <sheetViews>
    <sheetView showGridLines="0" workbookViewId="0"/>
  </sheetViews>
  <sheetFormatPr defaultRowHeight="12.5"/>
  <cols>
    <col min="1" max="1" width="13.54296875" style="11" customWidth="1"/>
    <col min="2" max="2" width="13.81640625" style="11" customWidth="1"/>
    <col min="3" max="3" width="9.1796875" style="11"/>
  </cols>
  <sheetData>
    <row r="1" spans="1:5" s="156" customFormat="1" ht="13">
      <c r="A1" s="270" t="s">
        <v>811</v>
      </c>
      <c r="B1" s="270"/>
      <c r="C1" s="11"/>
      <c r="D1"/>
      <c r="E1"/>
    </row>
    <row r="2" spans="1:5" s="172" customFormat="1" ht="15">
      <c r="A2" s="270" t="s">
        <v>812</v>
      </c>
      <c r="B2" s="271"/>
      <c r="C2" s="11"/>
      <c r="D2"/>
      <c r="E2"/>
    </row>
    <row r="3" spans="1:5" s="194" customFormat="1" ht="15">
      <c r="A3" s="270" t="s">
        <v>813</v>
      </c>
      <c r="B3" s="271"/>
      <c r="C3" s="11"/>
      <c r="D3"/>
      <c r="E3"/>
    </row>
    <row r="5" spans="1:5" ht="18" customHeight="1">
      <c r="A5" s="797" t="s">
        <v>810</v>
      </c>
      <c r="B5" s="782" t="s">
        <v>600</v>
      </c>
      <c r="D5" s="30" t="s">
        <v>160</v>
      </c>
    </row>
    <row r="6" spans="1:5">
      <c r="A6" s="345" t="s">
        <v>31</v>
      </c>
      <c r="B6" s="339">
        <v>1747.66</v>
      </c>
    </row>
    <row r="7" spans="1:5">
      <c r="A7" s="345" t="s">
        <v>19</v>
      </c>
      <c r="B7" s="339">
        <v>1623.8</v>
      </c>
    </row>
    <row r="8" spans="1:5">
      <c r="A8" s="345" t="s">
        <v>22</v>
      </c>
      <c r="B8" s="339">
        <v>1615.11</v>
      </c>
    </row>
    <row r="9" spans="1:5">
      <c r="A9" s="345" t="s">
        <v>34</v>
      </c>
      <c r="B9" s="339">
        <v>1515.64</v>
      </c>
    </row>
    <row r="10" spans="1:5">
      <c r="A10" s="345" t="s">
        <v>25</v>
      </c>
      <c r="B10" s="339">
        <v>1461.62</v>
      </c>
    </row>
    <row r="11" spans="1:5">
      <c r="A11" s="345" t="s">
        <v>26</v>
      </c>
      <c r="B11" s="339">
        <v>1266.5</v>
      </c>
    </row>
    <row r="12" spans="1:5">
      <c r="A12" s="345" t="s">
        <v>38</v>
      </c>
      <c r="B12" s="339">
        <v>1217.79</v>
      </c>
    </row>
    <row r="13" spans="1:5" ht="13">
      <c r="A13" s="227" t="s">
        <v>24</v>
      </c>
      <c r="B13" s="338">
        <v>1202.4000000000001</v>
      </c>
    </row>
    <row r="14" spans="1:5">
      <c r="A14" s="345" t="s">
        <v>36</v>
      </c>
      <c r="B14" s="339">
        <v>1103.53</v>
      </c>
    </row>
    <row r="15" spans="1:5">
      <c r="A15" s="345" t="s">
        <v>30</v>
      </c>
      <c r="B15" s="339">
        <v>1014.85</v>
      </c>
    </row>
    <row r="16" spans="1:5">
      <c r="A16" s="345" t="s">
        <v>161</v>
      </c>
      <c r="B16" s="339">
        <v>952.15</v>
      </c>
    </row>
    <row r="17" spans="1:2">
      <c r="A17" s="345" t="s">
        <v>107</v>
      </c>
      <c r="B17" s="339">
        <v>934.13</v>
      </c>
    </row>
    <row r="18" spans="1:2" ht="13">
      <c r="A18" s="227" t="s">
        <v>37</v>
      </c>
      <c r="B18" s="338">
        <v>919.94</v>
      </c>
    </row>
    <row r="19" spans="1:2">
      <c r="A19" s="345" t="s">
        <v>33</v>
      </c>
      <c r="B19" s="339">
        <v>894.12</v>
      </c>
    </row>
    <row r="20" spans="1:2">
      <c r="A20" s="345" t="s">
        <v>170</v>
      </c>
      <c r="B20" s="339">
        <v>875.4</v>
      </c>
    </row>
    <row r="21" spans="1:2">
      <c r="A21" s="345" t="s">
        <v>32</v>
      </c>
      <c r="B21" s="339">
        <v>831.97</v>
      </c>
    </row>
    <row r="22" spans="1:2">
      <c r="A22" s="345" t="s">
        <v>20</v>
      </c>
      <c r="B22" s="339">
        <v>792.65</v>
      </c>
    </row>
    <row r="23" spans="1:2">
      <c r="A23" s="345" t="s">
        <v>23</v>
      </c>
      <c r="B23" s="339">
        <v>755.21</v>
      </c>
    </row>
    <row r="24" spans="1:2">
      <c r="A24" s="345" t="s">
        <v>39</v>
      </c>
      <c r="B24" s="339">
        <v>719.8</v>
      </c>
    </row>
    <row r="25" spans="1:2">
      <c r="A25" s="345" t="s">
        <v>108</v>
      </c>
      <c r="B25" s="339">
        <v>652.92999999999995</v>
      </c>
    </row>
    <row r="26" spans="1:2">
      <c r="A26" s="345" t="s">
        <v>29</v>
      </c>
      <c r="B26" s="339">
        <v>630.13</v>
      </c>
    </row>
    <row r="27" spans="1:2">
      <c r="A27" s="345" t="s">
        <v>35</v>
      </c>
      <c r="B27" s="276" t="s">
        <v>183</v>
      </c>
    </row>
    <row r="28" spans="1:2">
      <c r="A28" s="345" t="s">
        <v>28</v>
      </c>
      <c r="B28" s="276" t="s">
        <v>183</v>
      </c>
    </row>
    <row r="29" spans="1:2">
      <c r="A29" s="345" t="s">
        <v>21</v>
      </c>
      <c r="B29" s="276" t="s">
        <v>183</v>
      </c>
    </row>
    <row r="30" spans="1:2">
      <c r="A30" s="345" t="s">
        <v>40</v>
      </c>
      <c r="B30" s="276" t="s">
        <v>183</v>
      </c>
    </row>
    <row r="31" spans="1:2">
      <c r="A31" s="345" t="s">
        <v>27</v>
      </c>
      <c r="B31" s="276" t="s">
        <v>183</v>
      </c>
    </row>
    <row r="32" spans="1:2">
      <c r="A32" s="458" t="s">
        <v>41</v>
      </c>
      <c r="B32" s="613" t="s">
        <v>183</v>
      </c>
    </row>
    <row r="33" spans="1:6" ht="14">
      <c r="A33" s="13" t="s">
        <v>212</v>
      </c>
      <c r="D33" s="11"/>
      <c r="F33" s="67"/>
    </row>
    <row r="34" spans="1:6" ht="24.5" customHeight="1">
      <c r="A34" s="886" t="s">
        <v>933</v>
      </c>
      <c r="B34" s="886"/>
      <c r="C34" s="886"/>
      <c r="D34" s="886"/>
      <c r="E34" s="11"/>
      <c r="F34" s="67"/>
    </row>
    <row r="35" spans="1:6" ht="15.75" customHeight="1">
      <c r="A35" s="153" t="s">
        <v>939</v>
      </c>
      <c r="D35" s="11"/>
      <c r="F35" s="61"/>
    </row>
    <row r="36" spans="1:6" ht="14">
      <c r="A36" s="13" t="s">
        <v>940</v>
      </c>
      <c r="D36" s="11"/>
      <c r="F36" s="61"/>
    </row>
    <row r="37" spans="1:6" ht="14">
      <c r="A37" s="153" t="s">
        <v>935</v>
      </c>
      <c r="B37" s="12"/>
      <c r="C37" s="12"/>
      <c r="D37" s="12"/>
      <c r="F37" s="61"/>
    </row>
    <row r="38" spans="1:6" ht="14">
      <c r="A38" s="13" t="s">
        <v>941</v>
      </c>
      <c r="E38" s="12"/>
      <c r="F38" s="61"/>
    </row>
    <row r="39" spans="1:6" ht="14">
      <c r="A39" s="13" t="s">
        <v>942</v>
      </c>
      <c r="F39" s="61"/>
    </row>
    <row r="40" spans="1:6" ht="14">
      <c r="A40" s="13" t="s">
        <v>943</v>
      </c>
      <c r="F40" s="61"/>
    </row>
    <row r="41" spans="1:6" ht="14">
      <c r="A41" s="13" t="s">
        <v>264</v>
      </c>
      <c r="F41" s="61"/>
    </row>
    <row r="42" spans="1:6" ht="14">
      <c r="F42" s="61"/>
    </row>
  </sheetData>
  <mergeCells count="1">
    <mergeCell ref="A34:D34"/>
  </mergeCells>
  <phoneticPr fontId="7" type="noConversion"/>
  <hyperlinks>
    <hyperlink ref="A5" r:id="rId1" display="2022 4" xr:uid="{B630D5C7-F11D-4BAC-8DD9-5C1BCA555F54}"/>
  </hyperlinks>
  <pageMargins left="0.75" right="0.75" top="1" bottom="1" header="0.5" footer="0.5"/>
  <pageSetup paperSize="9" orientation="portrait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4"/>
  <dimension ref="A1:H15"/>
  <sheetViews>
    <sheetView showGridLines="0" workbookViewId="0"/>
  </sheetViews>
  <sheetFormatPr defaultRowHeight="12.5"/>
  <cols>
    <col min="1" max="1" width="14.81640625" customWidth="1"/>
    <col min="2" max="2" width="14.54296875" customWidth="1"/>
    <col min="3" max="3" width="14.81640625" customWidth="1"/>
    <col min="4" max="4" width="14.54296875" customWidth="1"/>
    <col min="5" max="5" width="12" customWidth="1"/>
  </cols>
  <sheetData>
    <row r="1" spans="1:8" s="156" customFormat="1" ht="15">
      <c r="A1" s="110" t="s">
        <v>814</v>
      </c>
      <c r="B1" s="111"/>
      <c r="C1" s="111"/>
      <c r="D1" s="111"/>
      <c r="E1"/>
    </row>
    <row r="2" spans="1:8" s="172" customFormat="1" ht="15">
      <c r="A2" s="110" t="s">
        <v>815</v>
      </c>
      <c r="B2" s="111"/>
      <c r="C2" s="111"/>
      <c r="D2" s="111"/>
      <c r="E2"/>
    </row>
    <row r="3" spans="1:8" s="194" customFormat="1" ht="14">
      <c r="A3" s="110" t="s">
        <v>816</v>
      </c>
      <c r="B3" s="111"/>
      <c r="C3" s="111"/>
      <c r="D3" s="111"/>
      <c r="E3" s="111"/>
    </row>
    <row r="4" spans="1:8" ht="14">
      <c r="A4" s="110"/>
      <c r="B4" s="111"/>
      <c r="C4" s="111"/>
      <c r="D4" s="111"/>
      <c r="E4" s="111"/>
    </row>
    <row r="5" spans="1:8" ht="14">
      <c r="A5" s="112"/>
      <c r="B5" s="366"/>
      <c r="C5" s="366"/>
      <c r="D5" s="367" t="s">
        <v>15</v>
      </c>
      <c r="E5" s="111"/>
    </row>
    <row r="6" spans="1:8" ht="182">
      <c r="A6" s="108"/>
      <c r="B6" s="798" t="s">
        <v>944</v>
      </c>
      <c r="C6" s="798" t="s">
        <v>945</v>
      </c>
      <c r="D6" s="798" t="s">
        <v>946</v>
      </c>
      <c r="E6" s="111"/>
    </row>
    <row r="7" spans="1:8" ht="14">
      <c r="A7" s="113" t="s">
        <v>44</v>
      </c>
      <c r="B7" s="368">
        <v>0.32666080622880822</v>
      </c>
      <c r="C7" s="368">
        <v>0.31900037674243376</v>
      </c>
      <c r="D7" s="368">
        <v>0.3543137008665076</v>
      </c>
      <c r="E7" s="112"/>
      <c r="F7" s="35"/>
      <c r="G7" s="11"/>
      <c r="H7" s="11"/>
    </row>
    <row r="8" spans="1:8" ht="18" customHeight="1">
      <c r="A8" s="109" t="s">
        <v>817</v>
      </c>
      <c r="B8" s="368">
        <v>0.28502526830511254</v>
      </c>
      <c r="C8" s="368">
        <v>0.24124709550994658</v>
      </c>
      <c r="D8" s="368">
        <v>0.47372763618494096</v>
      </c>
      <c r="E8" s="30"/>
      <c r="F8" s="35"/>
      <c r="G8" s="11"/>
      <c r="H8" s="11"/>
    </row>
    <row r="9" spans="1:8" ht="18" customHeight="1">
      <c r="A9" s="755" t="s">
        <v>433</v>
      </c>
      <c r="B9" s="368">
        <v>0.15496344043138729</v>
      </c>
      <c r="C9" s="368">
        <v>0.47652727943234474</v>
      </c>
      <c r="D9" s="368">
        <v>0.36694887666566167</v>
      </c>
      <c r="E9" s="369"/>
      <c r="F9" s="35"/>
    </row>
    <row r="10" spans="1:8" ht="18" customHeight="1">
      <c r="A10" s="14" t="s">
        <v>212</v>
      </c>
      <c r="B10" s="30"/>
      <c r="C10" s="30"/>
      <c r="D10" s="30"/>
      <c r="E10" s="369"/>
      <c r="F10" s="35"/>
    </row>
    <row r="11" spans="1:8" ht="14">
      <c r="A11" s="14" t="s">
        <v>947</v>
      </c>
      <c r="B11" s="15"/>
      <c r="C11" s="30"/>
      <c r="D11" s="30"/>
      <c r="E11" s="369"/>
      <c r="F11" s="35"/>
    </row>
    <row r="12" spans="1:8" ht="14">
      <c r="A12" s="14" t="s">
        <v>948</v>
      </c>
      <c r="B12" s="30"/>
      <c r="C12" s="15"/>
      <c r="D12" s="30"/>
      <c r="E12" s="30"/>
      <c r="F12" s="35"/>
    </row>
    <row r="13" spans="1:8" ht="14">
      <c r="A13" s="14" t="s">
        <v>950</v>
      </c>
      <c r="B13" s="30"/>
      <c r="C13" s="15"/>
      <c r="D13" s="30"/>
      <c r="E13" s="30"/>
    </row>
    <row r="14" spans="1:8" ht="14">
      <c r="A14" s="127" t="s">
        <v>951</v>
      </c>
      <c r="B14" s="30"/>
      <c r="C14" s="15"/>
      <c r="D14" s="30"/>
      <c r="E14" s="30"/>
    </row>
    <row r="15" spans="1:8" ht="14">
      <c r="A15" s="14" t="s">
        <v>949</v>
      </c>
      <c r="B15" s="30"/>
      <c r="C15" s="15"/>
      <c r="D15" s="30"/>
      <c r="E15" s="30"/>
    </row>
  </sheetData>
  <phoneticPr fontId="7" type="noConversion"/>
  <hyperlinks>
    <hyperlink ref="A9" r:id="rId1" xr:uid="{3E8FD74E-C6C3-43F0-BC3B-4E08D74DD4BA}"/>
  </hyperlinks>
  <pageMargins left="0.75" right="0.75" top="1" bottom="1" header="0.5" footer="0.5"/>
  <pageSetup paperSize="9" orientation="portrait" r:id="rId2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3"/>
  <dimension ref="A1:E18"/>
  <sheetViews>
    <sheetView showGridLines="0" workbookViewId="0"/>
  </sheetViews>
  <sheetFormatPr defaultRowHeight="12.5"/>
  <cols>
    <col min="1" max="1" width="18.81640625" customWidth="1"/>
    <col min="2" max="2" width="11.1796875" customWidth="1"/>
    <col min="3" max="3" width="11.81640625" customWidth="1"/>
  </cols>
  <sheetData>
    <row r="1" spans="1:5" s="156" customFormat="1" ht="14">
      <c r="A1" s="352" t="s">
        <v>818</v>
      </c>
      <c r="B1" s="370"/>
      <c r="C1" s="370"/>
      <c r="D1" s="30"/>
      <c r="E1" s="157"/>
    </row>
    <row r="2" spans="1:5" s="172" customFormat="1" ht="14">
      <c r="A2" s="352" t="s">
        <v>819</v>
      </c>
      <c r="B2" s="370"/>
      <c r="C2" s="370"/>
      <c r="D2" s="30"/>
      <c r="E2" s="173"/>
    </row>
    <row r="3" spans="1:5" s="194" customFormat="1" ht="14">
      <c r="A3" s="352" t="s">
        <v>820</v>
      </c>
      <c r="B3" s="30"/>
      <c r="C3" s="30"/>
      <c r="D3" s="30"/>
      <c r="E3" s="195"/>
    </row>
    <row r="4" spans="1:5" s="194" customFormat="1" ht="14">
      <c r="A4" s="352"/>
      <c r="B4" s="30"/>
      <c r="C4" s="30"/>
      <c r="D4" s="30"/>
      <c r="E4" s="195"/>
    </row>
    <row r="5" spans="1:5" ht="13.5" customHeight="1">
      <c r="A5" s="103"/>
      <c r="B5" s="114"/>
      <c r="C5" s="114"/>
      <c r="D5" s="23"/>
      <c r="E5" s="11"/>
    </row>
    <row r="6" spans="1:5" ht="24.75" customHeight="1">
      <c r="A6" s="115"/>
      <c r="B6" s="117" t="s">
        <v>44</v>
      </c>
      <c r="C6" s="117" t="s">
        <v>796</v>
      </c>
      <c r="D6" s="23"/>
      <c r="E6" s="11"/>
    </row>
    <row r="7" spans="1:5" ht="42.75" customHeight="1">
      <c r="A7" s="790" t="s">
        <v>442</v>
      </c>
      <c r="B7" s="116">
        <v>1.1119283520096914E-2</v>
      </c>
      <c r="C7" s="116">
        <v>8.212691735494794E-2</v>
      </c>
      <c r="D7" s="23"/>
      <c r="E7" s="11"/>
    </row>
    <row r="8" spans="1:5" ht="39">
      <c r="A8" s="799" t="s">
        <v>443</v>
      </c>
      <c r="B8" s="116">
        <v>4.8673906459568202E-3</v>
      </c>
      <c r="C8" s="116">
        <v>3.8465090032319293E-2</v>
      </c>
      <c r="D8" s="23"/>
    </row>
    <row r="9" spans="1:5" ht="15" customHeight="1">
      <c r="A9" s="13" t="s">
        <v>212</v>
      </c>
      <c r="B9" s="23"/>
      <c r="C9" s="23"/>
      <c r="D9" s="30"/>
    </row>
    <row r="10" spans="1:5" ht="15" customHeight="1">
      <c r="A10" s="14" t="s">
        <v>952</v>
      </c>
      <c r="B10" s="30"/>
      <c r="C10" s="30"/>
      <c r="D10" s="30"/>
    </row>
    <row r="11" spans="1:5" ht="14">
      <c r="A11" s="14" t="s">
        <v>953</v>
      </c>
      <c r="B11" s="30"/>
      <c r="C11" s="30"/>
      <c r="D11" s="30"/>
    </row>
    <row r="12" spans="1:5" ht="14">
      <c r="A12" s="14" t="s">
        <v>951</v>
      </c>
      <c r="B12" s="30"/>
      <c r="C12" s="30"/>
      <c r="D12" s="239"/>
    </row>
    <row r="13" spans="1:5" ht="14">
      <c r="A13" s="14" t="s">
        <v>932</v>
      </c>
      <c r="B13" s="30"/>
      <c r="C13" s="30"/>
      <c r="D13" s="12"/>
    </row>
    <row r="18" spans="1:3" ht="14">
      <c r="A18" s="18"/>
      <c r="B18" s="34"/>
      <c r="C18" s="34"/>
    </row>
  </sheetData>
  <phoneticPr fontId="7" type="noConversion"/>
  <hyperlinks>
    <hyperlink ref="A8" r:id="rId1" display="https://ec.europa.eu/eurostat/databrowser/view/lfsa_egan/default/table?lang=en" xr:uid="{C5392E67-94E3-48B5-8E30-438C099E777C}"/>
  </hyperlinks>
  <pageMargins left="0.75" right="0.75" top="1" bottom="1" header="0.5" footer="0.5"/>
  <pageSetup paperSize="9" orientation="portrait" r:id="rId2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65"/>
  <dimension ref="A1:M13"/>
  <sheetViews>
    <sheetView showGridLines="0" workbookViewId="0"/>
  </sheetViews>
  <sheetFormatPr defaultColWidth="8.81640625" defaultRowHeight="12.5"/>
  <cols>
    <col min="1" max="1" width="12" customWidth="1"/>
  </cols>
  <sheetData>
    <row r="1" spans="1:13" s="156" customFormat="1" ht="13">
      <c r="A1" s="239" t="s">
        <v>603</v>
      </c>
      <c r="B1"/>
      <c r="C1"/>
      <c r="D1"/>
      <c r="E1"/>
      <c r="F1"/>
      <c r="G1"/>
      <c r="H1"/>
      <c r="I1"/>
      <c r="J1"/>
      <c r="K1"/>
    </row>
    <row r="2" spans="1:13" s="172" customFormat="1" ht="13">
      <c r="A2" s="239" t="s">
        <v>604</v>
      </c>
      <c r="B2"/>
      <c r="C2"/>
      <c r="D2"/>
      <c r="E2"/>
      <c r="F2"/>
      <c r="G2"/>
      <c r="H2"/>
      <c r="I2"/>
      <c r="J2"/>
      <c r="K2"/>
    </row>
    <row r="3" spans="1:13" s="194" customFormat="1" ht="13">
      <c r="A3" s="239" t="s">
        <v>605</v>
      </c>
      <c r="B3"/>
      <c r="C3"/>
      <c r="D3"/>
      <c r="E3"/>
      <c r="F3"/>
      <c r="G3"/>
      <c r="H3"/>
      <c r="I3"/>
      <c r="J3"/>
      <c r="K3"/>
    </row>
    <row r="4" spans="1:13" s="11" customFormat="1" ht="13">
      <c r="A4" s="118"/>
      <c r="B4"/>
      <c r="C4"/>
      <c r="D4"/>
      <c r="E4"/>
      <c r="F4"/>
      <c r="G4"/>
      <c r="H4"/>
      <c r="I4"/>
      <c r="J4"/>
      <c r="K4"/>
    </row>
    <row r="5" spans="1:13" s="11" customFormat="1">
      <c r="K5" s="235" t="s">
        <v>15</v>
      </c>
    </row>
    <row r="6" spans="1:13" s="11" customFormat="1" ht="13">
      <c r="B6" s="614">
        <v>2012</v>
      </c>
      <c r="C6" s="614">
        <v>2013</v>
      </c>
      <c r="D6" s="614">
        <v>2014</v>
      </c>
      <c r="E6" s="614">
        <v>2015</v>
      </c>
      <c r="F6" s="614">
        <v>2016</v>
      </c>
      <c r="G6" s="614">
        <v>2017</v>
      </c>
      <c r="H6" s="614">
        <v>2018</v>
      </c>
      <c r="I6" s="614">
        <v>2019</v>
      </c>
      <c r="J6" s="614">
        <v>2020</v>
      </c>
      <c r="K6" s="614">
        <v>2021</v>
      </c>
    </row>
    <row r="7" spans="1:13" s="11" customFormat="1" ht="13">
      <c r="A7" s="800" t="s">
        <v>778</v>
      </c>
      <c r="B7" s="279">
        <v>-4.0999999999999996</v>
      </c>
      <c r="C7" s="279">
        <v>-0.9</v>
      </c>
      <c r="D7" s="279">
        <v>0.8</v>
      </c>
      <c r="E7" s="279">
        <v>1.8</v>
      </c>
      <c r="F7" s="279">
        <v>2</v>
      </c>
      <c r="G7" s="279">
        <v>3.5</v>
      </c>
      <c r="H7" s="279">
        <v>2.8</v>
      </c>
      <c r="I7" s="279">
        <v>2.7</v>
      </c>
      <c r="J7" s="279">
        <v>-8.4</v>
      </c>
      <c r="K7" s="279">
        <v>4.9000000000000004</v>
      </c>
    </row>
    <row r="8" spans="1:13" s="11" customFormat="1" ht="13">
      <c r="A8" s="800" t="s">
        <v>796</v>
      </c>
      <c r="B8" s="279">
        <v>-3</v>
      </c>
      <c r="C8" s="279">
        <v>-1.4</v>
      </c>
      <c r="D8" s="279">
        <v>1.4</v>
      </c>
      <c r="E8" s="279">
        <v>3.8</v>
      </c>
      <c r="F8" s="279">
        <v>3</v>
      </c>
      <c r="G8" s="279">
        <v>3</v>
      </c>
      <c r="H8" s="279">
        <v>2.2999999999999998</v>
      </c>
      <c r="I8" s="279">
        <v>2.1</v>
      </c>
      <c r="J8" s="279">
        <v>-10.8</v>
      </c>
      <c r="K8" s="279">
        <v>5.0999999999999996</v>
      </c>
    </row>
    <row r="9" spans="1:13" s="11" customFormat="1" ht="13">
      <c r="A9" s="758" t="s">
        <v>433</v>
      </c>
      <c r="B9" s="279">
        <v>-0.7</v>
      </c>
      <c r="C9" s="279">
        <v>0</v>
      </c>
      <c r="D9" s="279">
        <v>1.6</v>
      </c>
      <c r="E9" s="279">
        <v>2.2999999999999998</v>
      </c>
      <c r="F9" s="279">
        <v>2</v>
      </c>
      <c r="G9" s="279">
        <v>2.8</v>
      </c>
      <c r="H9" s="279">
        <v>2.1</v>
      </c>
      <c r="I9" s="279">
        <v>1.8</v>
      </c>
      <c r="J9" s="279">
        <v>-5.9</v>
      </c>
      <c r="K9" s="279">
        <v>5.4</v>
      </c>
    </row>
    <row r="10" spans="1:13" s="11" customFormat="1">
      <c r="A10" s="13" t="s">
        <v>212</v>
      </c>
      <c r="B10"/>
      <c r="C10"/>
      <c r="D10"/>
      <c r="E10"/>
      <c r="F10"/>
      <c r="G10"/>
      <c r="H10"/>
      <c r="I10"/>
      <c r="J10"/>
      <c r="K10"/>
    </row>
    <row r="11" spans="1:13" s="11" customFormat="1">
      <c r="A11" s="14" t="s">
        <v>954</v>
      </c>
      <c r="B11"/>
      <c r="C11"/>
      <c r="D11"/>
      <c r="E11"/>
      <c r="F11"/>
      <c r="G11"/>
      <c r="H11"/>
      <c r="I11"/>
      <c r="J11"/>
      <c r="K11"/>
    </row>
    <row r="12" spans="1:13">
      <c r="A12" s="14" t="s">
        <v>955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>
      <c r="A13" s="15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</sheetData>
  <phoneticPr fontId="7" type="noConversion"/>
  <hyperlinks>
    <hyperlink ref="A9" r:id="rId1" xr:uid="{DA085286-A1CB-404B-8902-22C1CB05875F}"/>
  </hyperlinks>
  <pageMargins left="0.75" right="0.75" top="1" bottom="1" header="0.5" footer="0.5"/>
  <pageSetup paperSize="9" orientation="portrait" r:id="rId2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66"/>
  <dimension ref="A1:AA37"/>
  <sheetViews>
    <sheetView showGridLines="0" workbookViewId="0"/>
  </sheetViews>
  <sheetFormatPr defaultColWidth="10" defaultRowHeight="12.5"/>
  <cols>
    <col min="1" max="1" width="13.54296875" style="11" customWidth="1"/>
    <col min="2" max="2" width="13.1796875" style="11" customWidth="1"/>
    <col min="3" max="3" width="6.54296875" style="11" customWidth="1"/>
    <col min="257" max="257" width="13.54296875" customWidth="1"/>
    <col min="258" max="258" width="13.1796875" customWidth="1"/>
    <col min="259" max="259" width="6.54296875" customWidth="1"/>
    <col min="513" max="513" width="13.54296875" customWidth="1"/>
    <col min="514" max="514" width="13.1796875" customWidth="1"/>
    <col min="515" max="515" width="6.54296875" customWidth="1"/>
    <col min="769" max="769" width="13.54296875" customWidth="1"/>
    <col min="770" max="770" width="13.1796875" customWidth="1"/>
    <col min="771" max="771" width="6.54296875" customWidth="1"/>
    <col min="1025" max="1025" width="13.54296875" customWidth="1"/>
    <col min="1026" max="1026" width="13.1796875" customWidth="1"/>
    <col min="1027" max="1027" width="6.54296875" customWidth="1"/>
    <col min="1281" max="1281" width="13.54296875" customWidth="1"/>
    <col min="1282" max="1282" width="13.1796875" customWidth="1"/>
    <col min="1283" max="1283" width="6.54296875" customWidth="1"/>
    <col min="1537" max="1537" width="13.54296875" customWidth="1"/>
    <col min="1538" max="1538" width="13.1796875" customWidth="1"/>
    <col min="1539" max="1539" width="6.54296875" customWidth="1"/>
    <col min="1793" max="1793" width="13.54296875" customWidth="1"/>
    <col min="1794" max="1794" width="13.1796875" customWidth="1"/>
    <col min="1795" max="1795" width="6.54296875" customWidth="1"/>
    <col min="2049" max="2049" width="13.54296875" customWidth="1"/>
    <col min="2050" max="2050" width="13.1796875" customWidth="1"/>
    <col min="2051" max="2051" width="6.54296875" customWidth="1"/>
    <col min="2305" max="2305" width="13.54296875" customWidth="1"/>
    <col min="2306" max="2306" width="13.1796875" customWidth="1"/>
    <col min="2307" max="2307" width="6.54296875" customWidth="1"/>
    <col min="2561" max="2561" width="13.54296875" customWidth="1"/>
    <col min="2562" max="2562" width="13.1796875" customWidth="1"/>
    <col min="2563" max="2563" width="6.54296875" customWidth="1"/>
    <col min="2817" max="2817" width="13.54296875" customWidth="1"/>
    <col min="2818" max="2818" width="13.1796875" customWidth="1"/>
    <col min="2819" max="2819" width="6.54296875" customWidth="1"/>
    <col min="3073" max="3073" width="13.54296875" customWidth="1"/>
    <col min="3074" max="3074" width="13.1796875" customWidth="1"/>
    <col min="3075" max="3075" width="6.54296875" customWidth="1"/>
    <col min="3329" max="3329" width="13.54296875" customWidth="1"/>
    <col min="3330" max="3330" width="13.1796875" customWidth="1"/>
    <col min="3331" max="3331" width="6.54296875" customWidth="1"/>
    <col min="3585" max="3585" width="13.54296875" customWidth="1"/>
    <col min="3586" max="3586" width="13.1796875" customWidth="1"/>
    <col min="3587" max="3587" width="6.54296875" customWidth="1"/>
    <col min="3841" max="3841" width="13.54296875" customWidth="1"/>
    <col min="3842" max="3842" width="13.1796875" customWidth="1"/>
    <col min="3843" max="3843" width="6.54296875" customWidth="1"/>
    <col min="4097" max="4097" width="13.54296875" customWidth="1"/>
    <col min="4098" max="4098" width="13.1796875" customWidth="1"/>
    <col min="4099" max="4099" width="6.54296875" customWidth="1"/>
    <col min="4353" max="4353" width="13.54296875" customWidth="1"/>
    <col min="4354" max="4354" width="13.1796875" customWidth="1"/>
    <col min="4355" max="4355" width="6.54296875" customWidth="1"/>
    <col min="4609" max="4609" width="13.54296875" customWidth="1"/>
    <col min="4610" max="4610" width="13.1796875" customWidth="1"/>
    <col min="4611" max="4611" width="6.54296875" customWidth="1"/>
    <col min="4865" max="4865" width="13.54296875" customWidth="1"/>
    <col min="4866" max="4866" width="13.1796875" customWidth="1"/>
    <col min="4867" max="4867" width="6.54296875" customWidth="1"/>
    <col min="5121" max="5121" width="13.54296875" customWidth="1"/>
    <col min="5122" max="5122" width="13.1796875" customWidth="1"/>
    <col min="5123" max="5123" width="6.54296875" customWidth="1"/>
    <col min="5377" max="5377" width="13.54296875" customWidth="1"/>
    <col min="5378" max="5378" width="13.1796875" customWidth="1"/>
    <col min="5379" max="5379" width="6.54296875" customWidth="1"/>
    <col min="5633" max="5633" width="13.54296875" customWidth="1"/>
    <col min="5634" max="5634" width="13.1796875" customWidth="1"/>
    <col min="5635" max="5635" width="6.54296875" customWidth="1"/>
    <col min="5889" max="5889" width="13.54296875" customWidth="1"/>
    <col min="5890" max="5890" width="13.1796875" customWidth="1"/>
    <col min="5891" max="5891" width="6.54296875" customWidth="1"/>
    <col min="6145" max="6145" width="13.54296875" customWidth="1"/>
    <col min="6146" max="6146" width="13.1796875" customWidth="1"/>
    <col min="6147" max="6147" width="6.54296875" customWidth="1"/>
    <col min="6401" max="6401" width="13.54296875" customWidth="1"/>
    <col min="6402" max="6402" width="13.1796875" customWidth="1"/>
    <col min="6403" max="6403" width="6.54296875" customWidth="1"/>
    <col min="6657" max="6657" width="13.54296875" customWidth="1"/>
    <col min="6658" max="6658" width="13.1796875" customWidth="1"/>
    <col min="6659" max="6659" width="6.54296875" customWidth="1"/>
    <col min="6913" max="6913" width="13.54296875" customWidth="1"/>
    <col min="6914" max="6914" width="13.1796875" customWidth="1"/>
    <col min="6915" max="6915" width="6.54296875" customWidth="1"/>
    <col min="7169" max="7169" width="13.54296875" customWidth="1"/>
    <col min="7170" max="7170" width="13.1796875" customWidth="1"/>
    <col min="7171" max="7171" width="6.54296875" customWidth="1"/>
    <col min="7425" max="7425" width="13.54296875" customWidth="1"/>
    <col min="7426" max="7426" width="13.1796875" customWidth="1"/>
    <col min="7427" max="7427" width="6.54296875" customWidth="1"/>
    <col min="7681" max="7681" width="13.54296875" customWidth="1"/>
    <col min="7682" max="7682" width="13.1796875" customWidth="1"/>
    <col min="7683" max="7683" width="6.54296875" customWidth="1"/>
    <col min="7937" max="7937" width="13.54296875" customWidth="1"/>
    <col min="7938" max="7938" width="13.1796875" customWidth="1"/>
    <col min="7939" max="7939" width="6.54296875" customWidth="1"/>
    <col min="8193" max="8193" width="13.54296875" customWidth="1"/>
    <col min="8194" max="8194" width="13.1796875" customWidth="1"/>
    <col min="8195" max="8195" width="6.54296875" customWidth="1"/>
    <col min="8449" max="8449" width="13.54296875" customWidth="1"/>
    <col min="8450" max="8450" width="13.1796875" customWidth="1"/>
    <col min="8451" max="8451" width="6.54296875" customWidth="1"/>
    <col min="8705" max="8705" width="13.54296875" customWidth="1"/>
    <col min="8706" max="8706" width="13.1796875" customWidth="1"/>
    <col min="8707" max="8707" width="6.54296875" customWidth="1"/>
    <col min="8961" max="8961" width="13.54296875" customWidth="1"/>
    <col min="8962" max="8962" width="13.1796875" customWidth="1"/>
    <col min="8963" max="8963" width="6.54296875" customWidth="1"/>
    <col min="9217" max="9217" width="13.54296875" customWidth="1"/>
    <col min="9218" max="9218" width="13.1796875" customWidth="1"/>
    <col min="9219" max="9219" width="6.54296875" customWidth="1"/>
    <col min="9473" max="9473" width="13.54296875" customWidth="1"/>
    <col min="9474" max="9474" width="13.1796875" customWidth="1"/>
    <col min="9475" max="9475" width="6.54296875" customWidth="1"/>
    <col min="9729" max="9729" width="13.54296875" customWidth="1"/>
    <col min="9730" max="9730" width="13.1796875" customWidth="1"/>
    <col min="9731" max="9731" width="6.54296875" customWidth="1"/>
    <col min="9985" max="9985" width="13.54296875" customWidth="1"/>
    <col min="9986" max="9986" width="13.1796875" customWidth="1"/>
    <col min="9987" max="9987" width="6.54296875" customWidth="1"/>
    <col min="10241" max="10241" width="13.54296875" customWidth="1"/>
    <col min="10242" max="10242" width="13.1796875" customWidth="1"/>
    <col min="10243" max="10243" width="6.54296875" customWidth="1"/>
    <col min="10497" max="10497" width="13.54296875" customWidth="1"/>
    <col min="10498" max="10498" width="13.1796875" customWidth="1"/>
    <col min="10499" max="10499" width="6.54296875" customWidth="1"/>
    <col min="10753" max="10753" width="13.54296875" customWidth="1"/>
    <col min="10754" max="10754" width="13.1796875" customWidth="1"/>
    <col min="10755" max="10755" width="6.54296875" customWidth="1"/>
    <col min="11009" max="11009" width="13.54296875" customWidth="1"/>
    <col min="11010" max="11010" width="13.1796875" customWidth="1"/>
    <col min="11011" max="11011" width="6.54296875" customWidth="1"/>
    <col min="11265" max="11265" width="13.54296875" customWidth="1"/>
    <col min="11266" max="11266" width="13.1796875" customWidth="1"/>
    <col min="11267" max="11267" width="6.54296875" customWidth="1"/>
    <col min="11521" max="11521" width="13.54296875" customWidth="1"/>
    <col min="11522" max="11522" width="13.1796875" customWidth="1"/>
    <col min="11523" max="11523" width="6.54296875" customWidth="1"/>
    <col min="11777" max="11777" width="13.54296875" customWidth="1"/>
    <col min="11778" max="11778" width="13.1796875" customWidth="1"/>
    <col min="11779" max="11779" width="6.54296875" customWidth="1"/>
    <col min="12033" max="12033" width="13.54296875" customWidth="1"/>
    <col min="12034" max="12034" width="13.1796875" customWidth="1"/>
    <col min="12035" max="12035" width="6.54296875" customWidth="1"/>
    <col min="12289" max="12289" width="13.54296875" customWidth="1"/>
    <col min="12290" max="12290" width="13.1796875" customWidth="1"/>
    <col min="12291" max="12291" width="6.54296875" customWidth="1"/>
    <col min="12545" max="12545" width="13.54296875" customWidth="1"/>
    <col min="12546" max="12546" width="13.1796875" customWidth="1"/>
    <col min="12547" max="12547" width="6.54296875" customWidth="1"/>
    <col min="12801" max="12801" width="13.54296875" customWidth="1"/>
    <col min="12802" max="12802" width="13.1796875" customWidth="1"/>
    <col min="12803" max="12803" width="6.54296875" customWidth="1"/>
    <col min="13057" max="13057" width="13.54296875" customWidth="1"/>
    <col min="13058" max="13058" width="13.1796875" customWidth="1"/>
    <col min="13059" max="13059" width="6.54296875" customWidth="1"/>
    <col min="13313" max="13313" width="13.54296875" customWidth="1"/>
    <col min="13314" max="13314" width="13.1796875" customWidth="1"/>
    <col min="13315" max="13315" width="6.54296875" customWidth="1"/>
    <col min="13569" max="13569" width="13.54296875" customWidth="1"/>
    <col min="13570" max="13570" width="13.1796875" customWidth="1"/>
    <col min="13571" max="13571" width="6.54296875" customWidth="1"/>
    <col min="13825" max="13825" width="13.54296875" customWidth="1"/>
    <col min="13826" max="13826" width="13.1796875" customWidth="1"/>
    <col min="13827" max="13827" width="6.54296875" customWidth="1"/>
    <col min="14081" max="14081" width="13.54296875" customWidth="1"/>
    <col min="14082" max="14082" width="13.1796875" customWidth="1"/>
    <col min="14083" max="14083" width="6.54296875" customWidth="1"/>
    <col min="14337" max="14337" width="13.54296875" customWidth="1"/>
    <col min="14338" max="14338" width="13.1796875" customWidth="1"/>
    <col min="14339" max="14339" width="6.54296875" customWidth="1"/>
    <col min="14593" max="14593" width="13.54296875" customWidth="1"/>
    <col min="14594" max="14594" width="13.1796875" customWidth="1"/>
    <col min="14595" max="14595" width="6.54296875" customWidth="1"/>
    <col min="14849" max="14849" width="13.54296875" customWidth="1"/>
    <col min="14850" max="14850" width="13.1796875" customWidth="1"/>
    <col min="14851" max="14851" width="6.54296875" customWidth="1"/>
    <col min="15105" max="15105" width="13.54296875" customWidth="1"/>
    <col min="15106" max="15106" width="13.1796875" customWidth="1"/>
    <col min="15107" max="15107" width="6.54296875" customWidth="1"/>
    <col min="15361" max="15361" width="13.54296875" customWidth="1"/>
    <col min="15362" max="15362" width="13.1796875" customWidth="1"/>
    <col min="15363" max="15363" width="6.54296875" customWidth="1"/>
    <col min="15617" max="15617" width="13.54296875" customWidth="1"/>
    <col min="15618" max="15618" width="13.1796875" customWidth="1"/>
    <col min="15619" max="15619" width="6.54296875" customWidth="1"/>
    <col min="15873" max="15873" width="13.54296875" customWidth="1"/>
    <col min="15874" max="15874" width="13.1796875" customWidth="1"/>
    <col min="15875" max="15875" width="6.54296875" customWidth="1"/>
    <col min="16129" max="16129" width="13.54296875" customWidth="1"/>
    <col min="16130" max="16130" width="13.1796875" customWidth="1"/>
    <col min="16131" max="16131" width="6.54296875" customWidth="1"/>
  </cols>
  <sheetData>
    <row r="1" spans="1:3" ht="13">
      <c r="A1" s="239" t="s">
        <v>821</v>
      </c>
    </row>
    <row r="2" spans="1:3" ht="13">
      <c r="A2" s="239" t="s">
        <v>822</v>
      </c>
    </row>
    <row r="3" spans="1:3" ht="15">
      <c r="A3" s="239" t="s">
        <v>823</v>
      </c>
    </row>
    <row r="5" spans="1:3" ht="13">
      <c r="A5" s="280">
        <v>2021</v>
      </c>
      <c r="B5" s="801" t="s">
        <v>600</v>
      </c>
      <c r="C5" s="227"/>
    </row>
    <row r="6" spans="1:3" ht="13">
      <c r="A6" s="793" t="s">
        <v>432</v>
      </c>
      <c r="B6" s="615">
        <v>100</v>
      </c>
      <c r="C6" s="12" t="s">
        <v>143</v>
      </c>
    </row>
    <row r="7" spans="1:3">
      <c r="A7" s="345" t="s">
        <v>31</v>
      </c>
      <c r="B7" s="281">
        <v>277</v>
      </c>
      <c r="C7" s="12"/>
    </row>
    <row r="8" spans="1:3">
      <c r="A8" s="345" t="s">
        <v>26</v>
      </c>
      <c r="B8" s="281">
        <v>220</v>
      </c>
      <c r="C8" s="12" t="s">
        <v>143</v>
      </c>
    </row>
    <row r="9" spans="1:3">
      <c r="A9" s="345" t="s">
        <v>21</v>
      </c>
      <c r="B9" s="281">
        <v>134</v>
      </c>
      <c r="C9" s="12" t="s">
        <v>143</v>
      </c>
    </row>
    <row r="10" spans="1:3">
      <c r="A10" s="345" t="s">
        <v>34</v>
      </c>
      <c r="B10" s="281">
        <v>132</v>
      </c>
      <c r="C10" s="12" t="s">
        <v>143</v>
      </c>
    </row>
    <row r="11" spans="1:3">
      <c r="A11" s="345" t="s">
        <v>41</v>
      </c>
      <c r="B11" s="281">
        <v>124</v>
      </c>
      <c r="C11" s="12" t="s">
        <v>143</v>
      </c>
    </row>
    <row r="12" spans="1:3">
      <c r="A12" s="345" t="s">
        <v>19</v>
      </c>
      <c r="B12" s="281">
        <v>121</v>
      </c>
      <c r="C12" s="12" t="s">
        <v>143</v>
      </c>
    </row>
    <row r="13" spans="1:3">
      <c r="A13" s="345" t="s">
        <v>35</v>
      </c>
      <c r="B13" s="281">
        <v>120</v>
      </c>
      <c r="C13" s="12" t="s">
        <v>143</v>
      </c>
    </row>
    <row r="14" spans="1:3">
      <c r="A14" s="345" t="s">
        <v>22</v>
      </c>
      <c r="B14" s="281">
        <v>119</v>
      </c>
      <c r="C14" s="12" t="s">
        <v>143</v>
      </c>
    </row>
    <row r="15" spans="1:3">
      <c r="A15" s="345" t="s">
        <v>40</v>
      </c>
      <c r="B15" s="281">
        <v>113</v>
      </c>
      <c r="C15" s="12" t="s">
        <v>143</v>
      </c>
    </row>
    <row r="16" spans="1:3">
      <c r="A16" s="345" t="s">
        <v>25</v>
      </c>
      <c r="B16" s="281">
        <v>105</v>
      </c>
      <c r="C16" s="12" t="s">
        <v>143</v>
      </c>
    </row>
    <row r="17" spans="1:4">
      <c r="A17" s="345" t="s">
        <v>33</v>
      </c>
      <c r="B17" s="281">
        <v>99</v>
      </c>
      <c r="C17" s="12" t="s">
        <v>143</v>
      </c>
    </row>
    <row r="18" spans="1:4">
      <c r="A18" s="345" t="s">
        <v>27</v>
      </c>
      <c r="B18" s="281">
        <v>95</v>
      </c>
      <c r="C18" s="12" t="s">
        <v>143</v>
      </c>
    </row>
    <row r="19" spans="1:4">
      <c r="A19" s="345" t="s">
        <v>20</v>
      </c>
      <c r="B19" s="281">
        <v>91</v>
      </c>
      <c r="C19" s="12" t="s">
        <v>143</v>
      </c>
    </row>
    <row r="20" spans="1:4">
      <c r="A20" s="345" t="s">
        <v>38</v>
      </c>
      <c r="B20" s="281">
        <v>90</v>
      </c>
      <c r="C20" s="12" t="s">
        <v>143</v>
      </c>
    </row>
    <row r="21" spans="1:4">
      <c r="A21" s="345" t="s">
        <v>28</v>
      </c>
      <c r="B21" s="281">
        <v>88</v>
      </c>
      <c r="C21" s="12" t="s">
        <v>143</v>
      </c>
    </row>
    <row r="22" spans="1:4">
      <c r="A22" s="345" t="s">
        <v>30</v>
      </c>
      <c r="B22" s="281">
        <v>88</v>
      </c>
      <c r="C22" s="12" t="s">
        <v>143</v>
      </c>
    </row>
    <row r="23" spans="1:4">
      <c r="A23" s="345" t="s">
        <v>23</v>
      </c>
      <c r="B23" s="281">
        <v>87</v>
      </c>
      <c r="C23" s="12" t="s">
        <v>143</v>
      </c>
    </row>
    <row r="24" spans="1:4" ht="14">
      <c r="A24" s="227" t="s">
        <v>24</v>
      </c>
      <c r="B24" s="282">
        <v>84</v>
      </c>
      <c r="C24" s="239" t="s">
        <v>143</v>
      </c>
      <c r="D24" s="371"/>
    </row>
    <row r="25" spans="1:4" ht="14">
      <c r="A25" s="345" t="s">
        <v>36</v>
      </c>
      <c r="B25" s="281">
        <v>77</v>
      </c>
      <c r="C25" s="239" t="s">
        <v>143</v>
      </c>
      <c r="D25" s="371"/>
    </row>
    <row r="26" spans="1:4">
      <c r="A26" s="345" t="s">
        <v>32</v>
      </c>
      <c r="B26" s="281">
        <v>76</v>
      </c>
      <c r="C26" s="12" t="s">
        <v>143</v>
      </c>
    </row>
    <row r="27" spans="1:4" ht="13">
      <c r="A27" s="227" t="s">
        <v>37</v>
      </c>
      <c r="B27" s="282">
        <v>74</v>
      </c>
      <c r="C27" s="12" t="s">
        <v>143</v>
      </c>
    </row>
    <row r="28" spans="1:4">
      <c r="A28" s="345" t="s">
        <v>107</v>
      </c>
      <c r="B28" s="281">
        <v>73</v>
      </c>
      <c r="C28" s="12" t="s">
        <v>143</v>
      </c>
    </row>
    <row r="29" spans="1:4">
      <c r="A29" s="345" t="s">
        <v>29</v>
      </c>
      <c r="B29" s="281">
        <v>71</v>
      </c>
      <c r="C29" s="12" t="s">
        <v>143</v>
      </c>
    </row>
    <row r="30" spans="1:4">
      <c r="A30" s="345" t="s">
        <v>170</v>
      </c>
      <c r="B30" s="281">
        <v>70</v>
      </c>
      <c r="C30" s="12" t="s">
        <v>143</v>
      </c>
    </row>
    <row r="31" spans="1:4">
      <c r="A31" s="345" t="s">
        <v>39</v>
      </c>
      <c r="B31" s="281">
        <v>68</v>
      </c>
      <c r="C31" s="12" t="s">
        <v>143</v>
      </c>
    </row>
    <row r="32" spans="1:4">
      <c r="A32" s="345" t="s">
        <v>161</v>
      </c>
      <c r="B32" s="281">
        <v>65</v>
      </c>
      <c r="C32" s="12" t="s">
        <v>143</v>
      </c>
    </row>
    <row r="33" spans="1:27">
      <c r="A33" s="458" t="s">
        <v>108</v>
      </c>
      <c r="B33" s="616">
        <v>55</v>
      </c>
      <c r="C33" s="12" t="s">
        <v>143</v>
      </c>
    </row>
    <row r="34" spans="1:27" s="14" customFormat="1">
      <c r="A34" s="13" t="s">
        <v>201</v>
      </c>
      <c r="B34" s="13"/>
      <c r="C34" s="13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>
      <c r="A35" s="119" t="s">
        <v>956</v>
      </c>
    </row>
    <row r="36" spans="1:27">
      <c r="A36" s="153" t="s">
        <v>957</v>
      </c>
    </row>
    <row r="37" spans="1:27">
      <c r="A37" s="119" t="s">
        <v>958</v>
      </c>
    </row>
  </sheetData>
  <phoneticPr fontId="7" type="noConversion"/>
  <hyperlinks>
    <hyperlink ref="A6" r:id="rId1" xr:uid="{1386139B-E500-4C47-9FF9-9BA4E8213F43}"/>
  </hyperlinks>
  <pageMargins left="0.75" right="0.75" top="1" bottom="1" header="0.5" footer="0.5"/>
  <pageSetup paperSize="9" orientation="portrait" r:id="rId2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67"/>
  <dimension ref="A1:L14"/>
  <sheetViews>
    <sheetView showGridLines="0" workbookViewId="0"/>
  </sheetViews>
  <sheetFormatPr defaultColWidth="10" defaultRowHeight="12.5"/>
  <sheetData>
    <row r="1" spans="1:12" s="156" customFormat="1" ht="15">
      <c r="A1" s="270" t="s">
        <v>824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72" customFormat="1" ht="13">
      <c r="A2" s="270" t="s">
        <v>825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s="194" customFormat="1" ht="13">
      <c r="A3" s="270" t="s">
        <v>826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 ht="13">
      <c r="A4" s="27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ht="14">
      <c r="A5" s="103"/>
      <c r="B5" s="103"/>
      <c r="C5" s="103"/>
      <c r="D5" s="103"/>
      <c r="E5" s="103"/>
      <c r="F5" s="103"/>
      <c r="G5" s="103"/>
      <c r="H5" s="103"/>
      <c r="I5" s="103"/>
      <c r="J5" s="103"/>
      <c r="K5" s="243" t="s">
        <v>395</v>
      </c>
      <c r="L5" s="11"/>
    </row>
    <row r="6" spans="1:12" ht="14">
      <c r="A6" s="103"/>
      <c r="B6" s="120">
        <v>2012</v>
      </c>
      <c r="C6" s="120">
        <v>2013</v>
      </c>
      <c r="D6" s="120">
        <v>2014</v>
      </c>
      <c r="E6" s="120">
        <v>2015</v>
      </c>
      <c r="F6" s="120">
        <v>2016</v>
      </c>
      <c r="G6" s="120">
        <v>2017</v>
      </c>
      <c r="H6" s="120">
        <v>2018</v>
      </c>
      <c r="I6" s="120">
        <v>2019</v>
      </c>
      <c r="J6" s="120">
        <v>2020</v>
      </c>
      <c r="K6" s="120">
        <v>2021</v>
      </c>
      <c r="L6" s="11"/>
    </row>
    <row r="7" spans="1:12" ht="13">
      <c r="A7" s="802" t="s">
        <v>44</v>
      </c>
      <c r="B7" s="283">
        <v>76</v>
      </c>
      <c r="C7" s="283">
        <v>77</v>
      </c>
      <c r="D7" s="283">
        <v>77</v>
      </c>
      <c r="E7" s="283">
        <v>78</v>
      </c>
      <c r="F7" s="283">
        <v>78</v>
      </c>
      <c r="G7" s="283">
        <v>77</v>
      </c>
      <c r="H7" s="283">
        <v>78</v>
      </c>
      <c r="I7" s="283">
        <v>79</v>
      </c>
      <c r="J7" s="283">
        <v>76</v>
      </c>
      <c r="K7" s="283">
        <v>74</v>
      </c>
      <c r="L7" s="11"/>
    </row>
    <row r="8" spans="1:12" ht="13">
      <c r="A8" s="802" t="s">
        <v>45</v>
      </c>
      <c r="B8" s="283">
        <v>91</v>
      </c>
      <c r="C8" s="283">
        <v>90</v>
      </c>
      <c r="D8" s="283">
        <v>90</v>
      </c>
      <c r="E8" s="283">
        <v>91</v>
      </c>
      <c r="F8" s="283">
        <v>92</v>
      </c>
      <c r="G8" s="283">
        <v>93</v>
      </c>
      <c r="H8" s="283">
        <v>91</v>
      </c>
      <c r="I8" s="283">
        <v>91</v>
      </c>
      <c r="J8" s="283">
        <v>84</v>
      </c>
      <c r="K8" s="283">
        <v>84</v>
      </c>
      <c r="L8" s="11"/>
    </row>
    <row r="9" spans="1:12" s="11" customFormat="1">
      <c r="A9" s="133" t="s">
        <v>265</v>
      </c>
      <c r="B9"/>
      <c r="C9"/>
      <c r="D9"/>
      <c r="E9"/>
    </row>
    <row r="10" spans="1:12" s="11" customFormat="1">
      <c r="A10" s="119" t="s">
        <v>956</v>
      </c>
      <c r="B10" s="13"/>
      <c r="C10" s="13"/>
      <c r="D10" s="13"/>
      <c r="F10"/>
      <c r="G10"/>
      <c r="H10"/>
    </row>
    <row r="11" spans="1:12">
      <c r="A11" s="153" t="s">
        <v>957</v>
      </c>
      <c r="B11" s="13"/>
      <c r="C11" s="13"/>
      <c r="D11" s="13"/>
      <c r="E11" s="11"/>
      <c r="F11" s="11"/>
      <c r="G11" s="11"/>
      <c r="H11" s="11"/>
      <c r="I11" s="11"/>
      <c r="J11" s="11"/>
      <c r="K11" s="11"/>
      <c r="L11" s="11"/>
    </row>
    <row r="12" spans="1:12">
      <c r="A12" s="119" t="s">
        <v>958</v>
      </c>
      <c r="B12" s="13"/>
      <c r="C12" s="13"/>
      <c r="D12" s="13"/>
      <c r="E12" s="11"/>
      <c r="F12" s="11"/>
      <c r="G12" s="11"/>
      <c r="H12" s="11"/>
      <c r="I12" s="11"/>
      <c r="J12" s="11"/>
      <c r="K12" s="11"/>
      <c r="L12" s="11"/>
    </row>
    <row r="13" spans="1:12">
      <c r="A13" s="153"/>
      <c r="B13" s="13"/>
      <c r="C13" s="13"/>
      <c r="D13" s="13"/>
      <c r="E13" s="11"/>
      <c r="F13" s="11"/>
      <c r="G13" s="11"/>
      <c r="H13" s="11"/>
      <c r="I13" s="11"/>
      <c r="J13" s="11"/>
      <c r="K13" s="11"/>
      <c r="L13" s="11"/>
    </row>
    <row r="14" spans="1:12">
      <c r="A14" s="153"/>
      <c r="B14" s="13"/>
      <c r="C14" s="13"/>
      <c r="D14" s="13"/>
      <c r="E14" s="11"/>
      <c r="F14" s="11"/>
      <c r="G14" s="11"/>
      <c r="H14" s="11"/>
      <c r="I14" s="11"/>
      <c r="J14" s="11"/>
      <c r="K14" s="11"/>
      <c r="L14" s="11"/>
    </row>
  </sheetData>
  <phoneticPr fontId="7" type="noConversion"/>
  <hyperlinks>
    <hyperlink ref="A7" r:id="rId1" xr:uid="{93E0A2A4-C9C3-47C2-859E-DE3218B907B1}"/>
    <hyperlink ref="A8" r:id="rId2" xr:uid="{E11096A0-6B75-4866-96FF-585B182498B9}"/>
  </hyperlinks>
  <pageMargins left="0.75" right="0.75" top="1" bottom="1" header="0.5" footer="0.5"/>
  <pageSetup paperSize="9" orientation="portrait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68"/>
  <dimension ref="A1:D12"/>
  <sheetViews>
    <sheetView showGridLines="0" workbookViewId="0"/>
  </sheetViews>
  <sheetFormatPr defaultColWidth="8.81640625" defaultRowHeight="12.5"/>
  <cols>
    <col min="1" max="1" width="14.453125" customWidth="1"/>
    <col min="2" max="2" width="16.54296875" customWidth="1"/>
    <col min="3" max="3" width="17.54296875" customWidth="1"/>
  </cols>
  <sheetData>
    <row r="1" spans="1:4" s="156" customFormat="1" ht="13">
      <c r="A1" s="270" t="s">
        <v>606</v>
      </c>
      <c r="B1" s="11"/>
      <c r="C1" s="11"/>
      <c r="D1" s="11"/>
    </row>
    <row r="2" spans="1:4" s="172" customFormat="1" ht="13">
      <c r="A2" s="270" t="s">
        <v>607</v>
      </c>
      <c r="B2" s="270"/>
      <c r="C2" s="270"/>
      <c r="D2" s="11"/>
    </row>
    <row r="3" spans="1:4" s="194" customFormat="1" ht="13">
      <c r="A3" s="270" t="s">
        <v>608</v>
      </c>
      <c r="B3" s="270"/>
      <c r="C3" s="270"/>
      <c r="D3" s="11"/>
    </row>
    <row r="4" spans="1:4" ht="15.75" customHeight="1">
      <c r="A4" s="270"/>
      <c r="B4" s="270"/>
      <c r="C4" s="270"/>
      <c r="D4" s="11"/>
    </row>
    <row r="5" spans="1:4">
      <c r="A5" s="11"/>
      <c r="B5" s="11"/>
      <c r="C5" s="11"/>
      <c r="D5" s="11"/>
    </row>
    <row r="6" spans="1:4" ht="143">
      <c r="A6" s="11"/>
      <c r="B6" s="803" t="s">
        <v>266</v>
      </c>
      <c r="C6" s="804" t="s">
        <v>267</v>
      </c>
      <c r="D6" s="11"/>
    </row>
    <row r="7" spans="1:4" ht="19.5" customHeight="1">
      <c r="A7" s="805" t="s">
        <v>778</v>
      </c>
      <c r="B7" s="617">
        <v>71.8</v>
      </c>
      <c r="C7" s="618">
        <v>64.099999999999994</v>
      </c>
      <c r="D7" s="11"/>
    </row>
    <row r="8" spans="1:4" ht="19.5" customHeight="1">
      <c r="A8" s="758" t="s">
        <v>760</v>
      </c>
      <c r="B8" s="284">
        <v>93</v>
      </c>
      <c r="C8" s="285">
        <v>90.6</v>
      </c>
      <c r="D8" s="11"/>
    </row>
    <row r="9" spans="1:4">
      <c r="A9" s="286" t="s">
        <v>212</v>
      </c>
      <c r="B9" s="287"/>
      <c r="C9" s="287"/>
      <c r="D9" s="11"/>
    </row>
    <row r="10" spans="1:4">
      <c r="A10" s="13" t="s">
        <v>959</v>
      </c>
      <c r="B10" s="11"/>
      <c r="C10" s="11"/>
      <c r="D10" s="11"/>
    </row>
    <row r="11" spans="1:4">
      <c r="A11" s="11"/>
      <c r="B11" s="11"/>
      <c r="C11" s="11"/>
      <c r="D11" s="11"/>
    </row>
    <row r="12" spans="1:4">
      <c r="A12" s="11"/>
      <c r="B12" s="11"/>
      <c r="C12" s="11"/>
      <c r="D12" s="11"/>
    </row>
  </sheetData>
  <phoneticPr fontId="7" type="noConversion"/>
  <hyperlinks>
    <hyperlink ref="A7" r:id="rId1" display="Portugal1" xr:uid="{C99BA22D-972B-450F-AF3E-25F892EEB3F5}"/>
    <hyperlink ref="A8" r:id="rId2" display="España1" xr:uid="{3FA4D50B-3FFB-4D30-AD79-C0A0372CC25A}"/>
  </hyperlinks>
  <pageMargins left="0.75" right="0.75" top="1" bottom="1" header="0.5" footer="0.5"/>
  <pageSetup paperSize="9" orientation="portrait" r:id="rId3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70"/>
  <dimension ref="A1:L12"/>
  <sheetViews>
    <sheetView showGridLines="0" workbookViewId="0"/>
  </sheetViews>
  <sheetFormatPr defaultColWidth="10" defaultRowHeight="12.5"/>
  <sheetData>
    <row r="1" spans="1:12" s="156" customFormat="1" ht="13">
      <c r="A1" s="270" t="s">
        <v>609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72" customFormat="1" ht="13">
      <c r="A2" s="270" t="s">
        <v>610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s="194" customFormat="1" ht="13">
      <c r="A3" s="270" t="s">
        <v>611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 ht="13">
      <c r="A4" s="27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ht="14">
      <c r="A5" s="103"/>
      <c r="B5" s="103"/>
      <c r="C5" s="103"/>
      <c r="D5" s="103"/>
      <c r="E5" s="103"/>
      <c r="F5" s="103"/>
      <c r="G5" s="103"/>
      <c r="H5" s="103"/>
      <c r="I5" s="103"/>
      <c r="J5" s="103"/>
      <c r="K5" s="152" t="s">
        <v>236</v>
      </c>
      <c r="L5" s="11"/>
    </row>
    <row r="6" spans="1:12" ht="14">
      <c r="A6" s="103"/>
      <c r="B6" s="120">
        <v>2012</v>
      </c>
      <c r="C6" s="120">
        <v>2013</v>
      </c>
      <c r="D6" s="120">
        <v>2014</v>
      </c>
      <c r="E6" s="120">
        <v>2015</v>
      </c>
      <c r="F6" s="120">
        <v>2016</v>
      </c>
      <c r="G6" s="120">
        <v>2017</v>
      </c>
      <c r="H6" s="120">
        <v>2018</v>
      </c>
      <c r="I6" s="120">
        <v>2019</v>
      </c>
      <c r="J6" s="120">
        <v>2020</v>
      </c>
      <c r="K6" s="120">
        <v>2021</v>
      </c>
      <c r="L6" s="11"/>
    </row>
    <row r="7" spans="1:12" ht="13">
      <c r="A7" s="806" t="s">
        <v>44</v>
      </c>
      <c r="B7" s="480">
        <v>129</v>
      </c>
      <c r="C7" s="480">
        <v>131.4</v>
      </c>
      <c r="D7" s="480">
        <v>132.9</v>
      </c>
      <c r="E7" s="480">
        <v>131.19999999999999</v>
      </c>
      <c r="F7" s="480">
        <v>131.5</v>
      </c>
      <c r="G7" s="480">
        <v>126.1</v>
      </c>
      <c r="H7" s="480">
        <v>121.5</v>
      </c>
      <c r="I7" s="480">
        <v>116.6</v>
      </c>
      <c r="J7" s="480">
        <v>135.19999999999999</v>
      </c>
      <c r="K7" s="480">
        <v>127.4</v>
      </c>
      <c r="L7" s="11"/>
    </row>
    <row r="8" spans="1:12" ht="13">
      <c r="A8" s="806" t="s">
        <v>45</v>
      </c>
      <c r="B8" s="480">
        <v>90</v>
      </c>
      <c r="C8" s="480">
        <v>100.5</v>
      </c>
      <c r="D8" s="480">
        <v>105.1</v>
      </c>
      <c r="E8" s="480">
        <v>103.3</v>
      </c>
      <c r="F8" s="480">
        <v>102.8</v>
      </c>
      <c r="G8" s="480">
        <v>101.9</v>
      </c>
      <c r="H8" s="480">
        <v>100.5</v>
      </c>
      <c r="I8" s="480">
        <v>98.3</v>
      </c>
      <c r="J8" s="480">
        <v>120</v>
      </c>
      <c r="K8" s="480">
        <v>118.4</v>
      </c>
      <c r="L8" s="11"/>
    </row>
    <row r="9" spans="1:12" ht="13">
      <c r="A9" s="807" t="s">
        <v>433</v>
      </c>
      <c r="B9" s="480">
        <v>85</v>
      </c>
      <c r="C9" s="480">
        <v>86.7</v>
      </c>
      <c r="D9" s="480">
        <v>86.8</v>
      </c>
      <c r="E9" s="480">
        <v>85</v>
      </c>
      <c r="F9" s="480">
        <v>84.2</v>
      </c>
      <c r="G9" s="480">
        <v>81.599999999999994</v>
      </c>
      <c r="H9" s="480">
        <v>79.599999999999994</v>
      </c>
      <c r="I9" s="480">
        <v>77.5</v>
      </c>
      <c r="J9" s="480">
        <v>90</v>
      </c>
      <c r="K9" s="480">
        <v>88.1</v>
      </c>
      <c r="L9" s="11"/>
    </row>
    <row r="10" spans="1:12">
      <c r="A10" s="286" t="s">
        <v>212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12">
      <c r="A11" s="286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12">
      <c r="A12" s="286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</sheetData>
  <phoneticPr fontId="7" type="noConversion"/>
  <hyperlinks>
    <hyperlink ref="A9" r:id="rId1" xr:uid="{445666E1-5B4D-4F1F-B5D3-2F17C181AD1F}"/>
  </hyperlinks>
  <pageMargins left="0.75" right="0.75" top="1" bottom="1" header="0.5" footer="0.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31"/>
  <sheetViews>
    <sheetView showGridLines="0" workbookViewId="0">
      <selection sqref="A1:B1"/>
    </sheetView>
  </sheetViews>
  <sheetFormatPr defaultColWidth="9.1796875" defaultRowHeight="12.5"/>
  <cols>
    <col min="1" max="1" width="10" customWidth="1"/>
    <col min="2" max="2" width="39.1796875" bestFit="1" customWidth="1"/>
  </cols>
  <sheetData>
    <row r="1" spans="1:2" s="168" customFormat="1" ht="13">
      <c r="A1" s="849" t="s">
        <v>321</v>
      </c>
      <c r="B1" s="849"/>
    </row>
    <row r="2" spans="1:2" s="188" customFormat="1" ht="13">
      <c r="A2" s="849" t="s">
        <v>322</v>
      </c>
      <c r="B2" s="849"/>
    </row>
    <row r="3" spans="1:2" s="214" customFormat="1" ht="13">
      <c r="A3" s="848" t="s">
        <v>323</v>
      </c>
      <c r="B3" s="848"/>
    </row>
    <row r="5" spans="1:2" ht="13">
      <c r="A5" s="9" t="s">
        <v>14</v>
      </c>
      <c r="B5" s="32" t="s">
        <v>225</v>
      </c>
    </row>
    <row r="6" spans="1:2">
      <c r="A6" s="43" t="s">
        <v>62</v>
      </c>
      <c r="B6" s="43" t="s">
        <v>63</v>
      </c>
    </row>
    <row r="7" spans="1:2">
      <c r="A7" s="38" t="s">
        <v>64</v>
      </c>
      <c r="B7" s="38" t="s">
        <v>65</v>
      </c>
    </row>
    <row r="8" spans="1:2">
      <c r="A8" s="38" t="s">
        <v>66</v>
      </c>
      <c r="B8" s="38" t="s">
        <v>67</v>
      </c>
    </row>
    <row r="9" spans="1:2">
      <c r="A9" s="38" t="s">
        <v>68</v>
      </c>
      <c r="B9" s="38" t="s">
        <v>69</v>
      </c>
    </row>
    <row r="10" spans="1:2">
      <c r="A10" s="38" t="s">
        <v>70</v>
      </c>
      <c r="B10" s="38" t="s">
        <v>71</v>
      </c>
    </row>
    <row r="11" spans="1:2">
      <c r="A11" s="38" t="s">
        <v>72</v>
      </c>
      <c r="B11" s="38" t="s">
        <v>73</v>
      </c>
    </row>
    <row r="12" spans="1:2">
      <c r="A12" s="38" t="s">
        <v>74</v>
      </c>
      <c r="B12" s="38" t="s">
        <v>56</v>
      </c>
    </row>
    <row r="13" spans="1:2">
      <c r="A13" s="38" t="s">
        <v>75</v>
      </c>
      <c r="B13" s="38" t="s">
        <v>76</v>
      </c>
    </row>
    <row r="14" spans="1:2">
      <c r="A14" s="38" t="s">
        <v>77</v>
      </c>
      <c r="B14" s="38" t="s">
        <v>78</v>
      </c>
    </row>
    <row r="15" spans="1:2">
      <c r="A15" s="38" t="s">
        <v>79</v>
      </c>
      <c r="B15" s="38" t="s">
        <v>80</v>
      </c>
    </row>
    <row r="16" spans="1:2">
      <c r="A16" s="38" t="s">
        <v>81</v>
      </c>
      <c r="B16" s="38" t="s">
        <v>82</v>
      </c>
    </row>
    <row r="17" spans="1:2">
      <c r="A17" s="38" t="s">
        <v>83</v>
      </c>
      <c r="B17" s="38" t="s">
        <v>84</v>
      </c>
    </row>
    <row r="18" spans="1:2">
      <c r="A18" s="38" t="s">
        <v>85</v>
      </c>
      <c r="B18" s="38" t="s">
        <v>86</v>
      </c>
    </row>
    <row r="19" spans="1:2">
      <c r="A19" s="38" t="s">
        <v>87</v>
      </c>
      <c r="B19" s="38" t="s">
        <v>88</v>
      </c>
    </row>
    <row r="20" spans="1:2">
      <c r="A20" s="38" t="s">
        <v>89</v>
      </c>
      <c r="B20" s="38" t="s">
        <v>52</v>
      </c>
    </row>
    <row r="21" spans="1:2">
      <c r="A21" s="38" t="s">
        <v>90</v>
      </c>
      <c r="B21" s="38" t="s">
        <v>91</v>
      </c>
    </row>
    <row r="22" spans="1:2">
      <c r="A22" s="38" t="s">
        <v>92</v>
      </c>
      <c r="B22" s="38" t="s">
        <v>93</v>
      </c>
    </row>
    <row r="23" spans="1:2">
      <c r="A23" s="38" t="s">
        <v>94</v>
      </c>
      <c r="B23" s="38" t="s">
        <v>95</v>
      </c>
    </row>
    <row r="24" spans="1:2">
      <c r="A24" s="38" t="s">
        <v>96</v>
      </c>
      <c r="B24" s="38" t="s">
        <v>48</v>
      </c>
    </row>
    <row r="25" spans="1:2">
      <c r="A25" s="38" t="s">
        <v>97</v>
      </c>
      <c r="B25" s="38" t="s">
        <v>98</v>
      </c>
    </row>
    <row r="26" spans="1:2">
      <c r="A26" s="38" t="s">
        <v>99</v>
      </c>
      <c r="B26" s="38" t="s">
        <v>100</v>
      </c>
    </row>
    <row r="27" spans="1:2">
      <c r="A27" s="38" t="s">
        <v>101</v>
      </c>
      <c r="B27" s="38" t="s">
        <v>54</v>
      </c>
    </row>
    <row r="28" spans="1:2">
      <c r="A28" s="38" t="s">
        <v>102</v>
      </c>
      <c r="B28" s="38" t="s">
        <v>178</v>
      </c>
    </row>
    <row r="29" spans="1:2">
      <c r="A29" s="38" t="s">
        <v>103</v>
      </c>
      <c r="B29" s="38" t="s">
        <v>104</v>
      </c>
    </row>
    <row r="30" spans="1:2">
      <c r="A30" s="38" t="s">
        <v>105</v>
      </c>
      <c r="B30" s="38" t="s">
        <v>197</v>
      </c>
    </row>
    <row r="31" spans="1:2">
      <c r="A31" s="44" t="s">
        <v>106</v>
      </c>
      <c r="B31" s="44" t="s">
        <v>180</v>
      </c>
    </row>
  </sheetData>
  <mergeCells count="3">
    <mergeCell ref="A2:B2"/>
    <mergeCell ref="A1:B1"/>
    <mergeCell ref="A3:B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69"/>
  <dimension ref="A1:K36"/>
  <sheetViews>
    <sheetView showGridLines="0" workbookViewId="0"/>
  </sheetViews>
  <sheetFormatPr defaultColWidth="10" defaultRowHeight="12.5"/>
  <cols>
    <col min="1" max="1" width="15.1796875" style="11" customWidth="1"/>
    <col min="2" max="2" width="13.453125" style="11" customWidth="1"/>
    <col min="3" max="256" width="10" style="11"/>
    <col min="257" max="257" width="15.1796875" style="11" customWidth="1"/>
    <col min="258" max="258" width="13.453125" style="11" customWidth="1"/>
    <col min="259" max="512" width="10" style="11"/>
    <col min="513" max="513" width="15.1796875" style="11" customWidth="1"/>
    <col min="514" max="514" width="13.453125" style="11" customWidth="1"/>
    <col min="515" max="768" width="10" style="11"/>
    <col min="769" max="769" width="15.1796875" style="11" customWidth="1"/>
    <col min="770" max="770" width="13.453125" style="11" customWidth="1"/>
    <col min="771" max="1024" width="10" style="11"/>
    <col min="1025" max="1025" width="15.1796875" style="11" customWidth="1"/>
    <col min="1026" max="1026" width="13.453125" style="11" customWidth="1"/>
    <col min="1027" max="1280" width="10" style="11"/>
    <col min="1281" max="1281" width="15.1796875" style="11" customWidth="1"/>
    <col min="1282" max="1282" width="13.453125" style="11" customWidth="1"/>
    <col min="1283" max="1536" width="10" style="11"/>
    <col min="1537" max="1537" width="15.1796875" style="11" customWidth="1"/>
    <col min="1538" max="1538" width="13.453125" style="11" customWidth="1"/>
    <col min="1539" max="1792" width="10" style="11"/>
    <col min="1793" max="1793" width="15.1796875" style="11" customWidth="1"/>
    <col min="1794" max="1794" width="13.453125" style="11" customWidth="1"/>
    <col min="1795" max="2048" width="10" style="11"/>
    <col min="2049" max="2049" width="15.1796875" style="11" customWidth="1"/>
    <col min="2050" max="2050" width="13.453125" style="11" customWidth="1"/>
    <col min="2051" max="2304" width="10" style="11"/>
    <col min="2305" max="2305" width="15.1796875" style="11" customWidth="1"/>
    <col min="2306" max="2306" width="13.453125" style="11" customWidth="1"/>
    <col min="2307" max="2560" width="10" style="11"/>
    <col min="2561" max="2561" width="15.1796875" style="11" customWidth="1"/>
    <col min="2562" max="2562" width="13.453125" style="11" customWidth="1"/>
    <col min="2563" max="2816" width="10" style="11"/>
    <col min="2817" max="2817" width="15.1796875" style="11" customWidth="1"/>
    <col min="2818" max="2818" width="13.453125" style="11" customWidth="1"/>
    <col min="2819" max="3072" width="10" style="11"/>
    <col min="3073" max="3073" width="15.1796875" style="11" customWidth="1"/>
    <col min="3074" max="3074" width="13.453125" style="11" customWidth="1"/>
    <col min="3075" max="3328" width="10" style="11"/>
    <col min="3329" max="3329" width="15.1796875" style="11" customWidth="1"/>
    <col min="3330" max="3330" width="13.453125" style="11" customWidth="1"/>
    <col min="3331" max="3584" width="10" style="11"/>
    <col min="3585" max="3585" width="15.1796875" style="11" customWidth="1"/>
    <col min="3586" max="3586" width="13.453125" style="11" customWidth="1"/>
    <col min="3587" max="3840" width="10" style="11"/>
    <col min="3841" max="3841" width="15.1796875" style="11" customWidth="1"/>
    <col min="3842" max="3842" width="13.453125" style="11" customWidth="1"/>
    <col min="3843" max="4096" width="10" style="11"/>
    <col min="4097" max="4097" width="15.1796875" style="11" customWidth="1"/>
    <col min="4098" max="4098" width="13.453125" style="11" customWidth="1"/>
    <col min="4099" max="4352" width="10" style="11"/>
    <col min="4353" max="4353" width="15.1796875" style="11" customWidth="1"/>
    <col min="4354" max="4354" width="13.453125" style="11" customWidth="1"/>
    <col min="4355" max="4608" width="10" style="11"/>
    <col min="4609" max="4609" width="15.1796875" style="11" customWidth="1"/>
    <col min="4610" max="4610" width="13.453125" style="11" customWidth="1"/>
    <col min="4611" max="4864" width="10" style="11"/>
    <col min="4865" max="4865" width="15.1796875" style="11" customWidth="1"/>
    <col min="4866" max="4866" width="13.453125" style="11" customWidth="1"/>
    <col min="4867" max="5120" width="10" style="11"/>
    <col min="5121" max="5121" width="15.1796875" style="11" customWidth="1"/>
    <col min="5122" max="5122" width="13.453125" style="11" customWidth="1"/>
    <col min="5123" max="5376" width="10" style="11"/>
    <col min="5377" max="5377" width="15.1796875" style="11" customWidth="1"/>
    <col min="5378" max="5378" width="13.453125" style="11" customWidth="1"/>
    <col min="5379" max="5632" width="10" style="11"/>
    <col min="5633" max="5633" width="15.1796875" style="11" customWidth="1"/>
    <col min="5634" max="5634" width="13.453125" style="11" customWidth="1"/>
    <col min="5635" max="5888" width="10" style="11"/>
    <col min="5889" max="5889" width="15.1796875" style="11" customWidth="1"/>
    <col min="5890" max="5890" width="13.453125" style="11" customWidth="1"/>
    <col min="5891" max="6144" width="10" style="11"/>
    <col min="6145" max="6145" width="15.1796875" style="11" customWidth="1"/>
    <col min="6146" max="6146" width="13.453125" style="11" customWidth="1"/>
    <col min="6147" max="6400" width="10" style="11"/>
    <col min="6401" max="6401" width="15.1796875" style="11" customWidth="1"/>
    <col min="6402" max="6402" width="13.453125" style="11" customWidth="1"/>
    <col min="6403" max="6656" width="10" style="11"/>
    <col min="6657" max="6657" width="15.1796875" style="11" customWidth="1"/>
    <col min="6658" max="6658" width="13.453125" style="11" customWidth="1"/>
    <col min="6659" max="6912" width="10" style="11"/>
    <col min="6913" max="6913" width="15.1796875" style="11" customWidth="1"/>
    <col min="6914" max="6914" width="13.453125" style="11" customWidth="1"/>
    <col min="6915" max="7168" width="10" style="11"/>
    <col min="7169" max="7169" width="15.1796875" style="11" customWidth="1"/>
    <col min="7170" max="7170" width="13.453125" style="11" customWidth="1"/>
    <col min="7171" max="7424" width="10" style="11"/>
    <col min="7425" max="7425" width="15.1796875" style="11" customWidth="1"/>
    <col min="7426" max="7426" width="13.453125" style="11" customWidth="1"/>
    <col min="7427" max="7680" width="10" style="11"/>
    <col min="7681" max="7681" width="15.1796875" style="11" customWidth="1"/>
    <col min="7682" max="7682" width="13.453125" style="11" customWidth="1"/>
    <col min="7683" max="7936" width="10" style="11"/>
    <col min="7937" max="7937" width="15.1796875" style="11" customWidth="1"/>
    <col min="7938" max="7938" width="13.453125" style="11" customWidth="1"/>
    <col min="7939" max="8192" width="10" style="11"/>
    <col min="8193" max="8193" width="15.1796875" style="11" customWidth="1"/>
    <col min="8194" max="8194" width="13.453125" style="11" customWidth="1"/>
    <col min="8195" max="8448" width="10" style="11"/>
    <col min="8449" max="8449" width="15.1796875" style="11" customWidth="1"/>
    <col min="8450" max="8450" width="13.453125" style="11" customWidth="1"/>
    <col min="8451" max="8704" width="10" style="11"/>
    <col min="8705" max="8705" width="15.1796875" style="11" customWidth="1"/>
    <col min="8706" max="8706" width="13.453125" style="11" customWidth="1"/>
    <col min="8707" max="8960" width="10" style="11"/>
    <col min="8961" max="8961" width="15.1796875" style="11" customWidth="1"/>
    <col min="8962" max="8962" width="13.453125" style="11" customWidth="1"/>
    <col min="8963" max="9216" width="10" style="11"/>
    <col min="9217" max="9217" width="15.1796875" style="11" customWidth="1"/>
    <col min="9218" max="9218" width="13.453125" style="11" customWidth="1"/>
    <col min="9219" max="9472" width="10" style="11"/>
    <col min="9473" max="9473" width="15.1796875" style="11" customWidth="1"/>
    <col min="9474" max="9474" width="13.453125" style="11" customWidth="1"/>
    <col min="9475" max="9728" width="10" style="11"/>
    <col min="9729" max="9729" width="15.1796875" style="11" customWidth="1"/>
    <col min="9730" max="9730" width="13.453125" style="11" customWidth="1"/>
    <col min="9731" max="9984" width="10" style="11"/>
    <col min="9985" max="9985" width="15.1796875" style="11" customWidth="1"/>
    <col min="9986" max="9986" width="13.453125" style="11" customWidth="1"/>
    <col min="9987" max="10240" width="10" style="11"/>
    <col min="10241" max="10241" width="15.1796875" style="11" customWidth="1"/>
    <col min="10242" max="10242" width="13.453125" style="11" customWidth="1"/>
    <col min="10243" max="10496" width="10" style="11"/>
    <col min="10497" max="10497" width="15.1796875" style="11" customWidth="1"/>
    <col min="10498" max="10498" width="13.453125" style="11" customWidth="1"/>
    <col min="10499" max="10752" width="10" style="11"/>
    <col min="10753" max="10753" width="15.1796875" style="11" customWidth="1"/>
    <col min="10754" max="10754" width="13.453125" style="11" customWidth="1"/>
    <col min="10755" max="11008" width="10" style="11"/>
    <col min="11009" max="11009" width="15.1796875" style="11" customWidth="1"/>
    <col min="11010" max="11010" width="13.453125" style="11" customWidth="1"/>
    <col min="11011" max="11264" width="10" style="11"/>
    <col min="11265" max="11265" width="15.1796875" style="11" customWidth="1"/>
    <col min="11266" max="11266" width="13.453125" style="11" customWidth="1"/>
    <col min="11267" max="11520" width="10" style="11"/>
    <col min="11521" max="11521" width="15.1796875" style="11" customWidth="1"/>
    <col min="11522" max="11522" width="13.453125" style="11" customWidth="1"/>
    <col min="11523" max="11776" width="10" style="11"/>
    <col min="11777" max="11777" width="15.1796875" style="11" customWidth="1"/>
    <col min="11778" max="11778" width="13.453125" style="11" customWidth="1"/>
    <col min="11779" max="12032" width="10" style="11"/>
    <col min="12033" max="12033" width="15.1796875" style="11" customWidth="1"/>
    <col min="12034" max="12034" width="13.453125" style="11" customWidth="1"/>
    <col min="12035" max="12288" width="10" style="11"/>
    <col min="12289" max="12289" width="15.1796875" style="11" customWidth="1"/>
    <col min="12290" max="12290" width="13.453125" style="11" customWidth="1"/>
    <col min="12291" max="12544" width="10" style="11"/>
    <col min="12545" max="12545" width="15.1796875" style="11" customWidth="1"/>
    <col min="12546" max="12546" width="13.453125" style="11" customWidth="1"/>
    <col min="12547" max="12800" width="10" style="11"/>
    <col min="12801" max="12801" width="15.1796875" style="11" customWidth="1"/>
    <col min="12802" max="12802" width="13.453125" style="11" customWidth="1"/>
    <col min="12803" max="13056" width="10" style="11"/>
    <col min="13057" max="13057" width="15.1796875" style="11" customWidth="1"/>
    <col min="13058" max="13058" width="13.453125" style="11" customWidth="1"/>
    <col min="13059" max="13312" width="10" style="11"/>
    <col min="13313" max="13313" width="15.1796875" style="11" customWidth="1"/>
    <col min="13314" max="13314" width="13.453125" style="11" customWidth="1"/>
    <col min="13315" max="13568" width="10" style="11"/>
    <col min="13569" max="13569" width="15.1796875" style="11" customWidth="1"/>
    <col min="13570" max="13570" width="13.453125" style="11" customWidth="1"/>
    <col min="13571" max="13824" width="10" style="11"/>
    <col min="13825" max="13825" width="15.1796875" style="11" customWidth="1"/>
    <col min="13826" max="13826" width="13.453125" style="11" customWidth="1"/>
    <col min="13827" max="14080" width="10" style="11"/>
    <col min="14081" max="14081" width="15.1796875" style="11" customWidth="1"/>
    <col min="14082" max="14082" width="13.453125" style="11" customWidth="1"/>
    <col min="14083" max="14336" width="10" style="11"/>
    <col min="14337" max="14337" width="15.1796875" style="11" customWidth="1"/>
    <col min="14338" max="14338" width="13.453125" style="11" customWidth="1"/>
    <col min="14339" max="14592" width="10" style="11"/>
    <col min="14593" max="14593" width="15.1796875" style="11" customWidth="1"/>
    <col min="14594" max="14594" width="13.453125" style="11" customWidth="1"/>
    <col min="14595" max="14848" width="10" style="11"/>
    <col min="14849" max="14849" width="15.1796875" style="11" customWidth="1"/>
    <col min="14850" max="14850" width="13.453125" style="11" customWidth="1"/>
    <col min="14851" max="15104" width="10" style="11"/>
    <col min="15105" max="15105" width="15.1796875" style="11" customWidth="1"/>
    <col min="15106" max="15106" width="13.453125" style="11" customWidth="1"/>
    <col min="15107" max="15360" width="10" style="11"/>
    <col min="15361" max="15361" width="15.1796875" style="11" customWidth="1"/>
    <col min="15362" max="15362" width="13.453125" style="11" customWidth="1"/>
    <col min="15363" max="15616" width="10" style="11"/>
    <col min="15617" max="15617" width="15.1796875" style="11" customWidth="1"/>
    <col min="15618" max="15618" width="13.453125" style="11" customWidth="1"/>
    <col min="15619" max="15872" width="10" style="11"/>
    <col min="15873" max="15873" width="15.1796875" style="11" customWidth="1"/>
    <col min="15874" max="15874" width="13.453125" style="11" customWidth="1"/>
    <col min="15875" max="16128" width="10" style="11"/>
    <col min="16129" max="16129" width="15.1796875" style="11" customWidth="1"/>
    <col min="16130" max="16130" width="13.453125" style="11" customWidth="1"/>
    <col min="16131" max="16384" width="10" style="11"/>
  </cols>
  <sheetData>
    <row r="1" spans="1:10" ht="13">
      <c r="A1" s="270" t="s">
        <v>612</v>
      </c>
      <c r="J1" s="270"/>
    </row>
    <row r="2" spans="1:10" ht="13">
      <c r="A2" s="270" t="s">
        <v>613</v>
      </c>
      <c r="J2" s="270"/>
    </row>
    <row r="3" spans="1:10" ht="14">
      <c r="A3" s="270" t="s">
        <v>614</v>
      </c>
      <c r="G3" s="23"/>
      <c r="J3" s="270"/>
    </row>
    <row r="4" spans="1:10" ht="14">
      <c r="A4" s="271"/>
      <c r="G4" s="23"/>
    </row>
    <row r="5" spans="1:10" ht="13">
      <c r="A5" s="31">
        <v>2021</v>
      </c>
      <c r="B5" s="31" t="s">
        <v>236</v>
      </c>
    </row>
    <row r="6" spans="1:10" ht="13">
      <c r="A6" s="808" t="s">
        <v>433</v>
      </c>
      <c r="B6" s="288">
        <v>88.1</v>
      </c>
      <c r="C6" s="20"/>
      <c r="D6" s="270"/>
    </row>
    <row r="7" spans="1:10" ht="14">
      <c r="A7" s="345" t="s">
        <v>161</v>
      </c>
      <c r="B7" s="20">
        <v>193.3</v>
      </c>
      <c r="C7" s="20"/>
      <c r="J7" s="23"/>
    </row>
    <row r="8" spans="1:10">
      <c r="A8" s="345" t="s">
        <v>27</v>
      </c>
      <c r="B8" s="20">
        <v>150.80000000000001</v>
      </c>
      <c r="C8" s="20"/>
    </row>
    <row r="9" spans="1:10" ht="13">
      <c r="A9" s="227" t="s">
        <v>37</v>
      </c>
      <c r="B9" s="288">
        <v>127.4</v>
      </c>
      <c r="C9" s="20"/>
    </row>
    <row r="10" spans="1:10" ht="13">
      <c r="A10" s="227" t="s">
        <v>24</v>
      </c>
      <c r="B10" s="288">
        <v>118.4</v>
      </c>
      <c r="C10" s="20"/>
    </row>
    <row r="11" spans="1:10">
      <c r="A11" s="345" t="s">
        <v>25</v>
      </c>
      <c r="B11" s="20">
        <v>112.9</v>
      </c>
      <c r="C11" s="20"/>
    </row>
    <row r="12" spans="1:10">
      <c r="A12" s="345" t="s">
        <v>19</v>
      </c>
      <c r="B12" s="20">
        <v>108.2</v>
      </c>
      <c r="C12" s="20"/>
    </row>
    <row r="13" spans="1:10">
      <c r="A13" s="345" t="s">
        <v>28</v>
      </c>
      <c r="B13" s="20">
        <v>103.6</v>
      </c>
      <c r="C13" s="20"/>
    </row>
    <row r="14" spans="1:10">
      <c r="A14" s="345" t="s">
        <v>35</v>
      </c>
      <c r="B14" s="20">
        <v>82.8</v>
      </c>
      <c r="C14" s="20"/>
    </row>
    <row r="15" spans="1:10">
      <c r="A15" s="345" t="s">
        <v>170</v>
      </c>
      <c r="B15" s="20">
        <v>79.8</v>
      </c>
      <c r="C15" s="20"/>
    </row>
    <row r="16" spans="1:10">
      <c r="A16" s="345" t="s">
        <v>32</v>
      </c>
      <c r="B16" s="20">
        <v>76.8</v>
      </c>
      <c r="C16" s="20"/>
    </row>
    <row r="17" spans="1:11">
      <c r="A17" s="345" t="s">
        <v>38</v>
      </c>
      <c r="B17" s="20">
        <v>74.7</v>
      </c>
      <c r="C17" s="20"/>
    </row>
    <row r="18" spans="1:11">
      <c r="A18" s="345" t="s">
        <v>22</v>
      </c>
      <c r="B18" s="20">
        <v>69.3</v>
      </c>
      <c r="C18" s="20"/>
    </row>
    <row r="19" spans="1:11">
      <c r="A19" s="345" t="s">
        <v>40</v>
      </c>
      <c r="B19" s="20">
        <v>65.8</v>
      </c>
      <c r="C19" s="20"/>
    </row>
    <row r="20" spans="1:11">
      <c r="A20" s="345" t="s">
        <v>39</v>
      </c>
      <c r="B20" s="20">
        <v>63.1</v>
      </c>
      <c r="C20" s="20"/>
    </row>
    <row r="21" spans="1:11">
      <c r="A21" s="345" t="s">
        <v>33</v>
      </c>
      <c r="B21" s="20">
        <v>57</v>
      </c>
      <c r="C21" s="20"/>
    </row>
    <row r="22" spans="1:11">
      <c r="A22" s="345" t="s">
        <v>26</v>
      </c>
      <c r="B22" s="20">
        <v>56</v>
      </c>
      <c r="C22" s="20"/>
    </row>
    <row r="23" spans="1:11">
      <c r="A23" s="345" t="s">
        <v>36</v>
      </c>
      <c r="B23" s="20">
        <v>53.8</v>
      </c>
      <c r="C23" s="20"/>
    </row>
    <row r="24" spans="1:11">
      <c r="A24" s="345" t="s">
        <v>34</v>
      </c>
      <c r="B24" s="20">
        <v>52.1</v>
      </c>
      <c r="C24" s="20"/>
    </row>
    <row r="25" spans="1:11">
      <c r="A25" s="345" t="s">
        <v>107</v>
      </c>
      <c r="B25" s="20">
        <v>48.8</v>
      </c>
      <c r="C25" s="20"/>
    </row>
    <row r="26" spans="1:11">
      <c r="A26" s="345" t="s">
        <v>29</v>
      </c>
      <c r="B26" s="20">
        <v>44.8</v>
      </c>
      <c r="C26" s="20"/>
    </row>
    <row r="27" spans="1:11">
      <c r="A27" s="345" t="s">
        <v>30</v>
      </c>
      <c r="B27" s="20">
        <v>44.3</v>
      </c>
      <c r="C27" s="20"/>
    </row>
    <row r="28" spans="1:11">
      <c r="A28" s="345" t="s">
        <v>20</v>
      </c>
      <c r="B28" s="20">
        <v>41.9</v>
      </c>
      <c r="C28" s="20"/>
    </row>
    <row r="29" spans="1:11">
      <c r="A29" s="345" t="s">
        <v>21</v>
      </c>
      <c r="B29" s="20">
        <v>36.700000000000003</v>
      </c>
      <c r="C29" s="20"/>
    </row>
    <row r="30" spans="1:11">
      <c r="A30" s="345" t="s">
        <v>41</v>
      </c>
      <c r="B30" s="20">
        <v>36.700000000000003</v>
      </c>
      <c r="C30" s="20"/>
    </row>
    <row r="31" spans="1:11">
      <c r="A31" s="345" t="s">
        <v>108</v>
      </c>
      <c r="B31" s="20">
        <v>25.1</v>
      </c>
      <c r="C31" s="20"/>
      <c r="D31"/>
      <c r="E31"/>
      <c r="F31"/>
      <c r="G31"/>
      <c r="H31"/>
      <c r="I31"/>
      <c r="J31"/>
      <c r="K31"/>
    </row>
    <row r="32" spans="1:11">
      <c r="A32" s="345" t="s">
        <v>31</v>
      </c>
      <c r="B32" s="20">
        <v>24.4</v>
      </c>
      <c r="C32" s="20"/>
      <c r="D32"/>
      <c r="E32"/>
      <c r="F32"/>
      <c r="G32"/>
      <c r="H32"/>
      <c r="I32"/>
      <c r="J32"/>
      <c r="K32"/>
    </row>
    <row r="33" spans="1:11">
      <c r="A33" s="458" t="s">
        <v>23</v>
      </c>
      <c r="B33" s="619">
        <v>18.100000000000001</v>
      </c>
      <c r="C33" s="20"/>
      <c r="D33"/>
      <c r="E33"/>
      <c r="F33"/>
      <c r="G33"/>
      <c r="H33"/>
      <c r="I33"/>
      <c r="J33"/>
      <c r="K33"/>
    </row>
    <row r="34" spans="1:11">
      <c r="A34" s="13" t="s">
        <v>212</v>
      </c>
      <c r="D34"/>
      <c r="E34"/>
      <c r="F34"/>
      <c r="G34"/>
      <c r="H34"/>
      <c r="I34"/>
      <c r="J34"/>
      <c r="K34"/>
    </row>
    <row r="35" spans="1:11">
      <c r="D35"/>
      <c r="E35"/>
      <c r="F35"/>
      <c r="G35"/>
      <c r="H35"/>
      <c r="I35"/>
      <c r="J35"/>
      <c r="K35"/>
    </row>
    <row r="36" spans="1:11">
      <c r="D36"/>
      <c r="E36"/>
      <c r="F36"/>
      <c r="G36"/>
      <c r="H36"/>
      <c r="I36"/>
      <c r="J36"/>
      <c r="K36"/>
    </row>
  </sheetData>
  <phoneticPr fontId="7" type="noConversion"/>
  <hyperlinks>
    <hyperlink ref="A6" r:id="rId1" xr:uid="{3226282E-69AA-4316-82B8-1F38B1BF8249}"/>
  </hyperlinks>
  <pageMargins left="0.75" right="0.75" top="1" bottom="1" header="0.5" footer="0.5"/>
  <pageSetup paperSize="9" orientation="portrait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1"/>
  <dimension ref="A1:L13"/>
  <sheetViews>
    <sheetView showGridLines="0" workbookViewId="0"/>
  </sheetViews>
  <sheetFormatPr defaultColWidth="10" defaultRowHeight="12.5"/>
  <sheetData>
    <row r="1" spans="1:12" s="156" customFormat="1" ht="14">
      <c r="A1" s="270" t="s">
        <v>615</v>
      </c>
      <c r="B1" s="270"/>
      <c r="C1" s="270"/>
      <c r="D1" s="270"/>
      <c r="E1" s="270"/>
      <c r="F1" s="270"/>
      <c r="G1" s="270"/>
      <c r="H1" s="270"/>
      <c r="I1" s="270"/>
      <c r="J1" s="270"/>
      <c r="K1" s="23"/>
      <c r="L1" s="11"/>
    </row>
    <row r="2" spans="1:12" s="172" customFormat="1" ht="14">
      <c r="A2" s="270" t="s">
        <v>616</v>
      </c>
      <c r="B2" s="270"/>
      <c r="C2" s="270"/>
      <c r="D2" s="270"/>
      <c r="E2" s="270"/>
      <c r="F2" s="270"/>
      <c r="G2" s="270"/>
      <c r="H2" s="270"/>
      <c r="I2" s="270"/>
      <c r="J2" s="270"/>
      <c r="K2" s="23"/>
      <c r="L2" s="11"/>
    </row>
    <row r="3" spans="1:12" s="194" customFormat="1" ht="14">
      <c r="A3" s="270" t="s">
        <v>617</v>
      </c>
      <c r="B3" s="270"/>
      <c r="C3" s="270"/>
      <c r="D3" s="270"/>
      <c r="E3" s="270"/>
      <c r="F3" s="270"/>
      <c r="G3" s="270"/>
      <c r="H3" s="270"/>
      <c r="I3" s="270"/>
      <c r="J3" s="270"/>
      <c r="K3" s="23"/>
      <c r="L3" s="11"/>
    </row>
    <row r="4" spans="1:12" s="11" customFormat="1" ht="14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3"/>
    </row>
    <row r="5" spans="1:12" s="11" customFormat="1" ht="14">
      <c r="A5" s="103"/>
      <c r="B5" s="103"/>
      <c r="C5" s="103"/>
      <c r="D5" s="103"/>
      <c r="E5" s="103"/>
      <c r="F5" s="103"/>
      <c r="G5" s="103"/>
      <c r="H5" s="103"/>
      <c r="I5" s="103"/>
      <c r="J5" s="103"/>
      <c r="K5" s="235" t="s">
        <v>236</v>
      </c>
    </row>
    <row r="6" spans="1:12" s="11" customFormat="1" ht="14">
      <c r="A6" s="103"/>
      <c r="B6" s="121">
        <v>2012</v>
      </c>
      <c r="C6" s="121">
        <v>2013</v>
      </c>
      <c r="D6" s="121">
        <v>2014</v>
      </c>
      <c r="E6" s="121">
        <v>2015</v>
      </c>
      <c r="F6" s="121">
        <v>2016</v>
      </c>
      <c r="G6" s="121">
        <v>2017</v>
      </c>
      <c r="H6" s="121">
        <v>2018</v>
      </c>
      <c r="I6" s="121">
        <v>2019</v>
      </c>
      <c r="J6" s="121">
        <v>2020</v>
      </c>
      <c r="K6" s="121">
        <v>2021</v>
      </c>
    </row>
    <row r="7" spans="1:12" s="11" customFormat="1" ht="13">
      <c r="A7" s="806" t="s">
        <v>44</v>
      </c>
      <c r="B7" s="480">
        <v>-6.2</v>
      </c>
      <c r="C7" s="480">
        <v>-5.0999999999999996</v>
      </c>
      <c r="D7" s="480">
        <v>-7.4</v>
      </c>
      <c r="E7" s="480">
        <v>-4.4000000000000004</v>
      </c>
      <c r="F7" s="480">
        <v>-1.9</v>
      </c>
      <c r="G7" s="480">
        <v>-3</v>
      </c>
      <c r="H7" s="480">
        <v>-0.3</v>
      </c>
      <c r="I7" s="480">
        <v>0.1</v>
      </c>
      <c r="J7" s="480">
        <v>-5.8</v>
      </c>
      <c r="K7" s="480">
        <v>-2.8</v>
      </c>
    </row>
    <row r="8" spans="1:12" s="11" customFormat="1" ht="13">
      <c r="A8" s="806" t="s">
        <v>45</v>
      </c>
      <c r="B8" s="480">
        <v>-11.6</v>
      </c>
      <c r="C8" s="480">
        <v>-7.5</v>
      </c>
      <c r="D8" s="480">
        <v>-6.1</v>
      </c>
      <c r="E8" s="480">
        <v>-5.3</v>
      </c>
      <c r="F8" s="480">
        <v>-4.3</v>
      </c>
      <c r="G8" s="480">
        <v>-3.1</v>
      </c>
      <c r="H8" s="480">
        <v>-2.6</v>
      </c>
      <c r="I8" s="480">
        <v>-3.1</v>
      </c>
      <c r="J8" s="480">
        <v>-10.3</v>
      </c>
      <c r="K8" s="480">
        <v>-6.9</v>
      </c>
    </row>
    <row r="9" spans="1:12" s="11" customFormat="1" ht="13">
      <c r="A9" s="809" t="s">
        <v>433</v>
      </c>
      <c r="B9" s="480">
        <v>-3.7</v>
      </c>
      <c r="C9" s="480">
        <v>-3</v>
      </c>
      <c r="D9" s="480">
        <v>-2.4</v>
      </c>
      <c r="E9" s="480">
        <v>-1.9</v>
      </c>
      <c r="F9" s="480">
        <v>-1.4</v>
      </c>
      <c r="G9" s="480">
        <v>-0.8</v>
      </c>
      <c r="H9" s="480">
        <v>-0.4</v>
      </c>
      <c r="I9" s="480">
        <v>-0.6</v>
      </c>
      <c r="J9" s="480">
        <v>-6.8</v>
      </c>
      <c r="K9" s="480">
        <v>-4.7</v>
      </c>
    </row>
    <row r="10" spans="1:12" ht="14">
      <c r="A10" s="286" t="s">
        <v>212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11"/>
    </row>
    <row r="11" spans="1:12" ht="14">
      <c r="A11" s="286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11"/>
    </row>
    <row r="12" spans="1:12">
      <c r="I12" s="11"/>
    </row>
    <row r="13" spans="1:12" ht="15" customHeight="1"/>
  </sheetData>
  <phoneticPr fontId="7" type="noConversion"/>
  <hyperlinks>
    <hyperlink ref="A9" r:id="rId1" xr:uid="{91BD24A7-AFCA-437A-9878-8CEAE110CE68}"/>
  </hyperlinks>
  <pageMargins left="0.75" right="0.75" top="1" bottom="1" header="0.5" footer="0.5"/>
  <pageSetup paperSize="9" orientation="portrait" r:id="rId2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2"/>
  <dimension ref="A1:L14"/>
  <sheetViews>
    <sheetView showGridLines="0" workbookViewId="0"/>
  </sheetViews>
  <sheetFormatPr defaultRowHeight="12.5"/>
  <sheetData>
    <row r="1" spans="1:12" s="156" customFormat="1" ht="13">
      <c r="A1" s="239" t="s">
        <v>618</v>
      </c>
      <c r="B1" s="239"/>
      <c r="C1" s="239"/>
      <c r="D1" s="239"/>
      <c r="E1" s="239"/>
      <c r="F1" s="239"/>
      <c r="G1"/>
      <c r="H1"/>
      <c r="I1"/>
      <c r="J1"/>
      <c r="K1"/>
      <c r="L1"/>
    </row>
    <row r="2" spans="1:12" s="173" customFormat="1" ht="13">
      <c r="A2" s="239" t="s">
        <v>619</v>
      </c>
      <c r="B2" s="239"/>
      <c r="C2" s="239"/>
      <c r="D2" s="239"/>
      <c r="E2" s="239"/>
      <c r="F2" s="239"/>
      <c r="G2" s="11"/>
      <c r="H2" s="11"/>
      <c r="I2" s="11"/>
      <c r="J2" s="11"/>
      <c r="K2" s="11"/>
      <c r="L2" s="11"/>
    </row>
    <row r="3" spans="1:12" s="195" customFormat="1" ht="13">
      <c r="A3" s="239" t="s">
        <v>620</v>
      </c>
      <c r="B3" s="12"/>
      <c r="C3" s="11"/>
      <c r="D3" s="12"/>
      <c r="E3" s="11"/>
      <c r="F3" s="11"/>
      <c r="G3" s="11"/>
      <c r="H3" s="11"/>
      <c r="I3" s="11"/>
      <c r="J3" s="11"/>
      <c r="K3" s="11"/>
      <c r="L3" s="11"/>
    </row>
    <row r="4" spans="1:12" s="195" customFormat="1" ht="13">
      <c r="A4" s="239"/>
      <c r="B4" s="12"/>
      <c r="C4" s="11"/>
      <c r="D4" s="12"/>
      <c r="E4" s="11"/>
      <c r="F4" s="11"/>
      <c r="G4" s="11"/>
      <c r="H4" s="11"/>
      <c r="I4" s="11"/>
      <c r="J4" s="11"/>
      <c r="K4" s="11"/>
      <c r="L4" s="11"/>
    </row>
    <row r="5" spans="1:12" s="195" customFormat="1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15</v>
      </c>
      <c r="L5" s="11"/>
    </row>
    <row r="6" spans="1:12" s="195" customFormat="1" ht="13">
      <c r="A6" s="620"/>
      <c r="B6" s="573">
        <v>2012</v>
      </c>
      <c r="C6" s="573">
        <v>2013</v>
      </c>
      <c r="D6" s="573">
        <v>2014</v>
      </c>
      <c r="E6" s="573">
        <v>2015</v>
      </c>
      <c r="F6" s="573">
        <v>2016</v>
      </c>
      <c r="G6" s="573">
        <v>2017</v>
      </c>
      <c r="H6" s="573">
        <v>2018</v>
      </c>
      <c r="I6" s="573">
        <v>2019</v>
      </c>
      <c r="J6" s="573">
        <v>2020</v>
      </c>
      <c r="K6" s="573">
        <v>2021</v>
      </c>
      <c r="L6" s="11"/>
    </row>
    <row r="7" spans="1:12" s="11" customFormat="1" ht="13">
      <c r="A7" s="771" t="s">
        <v>44</v>
      </c>
      <c r="B7" s="575">
        <v>65.8</v>
      </c>
      <c r="C7" s="575">
        <v>64.8</v>
      </c>
      <c r="D7" s="575">
        <v>64.7</v>
      </c>
      <c r="E7" s="575">
        <v>65.900000000000006</v>
      </c>
      <c r="F7" s="575">
        <v>68</v>
      </c>
      <c r="G7" s="575">
        <v>67.5</v>
      </c>
      <c r="H7" s="575">
        <v>69.8</v>
      </c>
      <c r="I7" s="575">
        <v>70.7</v>
      </c>
      <c r="J7" s="575">
        <v>71.400000000000006</v>
      </c>
      <c r="K7" s="575">
        <v>71.5</v>
      </c>
    </row>
    <row r="8" spans="1:12" s="11" customFormat="1" ht="13">
      <c r="A8" s="771" t="s">
        <v>45</v>
      </c>
      <c r="B8" s="575">
        <v>57.3</v>
      </c>
      <c r="C8" s="575">
        <v>56</v>
      </c>
      <c r="D8" s="575">
        <v>56.8</v>
      </c>
      <c r="E8" s="575">
        <v>57.7</v>
      </c>
      <c r="F8" s="575">
        <v>58.9</v>
      </c>
      <c r="G8" s="575">
        <v>59.4</v>
      </c>
      <c r="H8" s="575">
        <v>59.5</v>
      </c>
      <c r="I8" s="575">
        <v>59.8</v>
      </c>
      <c r="J8" s="575">
        <v>61.3</v>
      </c>
      <c r="K8" s="575">
        <v>62.4</v>
      </c>
    </row>
    <row r="9" spans="1:12" s="11" customFormat="1" ht="16.5" customHeight="1">
      <c r="A9" s="14" t="s">
        <v>212</v>
      </c>
      <c r="B9" s="12"/>
    </row>
    <row r="10" spans="1:12" s="11" customFormat="1" ht="18" customHeight="1">
      <c r="A10" s="14"/>
      <c r="B10" s="12"/>
    </row>
    <row r="11" spans="1:12" s="11" customFormat="1" ht="18" customHeight="1"/>
    <row r="12" spans="1:12" s="11" customFormat="1"/>
    <row r="13" spans="1:12" s="11" customFormat="1"/>
    <row r="14" spans="1:12">
      <c r="B14" s="138"/>
      <c r="C14" s="138"/>
      <c r="D14" s="138"/>
      <c r="E14" s="138"/>
      <c r="F14" s="138"/>
      <c r="G14" s="138"/>
      <c r="H14" s="138"/>
      <c r="I14" s="138"/>
      <c r="J14" s="138"/>
      <c r="K14" s="138"/>
    </row>
  </sheetData>
  <phoneticPr fontId="7" type="noConversion"/>
  <hyperlinks>
    <hyperlink ref="A7" r:id="rId1" xr:uid="{30326090-D4AD-4BB3-B7EE-71A17177FB42}"/>
    <hyperlink ref="A8" r:id="rId2" xr:uid="{5AD68172-1094-43AE-88BC-51B5A810A466}"/>
  </hyperlinks>
  <pageMargins left="0.75" right="0.75" top="1" bottom="1" header="0.5" footer="0.5"/>
  <pageSetup paperSize="9" orientation="portrait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3"/>
  <dimension ref="A1:L14"/>
  <sheetViews>
    <sheetView showGridLines="0" workbookViewId="0"/>
  </sheetViews>
  <sheetFormatPr defaultColWidth="9.1796875" defaultRowHeight="12.5"/>
  <cols>
    <col min="1" max="16384" width="9.1796875" style="11"/>
  </cols>
  <sheetData>
    <row r="1" spans="1:12" s="157" customFormat="1" ht="13">
      <c r="A1" s="239" t="s">
        <v>621</v>
      </c>
      <c r="B1" s="239"/>
      <c r="C1" s="239"/>
      <c r="D1" s="239"/>
      <c r="E1" s="239"/>
      <c r="F1" s="239"/>
      <c r="G1" s="239"/>
      <c r="H1" s="239"/>
      <c r="I1" s="239"/>
      <c r="J1" s="239"/>
      <c r="K1" s="11"/>
      <c r="L1" s="11"/>
    </row>
    <row r="2" spans="1:12" s="173" customFormat="1" ht="13">
      <c r="A2" s="239" t="s">
        <v>622</v>
      </c>
      <c r="B2" s="239"/>
      <c r="C2" s="239"/>
      <c r="D2" s="239"/>
      <c r="E2" s="239"/>
      <c r="F2" s="239"/>
      <c r="G2" s="239"/>
      <c r="H2" s="239"/>
      <c r="I2" s="239"/>
      <c r="J2" s="239"/>
      <c r="K2" s="11"/>
      <c r="L2" s="11"/>
    </row>
    <row r="3" spans="1:12" s="195" customFormat="1" ht="13">
      <c r="A3" s="239" t="s">
        <v>623</v>
      </c>
      <c r="B3" s="239"/>
      <c r="C3" s="239"/>
      <c r="D3" s="239"/>
      <c r="E3" s="239"/>
      <c r="F3" s="239"/>
      <c r="G3" s="239"/>
      <c r="H3" s="239"/>
      <c r="I3" s="239"/>
      <c r="J3" s="239"/>
      <c r="K3" s="11"/>
      <c r="L3" s="11"/>
    </row>
    <row r="4" spans="1:12" s="195" customFormat="1" ht="13">
      <c r="A4" s="239"/>
      <c r="B4" s="239"/>
      <c r="C4" s="239"/>
      <c r="D4" s="239"/>
      <c r="E4" s="239"/>
      <c r="F4" s="239"/>
      <c r="G4" s="239"/>
      <c r="H4" s="239"/>
      <c r="I4" s="239"/>
      <c r="J4" s="239"/>
      <c r="K4" s="11"/>
      <c r="L4" s="11"/>
    </row>
    <row r="5" spans="1:12" s="195" customFormat="1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15</v>
      </c>
      <c r="L5" s="11"/>
    </row>
    <row r="6" spans="1:12" s="195" customFormat="1" ht="13">
      <c r="A6" s="621"/>
      <c r="B6" s="31">
        <v>2012</v>
      </c>
      <c r="C6" s="31">
        <v>2013</v>
      </c>
      <c r="D6" s="31">
        <v>2014</v>
      </c>
      <c r="E6" s="31">
        <v>2015</v>
      </c>
      <c r="F6" s="31">
        <v>2016</v>
      </c>
      <c r="G6" s="31">
        <v>2017</v>
      </c>
      <c r="H6" s="31">
        <v>2018</v>
      </c>
      <c r="I6" s="31">
        <v>2019</v>
      </c>
      <c r="J6" s="31">
        <v>2020</v>
      </c>
      <c r="K6" s="31">
        <v>2021</v>
      </c>
      <c r="L6" s="11"/>
    </row>
    <row r="7" spans="1:12" ht="13">
      <c r="A7" s="810" t="s">
        <v>44</v>
      </c>
      <c r="B7" s="622">
        <v>68.5</v>
      </c>
      <c r="C7" s="622">
        <v>69.099999999999994</v>
      </c>
      <c r="D7" s="622">
        <v>71.7</v>
      </c>
      <c r="E7" s="622">
        <v>73.400000000000006</v>
      </c>
      <c r="F7" s="622">
        <v>74.900000000000006</v>
      </c>
      <c r="G7" s="622">
        <v>73.7</v>
      </c>
      <c r="H7" s="622">
        <v>73.400000000000006</v>
      </c>
      <c r="I7" s="622">
        <v>73.8</v>
      </c>
      <c r="J7" s="622">
        <v>74.7</v>
      </c>
      <c r="K7" s="622">
        <v>73.599999999999994</v>
      </c>
    </row>
    <row r="8" spans="1:12" ht="13">
      <c r="A8" s="809" t="s">
        <v>45</v>
      </c>
      <c r="B8" s="622">
        <v>50.1</v>
      </c>
      <c r="C8" s="622">
        <v>51.2</v>
      </c>
      <c r="D8" s="622">
        <v>52.9</v>
      </c>
      <c r="E8" s="622">
        <v>55.8</v>
      </c>
      <c r="F8" s="622">
        <v>57.5</v>
      </c>
      <c r="G8" s="622">
        <v>55.7</v>
      </c>
      <c r="H8" s="622">
        <v>54.7</v>
      </c>
      <c r="I8" s="622">
        <v>54.6</v>
      </c>
      <c r="J8" s="622">
        <v>56.7</v>
      </c>
      <c r="K8" s="622">
        <v>54.8</v>
      </c>
    </row>
    <row r="9" spans="1:12">
      <c r="A9" s="13" t="s">
        <v>212</v>
      </c>
      <c r="B9" s="12"/>
    </row>
    <row r="10" spans="1:12">
      <c r="A10" s="13"/>
      <c r="B10" s="12"/>
    </row>
    <row r="14" spans="1:12">
      <c r="B14" s="139"/>
      <c r="C14" s="139"/>
      <c r="D14" s="139"/>
      <c r="E14" s="139"/>
      <c r="F14" s="139"/>
      <c r="G14" s="139"/>
      <c r="H14" s="139"/>
      <c r="I14" s="139"/>
      <c r="J14" s="139"/>
      <c r="K14" s="139"/>
    </row>
  </sheetData>
  <phoneticPr fontId="7" type="noConversion"/>
  <hyperlinks>
    <hyperlink ref="A7" r:id="rId1" xr:uid="{824CACDE-A9A2-4614-A32F-470A24A4146C}"/>
    <hyperlink ref="A8" r:id="rId2" xr:uid="{D25E9A5C-3C90-4D77-9990-B92B37F19C6E}"/>
  </hyperlinks>
  <pageMargins left="0.75" right="0.75" top="1" bottom="1" header="0.5" footer="0.5"/>
  <pageSetup paperSize="9" orientation="portrait" r:id="rId3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4"/>
  <dimension ref="A1:G35"/>
  <sheetViews>
    <sheetView showGridLines="0" workbookViewId="0"/>
  </sheetViews>
  <sheetFormatPr defaultRowHeight="12.5"/>
  <cols>
    <col min="2" max="2" width="37.453125" customWidth="1"/>
    <col min="3" max="3" width="22.81640625" style="11" customWidth="1"/>
    <col min="4" max="4" width="3.54296875" style="11" customWidth="1"/>
    <col min="5" max="5" width="6.1796875" style="11" customWidth="1"/>
    <col min="6" max="6" width="38" style="11" customWidth="1"/>
    <col min="7" max="7" width="22.81640625" style="11" customWidth="1"/>
    <col min="242" max="242" width="25.81640625" customWidth="1"/>
    <col min="243" max="243" width="17.54296875" customWidth="1"/>
    <col min="244" max="244" width="3.54296875" customWidth="1"/>
    <col min="245" max="245" width="6.1796875" customWidth="1"/>
    <col min="246" max="246" width="32.1796875" bestFit="1" customWidth="1"/>
    <col min="247" max="247" width="18.1796875" customWidth="1"/>
    <col min="248" max="248" width="4.54296875" customWidth="1"/>
    <col min="249" max="249" width="14.54296875" customWidth="1"/>
    <col min="250" max="250" width="12.453125" customWidth="1"/>
    <col min="252" max="252" width="12.81640625" customWidth="1"/>
    <col min="253" max="253" width="10.1796875" bestFit="1" customWidth="1"/>
    <col min="498" max="498" width="25.81640625" customWidth="1"/>
    <col min="499" max="499" width="17.54296875" customWidth="1"/>
    <col min="500" max="500" width="3.54296875" customWidth="1"/>
    <col min="501" max="501" width="6.1796875" customWidth="1"/>
    <col min="502" max="502" width="32.1796875" bestFit="1" customWidth="1"/>
    <col min="503" max="503" width="18.1796875" customWidth="1"/>
    <col min="504" max="504" width="4.54296875" customWidth="1"/>
    <col min="505" max="505" width="14.54296875" customWidth="1"/>
    <col min="506" max="506" width="12.453125" customWidth="1"/>
    <col min="508" max="508" width="12.81640625" customWidth="1"/>
    <col min="509" max="509" width="10.1796875" bestFit="1" customWidth="1"/>
    <col min="754" max="754" width="25.81640625" customWidth="1"/>
    <col min="755" max="755" width="17.54296875" customWidth="1"/>
    <col min="756" max="756" width="3.54296875" customWidth="1"/>
    <col min="757" max="757" width="6.1796875" customWidth="1"/>
    <col min="758" max="758" width="32.1796875" bestFit="1" customWidth="1"/>
    <col min="759" max="759" width="18.1796875" customWidth="1"/>
    <col min="760" max="760" width="4.54296875" customWidth="1"/>
    <col min="761" max="761" width="14.54296875" customWidth="1"/>
    <col min="762" max="762" width="12.453125" customWidth="1"/>
    <col min="764" max="764" width="12.81640625" customWidth="1"/>
    <col min="765" max="765" width="10.1796875" bestFit="1" customWidth="1"/>
    <col min="1010" max="1010" width="25.81640625" customWidth="1"/>
    <col min="1011" max="1011" width="17.54296875" customWidth="1"/>
    <col min="1012" max="1012" width="3.54296875" customWidth="1"/>
    <col min="1013" max="1013" width="6.1796875" customWidth="1"/>
    <col min="1014" max="1014" width="32.1796875" bestFit="1" customWidth="1"/>
    <col min="1015" max="1015" width="18.1796875" customWidth="1"/>
    <col min="1016" max="1016" width="4.54296875" customWidth="1"/>
    <col min="1017" max="1017" width="14.54296875" customWidth="1"/>
    <col min="1018" max="1018" width="12.453125" customWidth="1"/>
    <col min="1020" max="1020" width="12.81640625" customWidth="1"/>
    <col min="1021" max="1021" width="10.1796875" bestFit="1" customWidth="1"/>
    <col min="1266" max="1266" width="25.81640625" customWidth="1"/>
    <col min="1267" max="1267" width="17.54296875" customWidth="1"/>
    <col min="1268" max="1268" width="3.54296875" customWidth="1"/>
    <col min="1269" max="1269" width="6.1796875" customWidth="1"/>
    <col min="1270" max="1270" width="32.1796875" bestFit="1" customWidth="1"/>
    <col min="1271" max="1271" width="18.1796875" customWidth="1"/>
    <col min="1272" max="1272" width="4.54296875" customWidth="1"/>
    <col min="1273" max="1273" width="14.54296875" customWidth="1"/>
    <col min="1274" max="1274" width="12.453125" customWidth="1"/>
    <col min="1276" max="1276" width="12.81640625" customWidth="1"/>
    <col min="1277" max="1277" width="10.1796875" bestFit="1" customWidth="1"/>
    <col min="1522" max="1522" width="25.81640625" customWidth="1"/>
    <col min="1523" max="1523" width="17.54296875" customWidth="1"/>
    <col min="1524" max="1524" width="3.54296875" customWidth="1"/>
    <col min="1525" max="1525" width="6.1796875" customWidth="1"/>
    <col min="1526" max="1526" width="32.1796875" bestFit="1" customWidth="1"/>
    <col min="1527" max="1527" width="18.1796875" customWidth="1"/>
    <col min="1528" max="1528" width="4.54296875" customWidth="1"/>
    <col min="1529" max="1529" width="14.54296875" customWidth="1"/>
    <col min="1530" max="1530" width="12.453125" customWidth="1"/>
    <col min="1532" max="1532" width="12.81640625" customWidth="1"/>
    <col min="1533" max="1533" width="10.1796875" bestFit="1" customWidth="1"/>
    <col min="1778" max="1778" width="25.81640625" customWidth="1"/>
    <col min="1779" max="1779" width="17.54296875" customWidth="1"/>
    <col min="1780" max="1780" width="3.54296875" customWidth="1"/>
    <col min="1781" max="1781" width="6.1796875" customWidth="1"/>
    <col min="1782" max="1782" width="32.1796875" bestFit="1" customWidth="1"/>
    <col min="1783" max="1783" width="18.1796875" customWidth="1"/>
    <col min="1784" max="1784" width="4.54296875" customWidth="1"/>
    <col min="1785" max="1785" width="14.54296875" customWidth="1"/>
    <col min="1786" max="1786" width="12.453125" customWidth="1"/>
    <col min="1788" max="1788" width="12.81640625" customWidth="1"/>
    <col min="1789" max="1789" width="10.1796875" bestFit="1" customWidth="1"/>
    <col min="2034" max="2034" width="25.81640625" customWidth="1"/>
    <col min="2035" max="2035" width="17.54296875" customWidth="1"/>
    <col min="2036" max="2036" width="3.54296875" customWidth="1"/>
    <col min="2037" max="2037" width="6.1796875" customWidth="1"/>
    <col min="2038" max="2038" width="32.1796875" bestFit="1" customWidth="1"/>
    <col min="2039" max="2039" width="18.1796875" customWidth="1"/>
    <col min="2040" max="2040" width="4.54296875" customWidth="1"/>
    <col min="2041" max="2041" width="14.54296875" customWidth="1"/>
    <col min="2042" max="2042" width="12.453125" customWidth="1"/>
    <col min="2044" max="2044" width="12.81640625" customWidth="1"/>
    <col min="2045" max="2045" width="10.1796875" bestFit="1" customWidth="1"/>
    <col min="2290" max="2290" width="25.81640625" customWidth="1"/>
    <col min="2291" max="2291" width="17.54296875" customWidth="1"/>
    <col min="2292" max="2292" width="3.54296875" customWidth="1"/>
    <col min="2293" max="2293" width="6.1796875" customWidth="1"/>
    <col min="2294" max="2294" width="32.1796875" bestFit="1" customWidth="1"/>
    <col min="2295" max="2295" width="18.1796875" customWidth="1"/>
    <col min="2296" max="2296" width="4.54296875" customWidth="1"/>
    <col min="2297" max="2297" width="14.54296875" customWidth="1"/>
    <col min="2298" max="2298" width="12.453125" customWidth="1"/>
    <col min="2300" max="2300" width="12.81640625" customWidth="1"/>
    <col min="2301" max="2301" width="10.1796875" bestFit="1" customWidth="1"/>
    <col min="2546" max="2546" width="25.81640625" customWidth="1"/>
    <col min="2547" max="2547" width="17.54296875" customWidth="1"/>
    <col min="2548" max="2548" width="3.54296875" customWidth="1"/>
    <col min="2549" max="2549" width="6.1796875" customWidth="1"/>
    <col min="2550" max="2550" width="32.1796875" bestFit="1" customWidth="1"/>
    <col min="2551" max="2551" width="18.1796875" customWidth="1"/>
    <col min="2552" max="2552" width="4.54296875" customWidth="1"/>
    <col min="2553" max="2553" width="14.54296875" customWidth="1"/>
    <col min="2554" max="2554" width="12.453125" customWidth="1"/>
    <col min="2556" max="2556" width="12.81640625" customWidth="1"/>
    <col min="2557" max="2557" width="10.1796875" bestFit="1" customWidth="1"/>
    <col min="2802" max="2802" width="25.81640625" customWidth="1"/>
    <col min="2803" max="2803" width="17.54296875" customWidth="1"/>
    <col min="2804" max="2804" width="3.54296875" customWidth="1"/>
    <col min="2805" max="2805" width="6.1796875" customWidth="1"/>
    <col min="2806" max="2806" width="32.1796875" bestFit="1" customWidth="1"/>
    <col min="2807" max="2807" width="18.1796875" customWidth="1"/>
    <col min="2808" max="2808" width="4.54296875" customWidth="1"/>
    <col min="2809" max="2809" width="14.54296875" customWidth="1"/>
    <col min="2810" max="2810" width="12.453125" customWidth="1"/>
    <col min="2812" max="2812" width="12.81640625" customWidth="1"/>
    <col min="2813" max="2813" width="10.1796875" bestFit="1" customWidth="1"/>
    <col min="3058" max="3058" width="25.81640625" customWidth="1"/>
    <col min="3059" max="3059" width="17.54296875" customWidth="1"/>
    <col min="3060" max="3060" width="3.54296875" customWidth="1"/>
    <col min="3061" max="3061" width="6.1796875" customWidth="1"/>
    <col min="3062" max="3062" width="32.1796875" bestFit="1" customWidth="1"/>
    <col min="3063" max="3063" width="18.1796875" customWidth="1"/>
    <col min="3064" max="3064" width="4.54296875" customWidth="1"/>
    <col min="3065" max="3065" width="14.54296875" customWidth="1"/>
    <col min="3066" max="3066" width="12.453125" customWidth="1"/>
    <col min="3068" max="3068" width="12.81640625" customWidth="1"/>
    <col min="3069" max="3069" width="10.1796875" bestFit="1" customWidth="1"/>
    <col min="3314" max="3314" width="25.81640625" customWidth="1"/>
    <col min="3315" max="3315" width="17.54296875" customWidth="1"/>
    <col min="3316" max="3316" width="3.54296875" customWidth="1"/>
    <col min="3317" max="3317" width="6.1796875" customWidth="1"/>
    <col min="3318" max="3318" width="32.1796875" bestFit="1" customWidth="1"/>
    <col min="3319" max="3319" width="18.1796875" customWidth="1"/>
    <col min="3320" max="3320" width="4.54296875" customWidth="1"/>
    <col min="3321" max="3321" width="14.54296875" customWidth="1"/>
    <col min="3322" max="3322" width="12.453125" customWidth="1"/>
    <col min="3324" max="3324" width="12.81640625" customWidth="1"/>
    <col min="3325" max="3325" width="10.1796875" bestFit="1" customWidth="1"/>
    <col min="3570" max="3570" width="25.81640625" customWidth="1"/>
    <col min="3571" max="3571" width="17.54296875" customWidth="1"/>
    <col min="3572" max="3572" width="3.54296875" customWidth="1"/>
    <col min="3573" max="3573" width="6.1796875" customWidth="1"/>
    <col min="3574" max="3574" width="32.1796875" bestFit="1" customWidth="1"/>
    <col min="3575" max="3575" width="18.1796875" customWidth="1"/>
    <col min="3576" max="3576" width="4.54296875" customWidth="1"/>
    <col min="3577" max="3577" width="14.54296875" customWidth="1"/>
    <col min="3578" max="3578" width="12.453125" customWidth="1"/>
    <col min="3580" max="3580" width="12.81640625" customWidth="1"/>
    <col min="3581" max="3581" width="10.1796875" bestFit="1" customWidth="1"/>
    <col min="3826" max="3826" width="25.81640625" customWidth="1"/>
    <col min="3827" max="3827" width="17.54296875" customWidth="1"/>
    <col min="3828" max="3828" width="3.54296875" customWidth="1"/>
    <col min="3829" max="3829" width="6.1796875" customWidth="1"/>
    <col min="3830" max="3830" width="32.1796875" bestFit="1" customWidth="1"/>
    <col min="3831" max="3831" width="18.1796875" customWidth="1"/>
    <col min="3832" max="3832" width="4.54296875" customWidth="1"/>
    <col min="3833" max="3833" width="14.54296875" customWidth="1"/>
    <col min="3834" max="3834" width="12.453125" customWidth="1"/>
    <col min="3836" max="3836" width="12.81640625" customWidth="1"/>
    <col min="3837" max="3837" width="10.1796875" bestFit="1" customWidth="1"/>
    <col min="4082" max="4082" width="25.81640625" customWidth="1"/>
    <col min="4083" max="4083" width="17.54296875" customWidth="1"/>
    <col min="4084" max="4084" width="3.54296875" customWidth="1"/>
    <col min="4085" max="4085" width="6.1796875" customWidth="1"/>
    <col min="4086" max="4086" width="32.1796875" bestFit="1" customWidth="1"/>
    <col min="4087" max="4087" width="18.1796875" customWidth="1"/>
    <col min="4088" max="4088" width="4.54296875" customWidth="1"/>
    <col min="4089" max="4089" width="14.54296875" customWidth="1"/>
    <col min="4090" max="4090" width="12.453125" customWidth="1"/>
    <col min="4092" max="4092" width="12.81640625" customWidth="1"/>
    <col min="4093" max="4093" width="10.1796875" bestFit="1" customWidth="1"/>
    <col min="4338" max="4338" width="25.81640625" customWidth="1"/>
    <col min="4339" max="4339" width="17.54296875" customWidth="1"/>
    <col min="4340" max="4340" width="3.54296875" customWidth="1"/>
    <col min="4341" max="4341" width="6.1796875" customWidth="1"/>
    <col min="4342" max="4342" width="32.1796875" bestFit="1" customWidth="1"/>
    <col min="4343" max="4343" width="18.1796875" customWidth="1"/>
    <col min="4344" max="4344" width="4.54296875" customWidth="1"/>
    <col min="4345" max="4345" width="14.54296875" customWidth="1"/>
    <col min="4346" max="4346" width="12.453125" customWidth="1"/>
    <col min="4348" max="4348" width="12.81640625" customWidth="1"/>
    <col min="4349" max="4349" width="10.1796875" bestFit="1" customWidth="1"/>
    <col min="4594" max="4594" width="25.81640625" customWidth="1"/>
    <col min="4595" max="4595" width="17.54296875" customWidth="1"/>
    <col min="4596" max="4596" width="3.54296875" customWidth="1"/>
    <col min="4597" max="4597" width="6.1796875" customWidth="1"/>
    <col min="4598" max="4598" width="32.1796875" bestFit="1" customWidth="1"/>
    <col min="4599" max="4599" width="18.1796875" customWidth="1"/>
    <col min="4600" max="4600" width="4.54296875" customWidth="1"/>
    <col min="4601" max="4601" width="14.54296875" customWidth="1"/>
    <col min="4602" max="4602" width="12.453125" customWidth="1"/>
    <col min="4604" max="4604" width="12.81640625" customWidth="1"/>
    <col min="4605" max="4605" width="10.1796875" bestFit="1" customWidth="1"/>
    <col min="4850" max="4850" width="25.81640625" customWidth="1"/>
    <col min="4851" max="4851" width="17.54296875" customWidth="1"/>
    <col min="4852" max="4852" width="3.54296875" customWidth="1"/>
    <col min="4853" max="4853" width="6.1796875" customWidth="1"/>
    <col min="4854" max="4854" width="32.1796875" bestFit="1" customWidth="1"/>
    <col min="4855" max="4855" width="18.1796875" customWidth="1"/>
    <col min="4856" max="4856" width="4.54296875" customWidth="1"/>
    <col min="4857" max="4857" width="14.54296875" customWidth="1"/>
    <col min="4858" max="4858" width="12.453125" customWidth="1"/>
    <col min="4860" max="4860" width="12.81640625" customWidth="1"/>
    <col min="4861" max="4861" width="10.1796875" bestFit="1" customWidth="1"/>
    <col min="5106" max="5106" width="25.81640625" customWidth="1"/>
    <col min="5107" max="5107" width="17.54296875" customWidth="1"/>
    <col min="5108" max="5108" width="3.54296875" customWidth="1"/>
    <col min="5109" max="5109" width="6.1796875" customWidth="1"/>
    <col min="5110" max="5110" width="32.1796875" bestFit="1" customWidth="1"/>
    <col min="5111" max="5111" width="18.1796875" customWidth="1"/>
    <col min="5112" max="5112" width="4.54296875" customWidth="1"/>
    <col min="5113" max="5113" width="14.54296875" customWidth="1"/>
    <col min="5114" max="5114" width="12.453125" customWidth="1"/>
    <col min="5116" max="5116" width="12.81640625" customWidth="1"/>
    <col min="5117" max="5117" width="10.1796875" bestFit="1" customWidth="1"/>
    <col min="5362" max="5362" width="25.81640625" customWidth="1"/>
    <col min="5363" max="5363" width="17.54296875" customWidth="1"/>
    <col min="5364" max="5364" width="3.54296875" customWidth="1"/>
    <col min="5365" max="5365" width="6.1796875" customWidth="1"/>
    <col min="5366" max="5366" width="32.1796875" bestFit="1" customWidth="1"/>
    <col min="5367" max="5367" width="18.1796875" customWidth="1"/>
    <col min="5368" max="5368" width="4.54296875" customWidth="1"/>
    <col min="5369" max="5369" width="14.54296875" customWidth="1"/>
    <col min="5370" max="5370" width="12.453125" customWidth="1"/>
    <col min="5372" max="5372" width="12.81640625" customWidth="1"/>
    <col min="5373" max="5373" width="10.1796875" bestFit="1" customWidth="1"/>
    <col min="5618" max="5618" width="25.81640625" customWidth="1"/>
    <col min="5619" max="5619" width="17.54296875" customWidth="1"/>
    <col min="5620" max="5620" width="3.54296875" customWidth="1"/>
    <col min="5621" max="5621" width="6.1796875" customWidth="1"/>
    <col min="5622" max="5622" width="32.1796875" bestFit="1" customWidth="1"/>
    <col min="5623" max="5623" width="18.1796875" customWidth="1"/>
    <col min="5624" max="5624" width="4.54296875" customWidth="1"/>
    <col min="5625" max="5625" width="14.54296875" customWidth="1"/>
    <col min="5626" max="5626" width="12.453125" customWidth="1"/>
    <col min="5628" max="5628" width="12.81640625" customWidth="1"/>
    <col min="5629" max="5629" width="10.1796875" bestFit="1" customWidth="1"/>
    <col min="5874" max="5874" width="25.81640625" customWidth="1"/>
    <col min="5875" max="5875" width="17.54296875" customWidth="1"/>
    <col min="5876" max="5876" width="3.54296875" customWidth="1"/>
    <col min="5877" max="5877" width="6.1796875" customWidth="1"/>
    <col min="5878" max="5878" width="32.1796875" bestFit="1" customWidth="1"/>
    <col min="5879" max="5879" width="18.1796875" customWidth="1"/>
    <col min="5880" max="5880" width="4.54296875" customWidth="1"/>
    <col min="5881" max="5881" width="14.54296875" customWidth="1"/>
    <col min="5882" max="5882" width="12.453125" customWidth="1"/>
    <col min="5884" max="5884" width="12.81640625" customWidth="1"/>
    <col min="5885" max="5885" width="10.1796875" bestFit="1" customWidth="1"/>
    <col min="6130" max="6130" width="25.81640625" customWidth="1"/>
    <col min="6131" max="6131" width="17.54296875" customWidth="1"/>
    <col min="6132" max="6132" width="3.54296875" customWidth="1"/>
    <col min="6133" max="6133" width="6.1796875" customWidth="1"/>
    <col min="6134" max="6134" width="32.1796875" bestFit="1" customWidth="1"/>
    <col min="6135" max="6135" width="18.1796875" customWidth="1"/>
    <col min="6136" max="6136" width="4.54296875" customWidth="1"/>
    <col min="6137" max="6137" width="14.54296875" customWidth="1"/>
    <col min="6138" max="6138" width="12.453125" customWidth="1"/>
    <col min="6140" max="6140" width="12.81640625" customWidth="1"/>
    <col min="6141" max="6141" width="10.1796875" bestFit="1" customWidth="1"/>
    <col min="6386" max="6386" width="25.81640625" customWidth="1"/>
    <col min="6387" max="6387" width="17.54296875" customWidth="1"/>
    <col min="6388" max="6388" width="3.54296875" customWidth="1"/>
    <col min="6389" max="6389" width="6.1796875" customWidth="1"/>
    <col min="6390" max="6390" width="32.1796875" bestFit="1" customWidth="1"/>
    <col min="6391" max="6391" width="18.1796875" customWidth="1"/>
    <col min="6392" max="6392" width="4.54296875" customWidth="1"/>
    <col min="6393" max="6393" width="14.54296875" customWidth="1"/>
    <col min="6394" max="6394" width="12.453125" customWidth="1"/>
    <col min="6396" max="6396" width="12.81640625" customWidth="1"/>
    <col min="6397" max="6397" width="10.1796875" bestFit="1" customWidth="1"/>
    <col min="6642" max="6642" width="25.81640625" customWidth="1"/>
    <col min="6643" max="6643" width="17.54296875" customWidth="1"/>
    <col min="6644" max="6644" width="3.54296875" customWidth="1"/>
    <col min="6645" max="6645" width="6.1796875" customWidth="1"/>
    <col min="6646" max="6646" width="32.1796875" bestFit="1" customWidth="1"/>
    <col min="6647" max="6647" width="18.1796875" customWidth="1"/>
    <col min="6648" max="6648" width="4.54296875" customWidth="1"/>
    <col min="6649" max="6649" width="14.54296875" customWidth="1"/>
    <col min="6650" max="6650" width="12.453125" customWidth="1"/>
    <col min="6652" max="6652" width="12.81640625" customWidth="1"/>
    <col min="6653" max="6653" width="10.1796875" bestFit="1" customWidth="1"/>
    <col min="6898" max="6898" width="25.81640625" customWidth="1"/>
    <col min="6899" max="6899" width="17.54296875" customWidth="1"/>
    <col min="6900" max="6900" width="3.54296875" customWidth="1"/>
    <col min="6901" max="6901" width="6.1796875" customWidth="1"/>
    <col min="6902" max="6902" width="32.1796875" bestFit="1" customWidth="1"/>
    <col min="6903" max="6903" width="18.1796875" customWidth="1"/>
    <col min="6904" max="6904" width="4.54296875" customWidth="1"/>
    <col min="6905" max="6905" width="14.54296875" customWidth="1"/>
    <col min="6906" max="6906" width="12.453125" customWidth="1"/>
    <col min="6908" max="6908" width="12.81640625" customWidth="1"/>
    <col min="6909" max="6909" width="10.1796875" bestFit="1" customWidth="1"/>
    <col min="7154" max="7154" width="25.81640625" customWidth="1"/>
    <col min="7155" max="7155" width="17.54296875" customWidth="1"/>
    <col min="7156" max="7156" width="3.54296875" customWidth="1"/>
    <col min="7157" max="7157" width="6.1796875" customWidth="1"/>
    <col min="7158" max="7158" width="32.1796875" bestFit="1" customWidth="1"/>
    <col min="7159" max="7159" width="18.1796875" customWidth="1"/>
    <col min="7160" max="7160" width="4.54296875" customWidth="1"/>
    <col min="7161" max="7161" width="14.54296875" customWidth="1"/>
    <col min="7162" max="7162" width="12.453125" customWidth="1"/>
    <col min="7164" max="7164" width="12.81640625" customWidth="1"/>
    <col min="7165" max="7165" width="10.1796875" bestFit="1" customWidth="1"/>
    <col min="7410" max="7410" width="25.81640625" customWidth="1"/>
    <col min="7411" max="7411" width="17.54296875" customWidth="1"/>
    <col min="7412" max="7412" width="3.54296875" customWidth="1"/>
    <col min="7413" max="7413" width="6.1796875" customWidth="1"/>
    <col min="7414" max="7414" width="32.1796875" bestFit="1" customWidth="1"/>
    <col min="7415" max="7415" width="18.1796875" customWidth="1"/>
    <col min="7416" max="7416" width="4.54296875" customWidth="1"/>
    <col min="7417" max="7417" width="14.54296875" customWidth="1"/>
    <col min="7418" max="7418" width="12.453125" customWidth="1"/>
    <col min="7420" max="7420" width="12.81640625" customWidth="1"/>
    <col min="7421" max="7421" width="10.1796875" bestFit="1" customWidth="1"/>
    <col min="7666" max="7666" width="25.81640625" customWidth="1"/>
    <col min="7667" max="7667" width="17.54296875" customWidth="1"/>
    <col min="7668" max="7668" width="3.54296875" customWidth="1"/>
    <col min="7669" max="7669" width="6.1796875" customWidth="1"/>
    <col min="7670" max="7670" width="32.1796875" bestFit="1" customWidth="1"/>
    <col min="7671" max="7671" width="18.1796875" customWidth="1"/>
    <col min="7672" max="7672" width="4.54296875" customWidth="1"/>
    <col min="7673" max="7673" width="14.54296875" customWidth="1"/>
    <col min="7674" max="7674" width="12.453125" customWidth="1"/>
    <col min="7676" max="7676" width="12.81640625" customWidth="1"/>
    <col min="7677" max="7677" width="10.1796875" bestFit="1" customWidth="1"/>
    <col min="7922" max="7922" width="25.81640625" customWidth="1"/>
    <col min="7923" max="7923" width="17.54296875" customWidth="1"/>
    <col min="7924" max="7924" width="3.54296875" customWidth="1"/>
    <col min="7925" max="7925" width="6.1796875" customWidth="1"/>
    <col min="7926" max="7926" width="32.1796875" bestFit="1" customWidth="1"/>
    <col min="7927" max="7927" width="18.1796875" customWidth="1"/>
    <col min="7928" max="7928" width="4.54296875" customWidth="1"/>
    <col min="7929" max="7929" width="14.54296875" customWidth="1"/>
    <col min="7930" max="7930" width="12.453125" customWidth="1"/>
    <col min="7932" max="7932" width="12.81640625" customWidth="1"/>
    <col min="7933" max="7933" width="10.1796875" bestFit="1" customWidth="1"/>
    <col min="8178" max="8178" width="25.81640625" customWidth="1"/>
    <col min="8179" max="8179" width="17.54296875" customWidth="1"/>
    <col min="8180" max="8180" width="3.54296875" customWidth="1"/>
    <col min="8181" max="8181" width="6.1796875" customWidth="1"/>
    <col min="8182" max="8182" width="32.1796875" bestFit="1" customWidth="1"/>
    <col min="8183" max="8183" width="18.1796875" customWidth="1"/>
    <col min="8184" max="8184" width="4.54296875" customWidth="1"/>
    <col min="8185" max="8185" width="14.54296875" customWidth="1"/>
    <col min="8186" max="8186" width="12.453125" customWidth="1"/>
    <col min="8188" max="8188" width="12.81640625" customWidth="1"/>
    <col min="8189" max="8189" width="10.1796875" bestFit="1" customWidth="1"/>
    <col min="8434" max="8434" width="25.81640625" customWidth="1"/>
    <col min="8435" max="8435" width="17.54296875" customWidth="1"/>
    <col min="8436" max="8436" width="3.54296875" customWidth="1"/>
    <col min="8437" max="8437" width="6.1796875" customWidth="1"/>
    <col min="8438" max="8438" width="32.1796875" bestFit="1" customWidth="1"/>
    <col min="8439" max="8439" width="18.1796875" customWidth="1"/>
    <col min="8440" max="8440" width="4.54296875" customWidth="1"/>
    <col min="8441" max="8441" width="14.54296875" customWidth="1"/>
    <col min="8442" max="8442" width="12.453125" customWidth="1"/>
    <col min="8444" max="8444" width="12.81640625" customWidth="1"/>
    <col min="8445" max="8445" width="10.1796875" bestFit="1" customWidth="1"/>
    <col min="8690" max="8690" width="25.81640625" customWidth="1"/>
    <col min="8691" max="8691" width="17.54296875" customWidth="1"/>
    <col min="8692" max="8692" width="3.54296875" customWidth="1"/>
    <col min="8693" max="8693" width="6.1796875" customWidth="1"/>
    <col min="8694" max="8694" width="32.1796875" bestFit="1" customWidth="1"/>
    <col min="8695" max="8695" width="18.1796875" customWidth="1"/>
    <col min="8696" max="8696" width="4.54296875" customWidth="1"/>
    <col min="8697" max="8697" width="14.54296875" customWidth="1"/>
    <col min="8698" max="8698" width="12.453125" customWidth="1"/>
    <col min="8700" max="8700" width="12.81640625" customWidth="1"/>
    <col min="8701" max="8701" width="10.1796875" bestFit="1" customWidth="1"/>
    <col min="8946" max="8946" width="25.81640625" customWidth="1"/>
    <col min="8947" max="8947" width="17.54296875" customWidth="1"/>
    <col min="8948" max="8948" width="3.54296875" customWidth="1"/>
    <col min="8949" max="8949" width="6.1796875" customWidth="1"/>
    <col min="8950" max="8950" width="32.1796875" bestFit="1" customWidth="1"/>
    <col min="8951" max="8951" width="18.1796875" customWidth="1"/>
    <col min="8952" max="8952" width="4.54296875" customWidth="1"/>
    <col min="8953" max="8953" width="14.54296875" customWidth="1"/>
    <col min="8954" max="8954" width="12.453125" customWidth="1"/>
    <col min="8956" max="8956" width="12.81640625" customWidth="1"/>
    <col min="8957" max="8957" width="10.1796875" bestFit="1" customWidth="1"/>
    <col min="9202" max="9202" width="25.81640625" customWidth="1"/>
    <col min="9203" max="9203" width="17.54296875" customWidth="1"/>
    <col min="9204" max="9204" width="3.54296875" customWidth="1"/>
    <col min="9205" max="9205" width="6.1796875" customWidth="1"/>
    <col min="9206" max="9206" width="32.1796875" bestFit="1" customWidth="1"/>
    <col min="9207" max="9207" width="18.1796875" customWidth="1"/>
    <col min="9208" max="9208" width="4.54296875" customWidth="1"/>
    <col min="9209" max="9209" width="14.54296875" customWidth="1"/>
    <col min="9210" max="9210" width="12.453125" customWidth="1"/>
    <col min="9212" max="9212" width="12.81640625" customWidth="1"/>
    <col min="9213" max="9213" width="10.1796875" bestFit="1" customWidth="1"/>
    <col min="9458" max="9458" width="25.81640625" customWidth="1"/>
    <col min="9459" max="9459" width="17.54296875" customWidth="1"/>
    <col min="9460" max="9460" width="3.54296875" customWidth="1"/>
    <col min="9461" max="9461" width="6.1796875" customWidth="1"/>
    <col min="9462" max="9462" width="32.1796875" bestFit="1" customWidth="1"/>
    <col min="9463" max="9463" width="18.1796875" customWidth="1"/>
    <col min="9464" max="9464" width="4.54296875" customWidth="1"/>
    <col min="9465" max="9465" width="14.54296875" customWidth="1"/>
    <col min="9466" max="9466" width="12.453125" customWidth="1"/>
    <col min="9468" max="9468" width="12.81640625" customWidth="1"/>
    <col min="9469" max="9469" width="10.1796875" bestFit="1" customWidth="1"/>
    <col min="9714" max="9714" width="25.81640625" customWidth="1"/>
    <col min="9715" max="9715" width="17.54296875" customWidth="1"/>
    <col min="9716" max="9716" width="3.54296875" customWidth="1"/>
    <col min="9717" max="9717" width="6.1796875" customWidth="1"/>
    <col min="9718" max="9718" width="32.1796875" bestFit="1" customWidth="1"/>
    <col min="9719" max="9719" width="18.1796875" customWidth="1"/>
    <col min="9720" max="9720" width="4.54296875" customWidth="1"/>
    <col min="9721" max="9721" width="14.54296875" customWidth="1"/>
    <col min="9722" max="9722" width="12.453125" customWidth="1"/>
    <col min="9724" max="9724" width="12.81640625" customWidth="1"/>
    <col min="9725" max="9725" width="10.1796875" bestFit="1" customWidth="1"/>
    <col min="9970" max="9970" width="25.81640625" customWidth="1"/>
    <col min="9971" max="9971" width="17.54296875" customWidth="1"/>
    <col min="9972" max="9972" width="3.54296875" customWidth="1"/>
    <col min="9973" max="9973" width="6.1796875" customWidth="1"/>
    <col min="9974" max="9974" width="32.1796875" bestFit="1" customWidth="1"/>
    <col min="9975" max="9975" width="18.1796875" customWidth="1"/>
    <col min="9976" max="9976" width="4.54296875" customWidth="1"/>
    <col min="9977" max="9977" width="14.54296875" customWidth="1"/>
    <col min="9978" max="9978" width="12.453125" customWidth="1"/>
    <col min="9980" max="9980" width="12.81640625" customWidth="1"/>
    <col min="9981" max="9981" width="10.1796875" bestFit="1" customWidth="1"/>
    <col min="10226" max="10226" width="25.81640625" customWidth="1"/>
    <col min="10227" max="10227" width="17.54296875" customWidth="1"/>
    <col min="10228" max="10228" width="3.54296875" customWidth="1"/>
    <col min="10229" max="10229" width="6.1796875" customWidth="1"/>
    <col min="10230" max="10230" width="32.1796875" bestFit="1" customWidth="1"/>
    <col min="10231" max="10231" width="18.1796875" customWidth="1"/>
    <col min="10232" max="10232" width="4.54296875" customWidth="1"/>
    <col min="10233" max="10233" width="14.54296875" customWidth="1"/>
    <col min="10234" max="10234" width="12.453125" customWidth="1"/>
    <col min="10236" max="10236" width="12.81640625" customWidth="1"/>
    <col min="10237" max="10237" width="10.1796875" bestFit="1" customWidth="1"/>
    <col min="10482" max="10482" width="25.81640625" customWidth="1"/>
    <col min="10483" max="10483" width="17.54296875" customWidth="1"/>
    <col min="10484" max="10484" width="3.54296875" customWidth="1"/>
    <col min="10485" max="10485" width="6.1796875" customWidth="1"/>
    <col min="10486" max="10486" width="32.1796875" bestFit="1" customWidth="1"/>
    <col min="10487" max="10487" width="18.1796875" customWidth="1"/>
    <col min="10488" max="10488" width="4.54296875" customWidth="1"/>
    <col min="10489" max="10489" width="14.54296875" customWidth="1"/>
    <col min="10490" max="10490" width="12.453125" customWidth="1"/>
    <col min="10492" max="10492" width="12.81640625" customWidth="1"/>
    <col min="10493" max="10493" width="10.1796875" bestFit="1" customWidth="1"/>
    <col min="10738" max="10738" width="25.81640625" customWidth="1"/>
    <col min="10739" max="10739" width="17.54296875" customWidth="1"/>
    <col min="10740" max="10740" width="3.54296875" customWidth="1"/>
    <col min="10741" max="10741" width="6.1796875" customWidth="1"/>
    <col min="10742" max="10742" width="32.1796875" bestFit="1" customWidth="1"/>
    <col min="10743" max="10743" width="18.1796875" customWidth="1"/>
    <col min="10744" max="10744" width="4.54296875" customWidth="1"/>
    <col min="10745" max="10745" width="14.54296875" customWidth="1"/>
    <col min="10746" max="10746" width="12.453125" customWidth="1"/>
    <col min="10748" max="10748" width="12.81640625" customWidth="1"/>
    <col min="10749" max="10749" width="10.1796875" bestFit="1" customWidth="1"/>
    <col min="10994" max="10994" width="25.81640625" customWidth="1"/>
    <col min="10995" max="10995" width="17.54296875" customWidth="1"/>
    <col min="10996" max="10996" width="3.54296875" customWidth="1"/>
    <col min="10997" max="10997" width="6.1796875" customWidth="1"/>
    <col min="10998" max="10998" width="32.1796875" bestFit="1" customWidth="1"/>
    <col min="10999" max="10999" width="18.1796875" customWidth="1"/>
    <col min="11000" max="11000" width="4.54296875" customWidth="1"/>
    <col min="11001" max="11001" width="14.54296875" customWidth="1"/>
    <col min="11002" max="11002" width="12.453125" customWidth="1"/>
    <col min="11004" max="11004" width="12.81640625" customWidth="1"/>
    <col min="11005" max="11005" width="10.1796875" bestFit="1" customWidth="1"/>
    <col min="11250" max="11250" width="25.81640625" customWidth="1"/>
    <col min="11251" max="11251" width="17.54296875" customWidth="1"/>
    <col min="11252" max="11252" width="3.54296875" customWidth="1"/>
    <col min="11253" max="11253" width="6.1796875" customWidth="1"/>
    <col min="11254" max="11254" width="32.1796875" bestFit="1" customWidth="1"/>
    <col min="11255" max="11255" width="18.1796875" customWidth="1"/>
    <col min="11256" max="11256" width="4.54296875" customWidth="1"/>
    <col min="11257" max="11257" width="14.54296875" customWidth="1"/>
    <col min="11258" max="11258" width="12.453125" customWidth="1"/>
    <col min="11260" max="11260" width="12.81640625" customWidth="1"/>
    <col min="11261" max="11261" width="10.1796875" bestFit="1" customWidth="1"/>
    <col min="11506" max="11506" width="25.81640625" customWidth="1"/>
    <col min="11507" max="11507" width="17.54296875" customWidth="1"/>
    <col min="11508" max="11508" width="3.54296875" customWidth="1"/>
    <col min="11509" max="11509" width="6.1796875" customWidth="1"/>
    <col min="11510" max="11510" width="32.1796875" bestFit="1" customWidth="1"/>
    <col min="11511" max="11511" width="18.1796875" customWidth="1"/>
    <col min="11512" max="11512" width="4.54296875" customWidth="1"/>
    <col min="11513" max="11513" width="14.54296875" customWidth="1"/>
    <col min="11514" max="11514" width="12.453125" customWidth="1"/>
    <col min="11516" max="11516" width="12.81640625" customWidth="1"/>
    <col min="11517" max="11517" width="10.1796875" bestFit="1" customWidth="1"/>
    <col min="11762" max="11762" width="25.81640625" customWidth="1"/>
    <col min="11763" max="11763" width="17.54296875" customWidth="1"/>
    <col min="11764" max="11764" width="3.54296875" customWidth="1"/>
    <col min="11765" max="11765" width="6.1796875" customWidth="1"/>
    <col min="11766" max="11766" width="32.1796875" bestFit="1" customWidth="1"/>
    <col min="11767" max="11767" width="18.1796875" customWidth="1"/>
    <col min="11768" max="11768" width="4.54296875" customWidth="1"/>
    <col min="11769" max="11769" width="14.54296875" customWidth="1"/>
    <col min="11770" max="11770" width="12.453125" customWidth="1"/>
    <col min="11772" max="11772" width="12.81640625" customWidth="1"/>
    <col min="11773" max="11773" width="10.1796875" bestFit="1" customWidth="1"/>
    <col min="12018" max="12018" width="25.81640625" customWidth="1"/>
    <col min="12019" max="12019" width="17.54296875" customWidth="1"/>
    <col min="12020" max="12020" width="3.54296875" customWidth="1"/>
    <col min="12021" max="12021" width="6.1796875" customWidth="1"/>
    <col min="12022" max="12022" width="32.1796875" bestFit="1" customWidth="1"/>
    <col min="12023" max="12023" width="18.1796875" customWidth="1"/>
    <col min="12024" max="12024" width="4.54296875" customWidth="1"/>
    <col min="12025" max="12025" width="14.54296875" customWidth="1"/>
    <col min="12026" max="12026" width="12.453125" customWidth="1"/>
    <col min="12028" max="12028" width="12.81640625" customWidth="1"/>
    <col min="12029" max="12029" width="10.1796875" bestFit="1" customWidth="1"/>
    <col min="12274" max="12274" width="25.81640625" customWidth="1"/>
    <col min="12275" max="12275" width="17.54296875" customWidth="1"/>
    <col min="12276" max="12276" width="3.54296875" customWidth="1"/>
    <col min="12277" max="12277" width="6.1796875" customWidth="1"/>
    <col min="12278" max="12278" width="32.1796875" bestFit="1" customWidth="1"/>
    <col min="12279" max="12279" width="18.1796875" customWidth="1"/>
    <col min="12280" max="12280" width="4.54296875" customWidth="1"/>
    <col min="12281" max="12281" width="14.54296875" customWidth="1"/>
    <col min="12282" max="12282" width="12.453125" customWidth="1"/>
    <col min="12284" max="12284" width="12.81640625" customWidth="1"/>
    <col min="12285" max="12285" width="10.1796875" bestFit="1" customWidth="1"/>
    <col min="12530" max="12530" width="25.81640625" customWidth="1"/>
    <col min="12531" max="12531" width="17.54296875" customWidth="1"/>
    <col min="12532" max="12532" width="3.54296875" customWidth="1"/>
    <col min="12533" max="12533" width="6.1796875" customWidth="1"/>
    <col min="12534" max="12534" width="32.1796875" bestFit="1" customWidth="1"/>
    <col min="12535" max="12535" width="18.1796875" customWidth="1"/>
    <col min="12536" max="12536" width="4.54296875" customWidth="1"/>
    <col min="12537" max="12537" width="14.54296875" customWidth="1"/>
    <col min="12538" max="12538" width="12.453125" customWidth="1"/>
    <col min="12540" max="12540" width="12.81640625" customWidth="1"/>
    <col min="12541" max="12541" width="10.1796875" bestFit="1" customWidth="1"/>
    <col min="12786" max="12786" width="25.81640625" customWidth="1"/>
    <col min="12787" max="12787" width="17.54296875" customWidth="1"/>
    <col min="12788" max="12788" width="3.54296875" customWidth="1"/>
    <col min="12789" max="12789" width="6.1796875" customWidth="1"/>
    <col min="12790" max="12790" width="32.1796875" bestFit="1" customWidth="1"/>
    <col min="12791" max="12791" width="18.1796875" customWidth="1"/>
    <col min="12792" max="12792" width="4.54296875" customWidth="1"/>
    <col min="12793" max="12793" width="14.54296875" customWidth="1"/>
    <col min="12794" max="12794" width="12.453125" customWidth="1"/>
    <col min="12796" max="12796" width="12.81640625" customWidth="1"/>
    <col min="12797" max="12797" width="10.1796875" bestFit="1" customWidth="1"/>
    <col min="13042" max="13042" width="25.81640625" customWidth="1"/>
    <col min="13043" max="13043" width="17.54296875" customWidth="1"/>
    <col min="13044" max="13044" width="3.54296875" customWidth="1"/>
    <col min="13045" max="13045" width="6.1796875" customWidth="1"/>
    <col min="13046" max="13046" width="32.1796875" bestFit="1" customWidth="1"/>
    <col min="13047" max="13047" width="18.1796875" customWidth="1"/>
    <col min="13048" max="13048" width="4.54296875" customWidth="1"/>
    <col min="13049" max="13049" width="14.54296875" customWidth="1"/>
    <col min="13050" max="13050" width="12.453125" customWidth="1"/>
    <col min="13052" max="13052" width="12.81640625" customWidth="1"/>
    <col min="13053" max="13053" width="10.1796875" bestFit="1" customWidth="1"/>
    <col min="13298" max="13298" width="25.81640625" customWidth="1"/>
    <col min="13299" max="13299" width="17.54296875" customWidth="1"/>
    <col min="13300" max="13300" width="3.54296875" customWidth="1"/>
    <col min="13301" max="13301" width="6.1796875" customWidth="1"/>
    <col min="13302" max="13302" width="32.1796875" bestFit="1" customWidth="1"/>
    <col min="13303" max="13303" width="18.1796875" customWidth="1"/>
    <col min="13304" max="13304" width="4.54296875" customWidth="1"/>
    <col min="13305" max="13305" width="14.54296875" customWidth="1"/>
    <col min="13306" max="13306" width="12.453125" customWidth="1"/>
    <col min="13308" max="13308" width="12.81640625" customWidth="1"/>
    <col min="13309" max="13309" width="10.1796875" bestFit="1" customWidth="1"/>
    <col min="13554" max="13554" width="25.81640625" customWidth="1"/>
    <col min="13555" max="13555" width="17.54296875" customWidth="1"/>
    <col min="13556" max="13556" width="3.54296875" customWidth="1"/>
    <col min="13557" max="13557" width="6.1796875" customWidth="1"/>
    <col min="13558" max="13558" width="32.1796875" bestFit="1" customWidth="1"/>
    <col min="13559" max="13559" width="18.1796875" customWidth="1"/>
    <col min="13560" max="13560" width="4.54296875" customWidth="1"/>
    <col min="13561" max="13561" width="14.54296875" customWidth="1"/>
    <col min="13562" max="13562" width="12.453125" customWidth="1"/>
    <col min="13564" max="13564" width="12.81640625" customWidth="1"/>
    <col min="13565" max="13565" width="10.1796875" bestFit="1" customWidth="1"/>
    <col min="13810" max="13810" width="25.81640625" customWidth="1"/>
    <col min="13811" max="13811" width="17.54296875" customWidth="1"/>
    <col min="13812" max="13812" width="3.54296875" customWidth="1"/>
    <col min="13813" max="13813" width="6.1796875" customWidth="1"/>
    <col min="13814" max="13814" width="32.1796875" bestFit="1" customWidth="1"/>
    <col min="13815" max="13815" width="18.1796875" customWidth="1"/>
    <col min="13816" max="13816" width="4.54296875" customWidth="1"/>
    <col min="13817" max="13817" width="14.54296875" customWidth="1"/>
    <col min="13818" max="13818" width="12.453125" customWidth="1"/>
    <col min="13820" max="13820" width="12.81640625" customWidth="1"/>
    <col min="13821" max="13821" width="10.1796875" bestFit="1" customWidth="1"/>
    <col min="14066" max="14066" width="25.81640625" customWidth="1"/>
    <col min="14067" max="14067" width="17.54296875" customWidth="1"/>
    <col min="14068" max="14068" width="3.54296875" customWidth="1"/>
    <col min="14069" max="14069" width="6.1796875" customWidth="1"/>
    <col min="14070" max="14070" width="32.1796875" bestFit="1" customWidth="1"/>
    <col min="14071" max="14071" width="18.1796875" customWidth="1"/>
    <col min="14072" max="14072" width="4.54296875" customWidth="1"/>
    <col min="14073" max="14073" width="14.54296875" customWidth="1"/>
    <col min="14074" max="14074" width="12.453125" customWidth="1"/>
    <col min="14076" max="14076" width="12.81640625" customWidth="1"/>
    <col min="14077" max="14077" width="10.1796875" bestFit="1" customWidth="1"/>
    <col min="14322" max="14322" width="25.81640625" customWidth="1"/>
    <col min="14323" max="14323" width="17.54296875" customWidth="1"/>
    <col min="14324" max="14324" width="3.54296875" customWidth="1"/>
    <col min="14325" max="14325" width="6.1796875" customWidth="1"/>
    <col min="14326" max="14326" width="32.1796875" bestFit="1" customWidth="1"/>
    <col min="14327" max="14327" width="18.1796875" customWidth="1"/>
    <col min="14328" max="14328" width="4.54296875" customWidth="1"/>
    <col min="14329" max="14329" width="14.54296875" customWidth="1"/>
    <col min="14330" max="14330" width="12.453125" customWidth="1"/>
    <col min="14332" max="14332" width="12.81640625" customWidth="1"/>
    <col min="14333" max="14333" width="10.1796875" bestFit="1" customWidth="1"/>
    <col min="14578" max="14578" width="25.81640625" customWidth="1"/>
    <col min="14579" max="14579" width="17.54296875" customWidth="1"/>
    <col min="14580" max="14580" width="3.54296875" customWidth="1"/>
    <col min="14581" max="14581" width="6.1796875" customWidth="1"/>
    <col min="14582" max="14582" width="32.1796875" bestFit="1" customWidth="1"/>
    <col min="14583" max="14583" width="18.1796875" customWidth="1"/>
    <col min="14584" max="14584" width="4.54296875" customWidth="1"/>
    <col min="14585" max="14585" width="14.54296875" customWidth="1"/>
    <col min="14586" max="14586" width="12.453125" customWidth="1"/>
    <col min="14588" max="14588" width="12.81640625" customWidth="1"/>
    <col min="14589" max="14589" width="10.1796875" bestFit="1" customWidth="1"/>
    <col min="14834" max="14834" width="25.81640625" customWidth="1"/>
    <col min="14835" max="14835" width="17.54296875" customWidth="1"/>
    <col min="14836" max="14836" width="3.54296875" customWidth="1"/>
    <col min="14837" max="14837" width="6.1796875" customWidth="1"/>
    <col min="14838" max="14838" width="32.1796875" bestFit="1" customWidth="1"/>
    <col min="14839" max="14839" width="18.1796875" customWidth="1"/>
    <col min="14840" max="14840" width="4.54296875" customWidth="1"/>
    <col min="14841" max="14841" width="14.54296875" customWidth="1"/>
    <col min="14842" max="14842" width="12.453125" customWidth="1"/>
    <col min="14844" max="14844" width="12.81640625" customWidth="1"/>
    <col min="14845" max="14845" width="10.1796875" bestFit="1" customWidth="1"/>
    <col min="15090" max="15090" width="25.81640625" customWidth="1"/>
    <col min="15091" max="15091" width="17.54296875" customWidth="1"/>
    <col min="15092" max="15092" width="3.54296875" customWidth="1"/>
    <col min="15093" max="15093" width="6.1796875" customWidth="1"/>
    <col min="15094" max="15094" width="32.1796875" bestFit="1" customWidth="1"/>
    <col min="15095" max="15095" width="18.1796875" customWidth="1"/>
    <col min="15096" max="15096" width="4.54296875" customWidth="1"/>
    <col min="15097" max="15097" width="14.54296875" customWidth="1"/>
    <col min="15098" max="15098" width="12.453125" customWidth="1"/>
    <col min="15100" max="15100" width="12.81640625" customWidth="1"/>
    <col min="15101" max="15101" width="10.1796875" bestFit="1" customWidth="1"/>
    <col min="15346" max="15346" width="25.81640625" customWidth="1"/>
    <col min="15347" max="15347" width="17.54296875" customWidth="1"/>
    <col min="15348" max="15348" width="3.54296875" customWidth="1"/>
    <col min="15349" max="15349" width="6.1796875" customWidth="1"/>
    <col min="15350" max="15350" width="32.1796875" bestFit="1" customWidth="1"/>
    <col min="15351" max="15351" width="18.1796875" customWidth="1"/>
    <col min="15352" max="15352" width="4.54296875" customWidth="1"/>
    <col min="15353" max="15353" width="14.54296875" customWidth="1"/>
    <col min="15354" max="15354" width="12.453125" customWidth="1"/>
    <col min="15356" max="15356" width="12.81640625" customWidth="1"/>
    <col min="15357" max="15357" width="10.1796875" bestFit="1" customWidth="1"/>
    <col min="15602" max="15602" width="25.81640625" customWidth="1"/>
    <col min="15603" max="15603" width="17.54296875" customWidth="1"/>
    <col min="15604" max="15604" width="3.54296875" customWidth="1"/>
    <col min="15605" max="15605" width="6.1796875" customWidth="1"/>
    <col min="15606" max="15606" width="32.1796875" bestFit="1" customWidth="1"/>
    <col min="15607" max="15607" width="18.1796875" customWidth="1"/>
    <col min="15608" max="15608" width="4.54296875" customWidth="1"/>
    <col min="15609" max="15609" width="14.54296875" customWidth="1"/>
    <col min="15610" max="15610" width="12.453125" customWidth="1"/>
    <col min="15612" max="15612" width="12.81640625" customWidth="1"/>
    <col min="15613" max="15613" width="10.1796875" bestFit="1" customWidth="1"/>
    <col min="15858" max="15858" width="25.81640625" customWidth="1"/>
    <col min="15859" max="15859" width="17.54296875" customWidth="1"/>
    <col min="15860" max="15860" width="3.54296875" customWidth="1"/>
    <col min="15861" max="15861" width="6.1796875" customWidth="1"/>
    <col min="15862" max="15862" width="32.1796875" bestFit="1" customWidth="1"/>
    <col min="15863" max="15863" width="18.1796875" customWidth="1"/>
    <col min="15864" max="15864" width="4.54296875" customWidth="1"/>
    <col min="15865" max="15865" width="14.54296875" customWidth="1"/>
    <col min="15866" max="15866" width="12.453125" customWidth="1"/>
    <col min="15868" max="15868" width="12.81640625" customWidth="1"/>
    <col min="15869" max="15869" width="10.1796875" bestFit="1" customWidth="1"/>
    <col min="16114" max="16114" width="25.81640625" customWidth="1"/>
    <col min="16115" max="16115" width="17.54296875" customWidth="1"/>
    <col min="16116" max="16116" width="3.54296875" customWidth="1"/>
    <col min="16117" max="16117" width="6.1796875" customWidth="1"/>
    <col min="16118" max="16118" width="32.1796875" bestFit="1" customWidth="1"/>
    <col min="16119" max="16119" width="18.1796875" customWidth="1"/>
    <col min="16120" max="16120" width="4.54296875" customWidth="1"/>
    <col min="16121" max="16121" width="14.54296875" customWidth="1"/>
    <col min="16122" max="16122" width="12.453125" customWidth="1"/>
    <col min="16124" max="16124" width="12.81640625" customWidth="1"/>
    <col min="16125" max="16125" width="10.1796875" bestFit="1" customWidth="1"/>
  </cols>
  <sheetData>
    <row r="1" spans="1:7" s="156" customFormat="1" ht="13">
      <c r="A1" s="372" t="s">
        <v>624</v>
      </c>
      <c r="B1" s="373"/>
      <c r="C1" s="25"/>
      <c r="D1" s="25"/>
      <c r="E1" s="12"/>
      <c r="F1" s="25"/>
      <c r="G1" s="374"/>
    </row>
    <row r="2" spans="1:7" s="172" customFormat="1" ht="13">
      <c r="A2" s="372" t="s">
        <v>625</v>
      </c>
      <c r="B2" s="373"/>
      <c r="C2" s="25"/>
      <c r="D2" s="25"/>
      <c r="E2" s="12"/>
      <c r="F2" s="25"/>
      <c r="G2" s="375"/>
    </row>
    <row r="3" spans="1:7" s="194" customFormat="1" ht="13">
      <c r="A3" s="372" t="s">
        <v>626</v>
      </c>
      <c r="B3" s="15"/>
      <c r="C3" s="12"/>
      <c r="D3" s="12"/>
      <c r="E3" s="12"/>
      <c r="F3" s="12"/>
      <c r="G3" s="376"/>
    </row>
    <row r="4" spans="1:7">
      <c r="A4" s="15"/>
      <c r="B4" s="15"/>
      <c r="C4" s="12"/>
      <c r="D4" s="12"/>
      <c r="E4" s="12"/>
      <c r="F4" s="12"/>
      <c r="G4" s="376"/>
    </row>
    <row r="5" spans="1:7" ht="13">
      <c r="A5" s="892" t="s">
        <v>44</v>
      </c>
      <c r="B5" s="893"/>
      <c r="C5" s="893"/>
      <c r="D5" s="893"/>
      <c r="E5" s="893"/>
      <c r="F5" s="893"/>
      <c r="G5" s="894"/>
    </row>
    <row r="6" spans="1:7" ht="12.75" customHeight="1">
      <c r="A6" s="895" t="s">
        <v>134</v>
      </c>
      <c r="B6" s="896"/>
      <c r="C6" s="623"/>
      <c r="D6" s="623"/>
      <c r="E6" s="897" t="s">
        <v>135</v>
      </c>
      <c r="F6" s="897"/>
      <c r="G6" s="377"/>
    </row>
    <row r="7" spans="1:7" ht="12.75" customHeight="1">
      <c r="A7" s="887" t="s">
        <v>198</v>
      </c>
      <c r="B7" s="888"/>
      <c r="C7" s="15"/>
      <c r="D7" s="606"/>
      <c r="E7" s="889" t="s">
        <v>199</v>
      </c>
      <c r="F7" s="889"/>
      <c r="G7" s="378"/>
    </row>
    <row r="8" spans="1:7" ht="12.75" customHeight="1">
      <c r="A8" s="890" t="s">
        <v>268</v>
      </c>
      <c r="B8" s="891"/>
      <c r="C8" s="624" t="s">
        <v>269</v>
      </c>
      <c r="D8" s="625"/>
      <c r="E8" s="891" t="s">
        <v>270</v>
      </c>
      <c r="F8" s="891"/>
      <c r="G8" s="624" t="s">
        <v>269</v>
      </c>
    </row>
    <row r="9" spans="1:7">
      <c r="A9" s="379" t="s">
        <v>147</v>
      </c>
      <c r="B9" s="380" t="s">
        <v>396</v>
      </c>
      <c r="C9" s="811">
        <v>16979166.620999999</v>
      </c>
      <c r="D9" s="20"/>
      <c r="E9" s="320" t="s">
        <v>147</v>
      </c>
      <c r="F9" s="381" t="s">
        <v>396</v>
      </c>
      <c r="G9" s="811">
        <v>27136258.513999999</v>
      </c>
    </row>
    <row r="10" spans="1:7">
      <c r="A10" s="379" t="s">
        <v>148</v>
      </c>
      <c r="B10" s="380" t="s">
        <v>271</v>
      </c>
      <c r="C10" s="811">
        <v>8338916.4390000002</v>
      </c>
      <c r="D10" s="20"/>
      <c r="E10" s="320" t="s">
        <v>148</v>
      </c>
      <c r="F10" s="381" t="s">
        <v>397</v>
      </c>
      <c r="G10" s="811">
        <v>10287093.592</v>
      </c>
    </row>
    <row r="11" spans="1:7">
      <c r="A11" s="379" t="s">
        <v>149</v>
      </c>
      <c r="B11" s="289" t="s">
        <v>397</v>
      </c>
      <c r="C11" s="811">
        <v>7023868.9349999996</v>
      </c>
      <c r="D11" s="20"/>
      <c r="E11" s="320" t="s">
        <v>149</v>
      </c>
      <c r="F11" s="381" t="s">
        <v>271</v>
      </c>
      <c r="G11" s="811">
        <v>5537844.3329999996</v>
      </c>
    </row>
    <row r="12" spans="1:7">
      <c r="A12" s="379" t="s">
        <v>150</v>
      </c>
      <c r="B12" s="380" t="s">
        <v>400</v>
      </c>
      <c r="C12" s="811">
        <v>3547174.463</v>
      </c>
      <c r="D12" s="20"/>
      <c r="E12" s="320" t="s">
        <v>150</v>
      </c>
      <c r="F12" s="381" t="s">
        <v>401</v>
      </c>
      <c r="G12" s="811">
        <v>4439920.9730000002</v>
      </c>
    </row>
    <row r="13" spans="1:7">
      <c r="A13" s="379" t="s">
        <v>151</v>
      </c>
      <c r="B13" s="380" t="s">
        <v>398</v>
      </c>
      <c r="C13" s="811">
        <v>3308506.838</v>
      </c>
      <c r="D13" s="20"/>
      <c r="E13" s="320" t="s">
        <v>151</v>
      </c>
      <c r="F13" s="381" t="s">
        <v>399</v>
      </c>
      <c r="G13" s="811">
        <v>4229232.8609999996</v>
      </c>
    </row>
    <row r="14" spans="1:7">
      <c r="A14" s="379" t="s">
        <v>152</v>
      </c>
      <c r="B14" s="380" t="s">
        <v>399</v>
      </c>
      <c r="C14" s="811">
        <v>2868397.023</v>
      </c>
      <c r="D14" s="20"/>
      <c r="E14" s="320" t="s">
        <v>152</v>
      </c>
      <c r="F14" s="381" t="s">
        <v>136</v>
      </c>
      <c r="G14" s="811">
        <v>3889144.2570000002</v>
      </c>
    </row>
    <row r="15" spans="1:7">
      <c r="A15" s="379" t="s">
        <v>153</v>
      </c>
      <c r="B15" s="380" t="s">
        <v>401</v>
      </c>
      <c r="C15" s="811">
        <v>2484492.1529999999</v>
      </c>
      <c r="D15" s="20"/>
      <c r="E15" s="320" t="s">
        <v>153</v>
      </c>
      <c r="F15" s="381" t="s">
        <v>402</v>
      </c>
      <c r="G15" s="811">
        <v>2582326.1090000002</v>
      </c>
    </row>
    <row r="16" spans="1:7">
      <c r="A16" s="379" t="s">
        <v>154</v>
      </c>
      <c r="B16" s="380" t="s">
        <v>402</v>
      </c>
      <c r="C16" s="811">
        <v>1605836.2220000001</v>
      </c>
      <c r="D16" s="382"/>
      <c r="E16" s="320" t="s">
        <v>154</v>
      </c>
      <c r="F16" s="383" t="s">
        <v>444</v>
      </c>
      <c r="G16" s="811">
        <v>2546026.0329999998</v>
      </c>
    </row>
    <row r="17" spans="1:7">
      <c r="A17" s="379" t="s">
        <v>155</v>
      </c>
      <c r="B17" s="380" t="s">
        <v>137</v>
      </c>
      <c r="C17" s="811">
        <v>952344.68599999999</v>
      </c>
      <c r="D17" s="382"/>
      <c r="E17" s="320" t="s">
        <v>155</v>
      </c>
      <c r="F17" s="626" t="s">
        <v>403</v>
      </c>
      <c r="G17" s="813">
        <v>1993553.084</v>
      </c>
    </row>
    <row r="18" spans="1:7">
      <c r="A18" s="627" t="s">
        <v>156</v>
      </c>
      <c r="B18" s="628" t="s">
        <v>404</v>
      </c>
      <c r="C18" s="812">
        <v>917411.69700000004</v>
      </c>
      <c r="D18" s="629"/>
      <c r="E18" s="630" t="s">
        <v>156</v>
      </c>
      <c r="F18" s="628" t="s">
        <v>404</v>
      </c>
      <c r="G18" s="812">
        <v>1515347.4639999999</v>
      </c>
    </row>
    <row r="19" spans="1:7">
      <c r="A19" s="15"/>
      <c r="B19" s="15"/>
      <c r="C19" s="12"/>
      <c r="D19" s="382"/>
      <c r="E19" s="12"/>
      <c r="F19" s="12"/>
      <c r="G19" s="376"/>
    </row>
    <row r="20" spans="1:7" ht="14.25" customHeight="1">
      <c r="A20" s="892" t="s">
        <v>45</v>
      </c>
      <c r="B20" s="893"/>
      <c r="C20" s="893"/>
      <c r="D20" s="893"/>
      <c r="E20" s="893"/>
      <c r="F20" s="893"/>
      <c r="G20" s="894"/>
    </row>
    <row r="21" spans="1:7" ht="13">
      <c r="A21" s="895" t="s">
        <v>134</v>
      </c>
      <c r="B21" s="896"/>
      <c r="C21" s="623"/>
      <c r="D21" s="623"/>
      <c r="E21" s="897" t="s">
        <v>135</v>
      </c>
      <c r="F21" s="897"/>
      <c r="G21" s="377"/>
    </row>
    <row r="22" spans="1:7" ht="12.75" customHeight="1">
      <c r="A22" s="887" t="s">
        <v>198</v>
      </c>
      <c r="B22" s="888"/>
      <c r="C22" s="243"/>
      <c r="D22" s="606"/>
      <c r="E22" s="889" t="s">
        <v>199</v>
      </c>
      <c r="F22" s="889"/>
      <c r="G22" s="384"/>
    </row>
    <row r="23" spans="1:7" ht="12.75" customHeight="1">
      <c r="A23" s="890" t="s">
        <v>268</v>
      </c>
      <c r="B23" s="891"/>
      <c r="C23" s="385" t="s">
        <v>269</v>
      </c>
      <c r="D23" s="625"/>
      <c r="E23" s="891" t="s">
        <v>270</v>
      </c>
      <c r="F23" s="891"/>
      <c r="G23" s="385" t="s">
        <v>269</v>
      </c>
    </row>
    <row r="24" spans="1:7">
      <c r="A24" s="631" t="s">
        <v>147</v>
      </c>
      <c r="B24" s="380" t="s">
        <v>445</v>
      </c>
      <c r="C24" s="814">
        <v>51296850.932999998</v>
      </c>
      <c r="D24" s="20"/>
      <c r="E24" s="320" t="s">
        <v>147</v>
      </c>
      <c r="F24" s="381" t="s">
        <v>397</v>
      </c>
      <c r="G24" s="814">
        <v>44455483.682999998</v>
      </c>
    </row>
    <row r="25" spans="1:7">
      <c r="A25" s="379" t="s">
        <v>148</v>
      </c>
      <c r="B25" s="380" t="s">
        <v>397</v>
      </c>
      <c r="C25" s="811">
        <v>33246279.392999999</v>
      </c>
      <c r="D25" s="20"/>
      <c r="E25" s="320" t="s">
        <v>148</v>
      </c>
      <c r="F25" s="381" t="s">
        <v>271</v>
      </c>
      <c r="G25" s="811">
        <v>38922746.531999998</v>
      </c>
    </row>
    <row r="26" spans="1:7">
      <c r="A26" s="379" t="s">
        <v>149</v>
      </c>
      <c r="B26" s="380" t="s">
        <v>399</v>
      </c>
      <c r="C26" s="811">
        <v>27418856.98</v>
      </c>
      <c r="D26" s="20"/>
      <c r="E26" s="320" t="s">
        <v>149</v>
      </c>
      <c r="F26" s="289" t="s">
        <v>136</v>
      </c>
      <c r="G26" s="811">
        <v>30557669.186999999</v>
      </c>
    </row>
    <row r="27" spans="1:7">
      <c r="A27" s="379" t="s">
        <v>150</v>
      </c>
      <c r="B27" s="380" t="s">
        <v>44</v>
      </c>
      <c r="C27" s="811">
        <v>26389421.395</v>
      </c>
      <c r="D27" s="20"/>
      <c r="E27" s="320" t="s">
        <v>150</v>
      </c>
      <c r="F27" s="381" t="s">
        <v>399</v>
      </c>
      <c r="G27" s="811">
        <v>25532248.535999998</v>
      </c>
    </row>
    <row r="28" spans="1:7">
      <c r="A28" s="379" t="s">
        <v>151</v>
      </c>
      <c r="B28" s="289" t="s">
        <v>398</v>
      </c>
      <c r="C28" s="811">
        <v>18660438.232999999</v>
      </c>
      <c r="D28" s="20"/>
      <c r="E28" s="320" t="s">
        <v>151</v>
      </c>
      <c r="F28" s="381" t="s">
        <v>401</v>
      </c>
      <c r="G28" s="811">
        <v>23206051.083000001</v>
      </c>
    </row>
    <row r="29" spans="1:7">
      <c r="A29" s="379" t="s">
        <v>152</v>
      </c>
      <c r="B29" s="380" t="s">
        <v>402</v>
      </c>
      <c r="C29" s="811">
        <v>14889663.608999999</v>
      </c>
      <c r="D29" s="20"/>
      <c r="E29" s="320" t="s">
        <v>152</v>
      </c>
      <c r="F29" s="289" t="s">
        <v>44</v>
      </c>
      <c r="G29" s="811">
        <v>14930986.057</v>
      </c>
    </row>
    <row r="30" spans="1:7">
      <c r="A30" s="379" t="s">
        <v>153</v>
      </c>
      <c r="B30" s="380" t="s">
        <v>400</v>
      </c>
      <c r="C30" s="811">
        <v>14804974.716</v>
      </c>
      <c r="D30" s="382"/>
      <c r="E30" s="320" t="s">
        <v>153</v>
      </c>
      <c r="F30" s="383" t="s">
        <v>403</v>
      </c>
      <c r="G30" s="811">
        <v>14734689.736</v>
      </c>
    </row>
    <row r="31" spans="1:7">
      <c r="A31" s="386" t="s">
        <v>154</v>
      </c>
      <c r="B31" s="380" t="s">
        <v>401</v>
      </c>
      <c r="C31" s="811">
        <v>12224295.048</v>
      </c>
      <c r="D31" s="382"/>
      <c r="E31" s="320" t="s">
        <v>154</v>
      </c>
      <c r="F31" s="381" t="s">
        <v>402</v>
      </c>
      <c r="G31" s="811">
        <v>12631380.958000001</v>
      </c>
    </row>
    <row r="32" spans="1:7">
      <c r="A32" s="386" t="s">
        <v>155</v>
      </c>
      <c r="B32" s="626" t="s">
        <v>405</v>
      </c>
      <c r="C32" s="813">
        <v>9464539.9560000002</v>
      </c>
      <c r="D32" s="382"/>
      <c r="E32" s="320" t="s">
        <v>155</v>
      </c>
      <c r="F32" s="381" t="s">
        <v>627</v>
      </c>
      <c r="G32" s="811">
        <v>9274487.102</v>
      </c>
    </row>
    <row r="33" spans="1:7">
      <c r="A33" s="632" t="s">
        <v>156</v>
      </c>
      <c r="B33" s="633" t="s">
        <v>136</v>
      </c>
      <c r="C33" s="815">
        <v>8660630.9609999992</v>
      </c>
      <c r="D33" s="634"/>
      <c r="E33" s="630" t="s">
        <v>156</v>
      </c>
      <c r="F33" s="635" t="s">
        <v>398</v>
      </c>
      <c r="G33" s="812">
        <v>8567402.4110000003</v>
      </c>
    </row>
    <row r="34" spans="1:7">
      <c r="A34" s="388" t="s">
        <v>212</v>
      </c>
      <c r="B34" s="15"/>
      <c r="C34" s="12"/>
      <c r="D34" s="12"/>
      <c r="E34" s="12"/>
      <c r="F34" s="12"/>
      <c r="G34" s="376"/>
    </row>
    <row r="35" spans="1:7">
      <c r="A35" s="15"/>
      <c r="B35" s="15"/>
      <c r="C35" s="12"/>
      <c r="D35" s="12"/>
      <c r="E35" s="12"/>
      <c r="F35" s="12"/>
      <c r="G35" s="376"/>
    </row>
  </sheetData>
  <mergeCells count="14">
    <mergeCell ref="A22:B22"/>
    <mergeCell ref="E22:F22"/>
    <mergeCell ref="A23:B23"/>
    <mergeCell ref="E23:F23"/>
    <mergeCell ref="A5:G5"/>
    <mergeCell ref="A6:B6"/>
    <mergeCell ref="E6:F6"/>
    <mergeCell ref="A7:B7"/>
    <mergeCell ref="E7:F7"/>
    <mergeCell ref="A20:G20"/>
    <mergeCell ref="A8:B8"/>
    <mergeCell ref="E8:F8"/>
    <mergeCell ref="A21:B21"/>
    <mergeCell ref="E21:F2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5"/>
  <dimension ref="A1:K23"/>
  <sheetViews>
    <sheetView showGridLines="0" workbookViewId="0"/>
  </sheetViews>
  <sheetFormatPr defaultRowHeight="12.5"/>
  <cols>
    <col min="1" max="1" width="23.81640625" customWidth="1"/>
    <col min="2" max="11" width="9.81640625" customWidth="1"/>
  </cols>
  <sheetData>
    <row r="1" spans="1:11" s="156" customFormat="1" ht="15">
      <c r="A1" s="239" t="s">
        <v>828</v>
      </c>
      <c r="B1"/>
      <c r="C1"/>
      <c r="D1"/>
      <c r="E1"/>
      <c r="F1"/>
      <c r="G1"/>
      <c r="H1"/>
      <c r="I1"/>
      <c r="J1"/>
      <c r="K1"/>
    </row>
    <row r="2" spans="1:11" s="172" customFormat="1" ht="15" customHeight="1">
      <c r="A2" s="239" t="s">
        <v>829</v>
      </c>
      <c r="B2"/>
      <c r="C2"/>
      <c r="D2"/>
      <c r="E2"/>
      <c r="F2"/>
      <c r="G2"/>
      <c r="H2"/>
      <c r="I2"/>
      <c r="J2"/>
      <c r="K2"/>
    </row>
    <row r="3" spans="1:11" s="194" customFormat="1" ht="13">
      <c r="A3" s="239" t="s">
        <v>830</v>
      </c>
      <c r="B3"/>
      <c r="C3"/>
      <c r="D3"/>
      <c r="E3"/>
      <c r="F3"/>
      <c r="G3"/>
      <c r="H3"/>
      <c r="I3"/>
      <c r="J3"/>
      <c r="K3"/>
    </row>
    <row r="5" spans="1:11">
      <c r="A5" s="11"/>
      <c r="B5" s="11"/>
      <c r="C5" s="11"/>
      <c r="D5" s="11"/>
      <c r="E5" s="11"/>
      <c r="F5" s="11"/>
      <c r="G5" s="11"/>
      <c r="H5" s="11"/>
      <c r="I5" s="11"/>
      <c r="J5" s="11"/>
      <c r="K5" s="344" t="s">
        <v>546</v>
      </c>
    </row>
    <row r="6" spans="1:11" ht="18" customHeight="1">
      <c r="A6" s="11"/>
      <c r="B6" s="31" t="s">
        <v>386</v>
      </c>
      <c r="C6" s="31" t="s">
        <v>387</v>
      </c>
      <c r="D6" s="31" t="s">
        <v>388</v>
      </c>
      <c r="E6" s="31" t="s">
        <v>389</v>
      </c>
      <c r="F6" s="31" t="s">
        <v>390</v>
      </c>
      <c r="G6" s="31" t="s">
        <v>391</v>
      </c>
      <c r="H6" s="31" t="s">
        <v>392</v>
      </c>
      <c r="I6" s="31" t="s">
        <v>393</v>
      </c>
      <c r="J6" s="31" t="s">
        <v>446</v>
      </c>
      <c r="K6" s="31">
        <v>2021</v>
      </c>
    </row>
    <row r="7" spans="1:11" ht="18" customHeight="1">
      <c r="A7" s="37" t="s">
        <v>447</v>
      </c>
      <c r="B7" s="389">
        <v>-7.7976466560000004</v>
      </c>
      <c r="C7" s="389">
        <v>-7.2168542699999998</v>
      </c>
      <c r="D7" s="389">
        <v>-7.9299976030000003</v>
      </c>
      <c r="E7" s="389">
        <v>-7.6227621919999997</v>
      </c>
      <c r="F7" s="389">
        <v>-7.4154286679999997</v>
      </c>
      <c r="G7" s="389">
        <v>-8.6456513669999993</v>
      </c>
      <c r="H7" s="389">
        <v>-9.1040048989999995</v>
      </c>
      <c r="I7" s="389">
        <v>-9.5948082939999999</v>
      </c>
      <c r="J7" s="389">
        <v>-8.4531241250000004</v>
      </c>
      <c r="K7" s="389">
        <v>-10.157091893</v>
      </c>
    </row>
    <row r="8" spans="1:11" ht="18" customHeight="1">
      <c r="B8" s="11"/>
      <c r="C8" s="11"/>
      <c r="D8" s="11"/>
      <c r="E8" s="11"/>
      <c r="F8" s="11"/>
      <c r="G8" s="11"/>
      <c r="H8" s="11"/>
      <c r="I8" s="11"/>
      <c r="J8" s="11"/>
      <c r="K8" s="11"/>
    </row>
    <row r="9" spans="1:11" ht="18" customHeight="1">
      <c r="A9" s="11"/>
      <c r="B9" s="31" t="s">
        <v>386</v>
      </c>
      <c r="C9" s="31" t="s">
        <v>387</v>
      </c>
      <c r="D9" s="31" t="s">
        <v>388</v>
      </c>
      <c r="E9" s="31" t="s">
        <v>389</v>
      </c>
      <c r="F9" s="31" t="s">
        <v>390</v>
      </c>
      <c r="G9" s="31" t="s">
        <v>391</v>
      </c>
      <c r="H9" s="31" t="s">
        <v>392</v>
      </c>
      <c r="I9" s="31" t="s">
        <v>393</v>
      </c>
      <c r="J9" s="31" t="s">
        <v>446</v>
      </c>
      <c r="K9" s="31">
        <v>2021</v>
      </c>
    </row>
    <row r="10" spans="1:11" ht="16.5" customHeight="1">
      <c r="A10" s="247" t="s">
        <v>448</v>
      </c>
      <c r="B10" s="636">
        <v>6.6613263839999997</v>
      </c>
      <c r="C10" s="636">
        <v>7.0416320160000003</v>
      </c>
      <c r="D10" s="636">
        <v>7.3652141110000002</v>
      </c>
      <c r="E10" s="636">
        <v>6.7418121229999999</v>
      </c>
      <c r="F10" s="636">
        <v>6.8692129590000004</v>
      </c>
      <c r="G10" s="636">
        <v>8.6029872219999994</v>
      </c>
      <c r="H10" s="636">
        <v>9.3966160409999997</v>
      </c>
      <c r="I10" s="636">
        <v>10.451667542999999</v>
      </c>
      <c r="J10" s="636">
        <v>9.217475597</v>
      </c>
      <c r="K10" s="636">
        <v>11.458435337999999</v>
      </c>
    </row>
    <row r="11" spans="1:11" ht="15" customHeight="1">
      <c r="A11" s="13" t="s">
        <v>317</v>
      </c>
      <c r="B11" s="30"/>
      <c r="C11" s="30"/>
      <c r="D11" s="13"/>
      <c r="E11" s="30"/>
      <c r="F11" s="30"/>
      <c r="G11" s="30"/>
      <c r="H11" s="30"/>
      <c r="I11" s="30"/>
      <c r="J11" s="30"/>
      <c r="K11" s="20"/>
    </row>
    <row r="12" spans="1:11" ht="14.5" customHeight="1">
      <c r="A12" s="898" t="s">
        <v>960</v>
      </c>
      <c r="B12" s="898"/>
      <c r="C12" s="898"/>
      <c r="D12" s="898"/>
      <c r="E12" s="898"/>
      <c r="F12" s="898"/>
      <c r="G12" s="898"/>
      <c r="H12" s="898"/>
      <c r="I12" s="898"/>
      <c r="J12" s="898"/>
      <c r="K12" s="898"/>
    </row>
    <row r="13" spans="1:11" ht="9.5" customHeight="1">
      <c r="A13" s="521" t="s">
        <v>961</v>
      </c>
      <c r="B13" s="521"/>
      <c r="C13" s="521"/>
      <c r="D13" s="521"/>
      <c r="E13" s="521"/>
      <c r="F13" s="521"/>
      <c r="G13" s="521"/>
      <c r="H13" s="521"/>
      <c r="I13" s="521"/>
      <c r="J13" s="550"/>
      <c r="K13" s="20"/>
    </row>
    <row r="14" spans="1:11" ht="14">
      <c r="A14" s="15" t="s">
        <v>962</v>
      </c>
      <c r="B14" s="30"/>
      <c r="C14" s="30"/>
      <c r="D14" s="30"/>
      <c r="E14" s="30"/>
      <c r="F14" s="30"/>
      <c r="G14" s="30"/>
      <c r="H14" s="30"/>
      <c r="I14" s="30"/>
      <c r="J14" s="30"/>
      <c r="K14" s="20"/>
    </row>
    <row r="23" spans="6:6">
      <c r="F23" s="16"/>
    </row>
  </sheetData>
  <mergeCells count="1">
    <mergeCell ref="A12:K1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7"/>
  <dimension ref="A1:P12"/>
  <sheetViews>
    <sheetView showGridLines="0" workbookViewId="0"/>
  </sheetViews>
  <sheetFormatPr defaultRowHeight="12.5"/>
  <cols>
    <col min="1" max="1" width="9.453125" customWidth="1"/>
  </cols>
  <sheetData>
    <row r="1" spans="1:16" s="157" customFormat="1" ht="13">
      <c r="A1" s="239" t="s">
        <v>628</v>
      </c>
      <c r="B1" s="239"/>
      <c r="C1" s="239"/>
      <c r="D1" s="239"/>
      <c r="E1" s="239"/>
      <c r="F1" s="239"/>
      <c r="G1" s="239"/>
      <c r="H1" s="239"/>
      <c r="I1" s="11"/>
      <c r="J1" s="239"/>
      <c r="K1" s="11"/>
      <c r="L1" s="162"/>
      <c r="M1" s="162"/>
      <c r="N1" s="162"/>
      <c r="O1" s="162"/>
      <c r="P1" s="162"/>
    </row>
    <row r="2" spans="1:16" s="173" customFormat="1" ht="13">
      <c r="A2" s="239" t="s">
        <v>629</v>
      </c>
      <c r="B2" s="239"/>
      <c r="C2" s="239"/>
      <c r="D2" s="239"/>
      <c r="E2" s="239"/>
      <c r="F2" s="239"/>
      <c r="G2" s="239"/>
      <c r="H2" s="239"/>
      <c r="I2" s="11"/>
      <c r="J2" s="239"/>
      <c r="K2" s="11"/>
      <c r="L2" s="179"/>
      <c r="M2" s="179"/>
      <c r="N2" s="179"/>
      <c r="O2" s="179"/>
      <c r="P2" s="179"/>
    </row>
    <row r="3" spans="1:16" s="195" customFormat="1" ht="13">
      <c r="A3" s="239" t="s">
        <v>630</v>
      </c>
      <c r="B3" s="239"/>
      <c r="C3" s="239"/>
      <c r="D3" s="239"/>
      <c r="E3" s="239"/>
      <c r="F3" s="239"/>
      <c r="G3" s="239"/>
      <c r="H3" s="239"/>
      <c r="I3" s="11"/>
      <c r="J3" s="239"/>
      <c r="K3" s="11"/>
      <c r="L3" s="200"/>
      <c r="M3" s="200"/>
      <c r="N3" s="200"/>
      <c r="O3" s="200"/>
      <c r="P3" s="200"/>
    </row>
    <row r="4" spans="1:16" s="195" customFormat="1" ht="13">
      <c r="A4" s="239"/>
      <c r="B4" s="239"/>
      <c r="C4" s="239"/>
      <c r="D4" s="239"/>
      <c r="E4" s="239"/>
      <c r="F4" s="239"/>
      <c r="G4" s="239"/>
      <c r="H4" s="239"/>
      <c r="I4" s="11"/>
      <c r="J4" s="239"/>
      <c r="K4" s="11"/>
      <c r="L4" s="200"/>
      <c r="M4" s="200"/>
      <c r="N4" s="200"/>
      <c r="O4" s="200"/>
      <c r="P4" s="200"/>
    </row>
    <row r="5" spans="1:16" s="195" customFormat="1">
      <c r="A5" s="11"/>
      <c r="B5" s="11"/>
      <c r="C5" s="11"/>
      <c r="D5" s="11"/>
      <c r="E5" s="11"/>
      <c r="F5" s="11"/>
      <c r="G5" s="637"/>
      <c r="H5" s="637"/>
      <c r="I5" s="637"/>
      <c r="J5" s="637"/>
      <c r="K5" s="235" t="s">
        <v>631</v>
      </c>
      <c r="L5" s="200"/>
      <c r="M5" s="200"/>
      <c r="N5" s="200"/>
      <c r="O5" s="200"/>
      <c r="P5" s="200"/>
    </row>
    <row r="6" spans="1:16" s="11" customFormat="1" ht="13">
      <c r="A6" s="638"/>
      <c r="B6" s="290">
        <v>2012</v>
      </c>
      <c r="C6" s="290">
        <v>2013</v>
      </c>
      <c r="D6" s="290">
        <v>2014</v>
      </c>
      <c r="E6" s="290">
        <v>2015</v>
      </c>
      <c r="F6" s="290">
        <v>2016</v>
      </c>
      <c r="G6" s="290">
        <v>2017</v>
      </c>
      <c r="H6" s="290">
        <v>2018</v>
      </c>
      <c r="I6" s="290">
        <v>2019</v>
      </c>
      <c r="J6" s="290">
        <v>2020</v>
      </c>
      <c r="K6" s="290">
        <v>2021</v>
      </c>
      <c r="L6" s="53"/>
      <c r="M6" s="53"/>
      <c r="N6" s="53"/>
      <c r="O6" s="53"/>
      <c r="P6" s="53"/>
    </row>
    <row r="7" spans="1:16" s="11" customFormat="1" ht="13">
      <c r="A7" s="816" t="s">
        <v>44</v>
      </c>
      <c r="B7" s="291">
        <v>-11.161100000000001</v>
      </c>
      <c r="C7" s="291">
        <v>-9.7098999999999993</v>
      </c>
      <c r="D7" s="291">
        <v>-10.978399999999999</v>
      </c>
      <c r="E7" s="291">
        <v>-10.710799999999999</v>
      </c>
      <c r="F7" s="291">
        <v>-11.385200000000001</v>
      </c>
      <c r="G7" s="291">
        <v>-14.6706</v>
      </c>
      <c r="H7" s="291">
        <v>-17.589299999999998</v>
      </c>
      <c r="I7" s="291">
        <v>-20.074300000000001</v>
      </c>
      <c r="J7" s="291">
        <v>-14.388200000000001</v>
      </c>
      <c r="K7" s="279">
        <v>-19.160400000000003</v>
      </c>
      <c r="L7" s="53"/>
      <c r="M7" s="53"/>
      <c r="N7" s="53"/>
      <c r="O7" s="53"/>
      <c r="P7" s="53"/>
    </row>
    <row r="8" spans="1:16" s="11" customFormat="1" ht="13">
      <c r="A8" s="758" t="s">
        <v>45</v>
      </c>
      <c r="B8" s="291">
        <v>-32.758800000000001</v>
      </c>
      <c r="C8" s="291">
        <v>-17.140799999999999</v>
      </c>
      <c r="D8" s="291">
        <v>-25.885400000000001</v>
      </c>
      <c r="E8" s="291">
        <v>-26.622700000000002</v>
      </c>
      <c r="F8" s="291">
        <v>-19.015499999999999</v>
      </c>
      <c r="G8" s="291">
        <v>-28.5566</v>
      </c>
      <c r="H8" s="291">
        <v>-37.177099999999996</v>
      </c>
      <c r="I8" s="291">
        <v>-34.621600000000001</v>
      </c>
      <c r="J8" s="291">
        <v>-15.6944</v>
      </c>
      <c r="K8" s="279">
        <v>-30.955500000000001</v>
      </c>
      <c r="L8" s="53"/>
      <c r="M8" s="53"/>
      <c r="N8" s="53"/>
      <c r="O8" s="53"/>
      <c r="P8" s="53"/>
    </row>
    <row r="9" spans="1:16" s="11" customFormat="1" ht="13">
      <c r="A9" s="13" t="s">
        <v>212</v>
      </c>
      <c r="L9" s="122"/>
      <c r="M9" s="122"/>
      <c r="N9" s="122"/>
      <c r="O9" s="122"/>
      <c r="P9" s="122"/>
    </row>
    <row r="10" spans="1:16" s="11" customFormat="1">
      <c r="A10" s="13"/>
      <c r="L10" s="53"/>
      <c r="M10" s="53"/>
      <c r="N10" s="53"/>
      <c r="O10" s="53"/>
      <c r="P10" s="53"/>
    </row>
    <row r="11" spans="1:16" s="11" customFormat="1">
      <c r="A11" s="390"/>
      <c r="L11" s="53"/>
      <c r="M11" s="53"/>
      <c r="N11" s="53"/>
      <c r="O11" s="53"/>
      <c r="P11" s="53"/>
    </row>
    <row r="12" spans="1:16">
      <c r="L12" s="53"/>
      <c r="M12" s="53"/>
      <c r="N12" s="53"/>
      <c r="O12" s="53"/>
      <c r="P12" s="53"/>
    </row>
  </sheetData>
  <phoneticPr fontId="7" type="noConversion"/>
  <hyperlinks>
    <hyperlink ref="A7" r:id="rId1" xr:uid="{BE4D4059-4048-4EC9-B99E-34606CF20482}"/>
    <hyperlink ref="A8" r:id="rId2" xr:uid="{E0260FBE-D697-4FE3-8F88-527A37E18596}"/>
  </hyperlinks>
  <pageMargins left="0.75" right="0.75" top="1" bottom="1" header="0.5" footer="0.5"/>
  <pageSetup paperSize="9" orientation="portrait" r:id="rId3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6"/>
  <dimension ref="A1:G44"/>
  <sheetViews>
    <sheetView showGridLines="0" workbookViewId="0"/>
  </sheetViews>
  <sheetFormatPr defaultColWidth="18.54296875" defaultRowHeight="12.5"/>
  <cols>
    <col min="1" max="2" width="18.54296875" style="11" customWidth="1"/>
    <col min="3" max="3" width="5" style="12" customWidth="1"/>
    <col min="4" max="4" width="19.453125" style="11" customWidth="1"/>
    <col min="5" max="258" width="18.54296875" style="11"/>
    <col min="259" max="259" width="5" style="11" customWidth="1"/>
    <col min="260" max="260" width="19.453125" style="11" customWidth="1"/>
    <col min="261" max="514" width="18.54296875" style="11"/>
    <col min="515" max="515" width="5" style="11" customWidth="1"/>
    <col min="516" max="516" width="19.453125" style="11" customWidth="1"/>
    <col min="517" max="770" width="18.54296875" style="11"/>
    <col min="771" max="771" width="5" style="11" customWidth="1"/>
    <col min="772" max="772" width="19.453125" style="11" customWidth="1"/>
    <col min="773" max="1026" width="18.54296875" style="11"/>
    <col min="1027" max="1027" width="5" style="11" customWidth="1"/>
    <col min="1028" max="1028" width="19.453125" style="11" customWidth="1"/>
    <col min="1029" max="1282" width="18.54296875" style="11"/>
    <col min="1283" max="1283" width="5" style="11" customWidth="1"/>
    <col min="1284" max="1284" width="19.453125" style="11" customWidth="1"/>
    <col min="1285" max="1538" width="18.54296875" style="11"/>
    <col min="1539" max="1539" width="5" style="11" customWidth="1"/>
    <col min="1540" max="1540" width="19.453125" style="11" customWidth="1"/>
    <col min="1541" max="1794" width="18.54296875" style="11"/>
    <col min="1795" max="1795" width="5" style="11" customWidth="1"/>
    <col min="1796" max="1796" width="19.453125" style="11" customWidth="1"/>
    <col min="1797" max="2050" width="18.54296875" style="11"/>
    <col min="2051" max="2051" width="5" style="11" customWidth="1"/>
    <col min="2052" max="2052" width="19.453125" style="11" customWidth="1"/>
    <col min="2053" max="2306" width="18.54296875" style="11"/>
    <col min="2307" max="2307" width="5" style="11" customWidth="1"/>
    <col min="2308" max="2308" width="19.453125" style="11" customWidth="1"/>
    <col min="2309" max="2562" width="18.54296875" style="11"/>
    <col min="2563" max="2563" width="5" style="11" customWidth="1"/>
    <col min="2564" max="2564" width="19.453125" style="11" customWidth="1"/>
    <col min="2565" max="2818" width="18.54296875" style="11"/>
    <col min="2819" max="2819" width="5" style="11" customWidth="1"/>
    <col min="2820" max="2820" width="19.453125" style="11" customWidth="1"/>
    <col min="2821" max="3074" width="18.54296875" style="11"/>
    <col min="3075" max="3075" width="5" style="11" customWidth="1"/>
    <col min="3076" max="3076" width="19.453125" style="11" customWidth="1"/>
    <col min="3077" max="3330" width="18.54296875" style="11"/>
    <col min="3331" max="3331" width="5" style="11" customWidth="1"/>
    <col min="3332" max="3332" width="19.453125" style="11" customWidth="1"/>
    <col min="3333" max="3586" width="18.54296875" style="11"/>
    <col min="3587" max="3587" width="5" style="11" customWidth="1"/>
    <col min="3588" max="3588" width="19.453125" style="11" customWidth="1"/>
    <col min="3589" max="3842" width="18.54296875" style="11"/>
    <col min="3843" max="3843" width="5" style="11" customWidth="1"/>
    <col min="3844" max="3844" width="19.453125" style="11" customWidth="1"/>
    <col min="3845" max="4098" width="18.54296875" style="11"/>
    <col min="4099" max="4099" width="5" style="11" customWidth="1"/>
    <col min="4100" max="4100" width="19.453125" style="11" customWidth="1"/>
    <col min="4101" max="4354" width="18.54296875" style="11"/>
    <col min="4355" max="4355" width="5" style="11" customWidth="1"/>
    <col min="4356" max="4356" width="19.453125" style="11" customWidth="1"/>
    <col min="4357" max="4610" width="18.54296875" style="11"/>
    <col min="4611" max="4611" width="5" style="11" customWidth="1"/>
    <col min="4612" max="4612" width="19.453125" style="11" customWidth="1"/>
    <col min="4613" max="4866" width="18.54296875" style="11"/>
    <col min="4867" max="4867" width="5" style="11" customWidth="1"/>
    <col min="4868" max="4868" width="19.453125" style="11" customWidth="1"/>
    <col min="4869" max="5122" width="18.54296875" style="11"/>
    <col min="5123" max="5123" width="5" style="11" customWidth="1"/>
    <col min="5124" max="5124" width="19.453125" style="11" customWidth="1"/>
    <col min="5125" max="5378" width="18.54296875" style="11"/>
    <col min="5379" max="5379" width="5" style="11" customWidth="1"/>
    <col min="5380" max="5380" width="19.453125" style="11" customWidth="1"/>
    <col min="5381" max="5634" width="18.54296875" style="11"/>
    <col min="5635" max="5635" width="5" style="11" customWidth="1"/>
    <col min="5636" max="5636" width="19.453125" style="11" customWidth="1"/>
    <col min="5637" max="5890" width="18.54296875" style="11"/>
    <col min="5891" max="5891" width="5" style="11" customWidth="1"/>
    <col min="5892" max="5892" width="19.453125" style="11" customWidth="1"/>
    <col min="5893" max="6146" width="18.54296875" style="11"/>
    <col min="6147" max="6147" width="5" style="11" customWidth="1"/>
    <col min="6148" max="6148" width="19.453125" style="11" customWidth="1"/>
    <col min="6149" max="6402" width="18.54296875" style="11"/>
    <col min="6403" max="6403" width="5" style="11" customWidth="1"/>
    <col min="6404" max="6404" width="19.453125" style="11" customWidth="1"/>
    <col min="6405" max="6658" width="18.54296875" style="11"/>
    <col min="6659" max="6659" width="5" style="11" customWidth="1"/>
    <col min="6660" max="6660" width="19.453125" style="11" customWidth="1"/>
    <col min="6661" max="6914" width="18.54296875" style="11"/>
    <col min="6915" max="6915" width="5" style="11" customWidth="1"/>
    <col min="6916" max="6916" width="19.453125" style="11" customWidth="1"/>
    <col min="6917" max="7170" width="18.54296875" style="11"/>
    <col min="7171" max="7171" width="5" style="11" customWidth="1"/>
    <col min="7172" max="7172" width="19.453125" style="11" customWidth="1"/>
    <col min="7173" max="7426" width="18.54296875" style="11"/>
    <col min="7427" max="7427" width="5" style="11" customWidth="1"/>
    <col min="7428" max="7428" width="19.453125" style="11" customWidth="1"/>
    <col min="7429" max="7682" width="18.54296875" style="11"/>
    <col min="7683" max="7683" width="5" style="11" customWidth="1"/>
    <col min="7684" max="7684" width="19.453125" style="11" customWidth="1"/>
    <col min="7685" max="7938" width="18.54296875" style="11"/>
    <col min="7939" max="7939" width="5" style="11" customWidth="1"/>
    <col min="7940" max="7940" width="19.453125" style="11" customWidth="1"/>
    <col min="7941" max="8194" width="18.54296875" style="11"/>
    <col min="8195" max="8195" width="5" style="11" customWidth="1"/>
    <col min="8196" max="8196" width="19.453125" style="11" customWidth="1"/>
    <col min="8197" max="8450" width="18.54296875" style="11"/>
    <col min="8451" max="8451" width="5" style="11" customWidth="1"/>
    <col min="8452" max="8452" width="19.453125" style="11" customWidth="1"/>
    <col min="8453" max="8706" width="18.54296875" style="11"/>
    <col min="8707" max="8707" width="5" style="11" customWidth="1"/>
    <col min="8708" max="8708" width="19.453125" style="11" customWidth="1"/>
    <col min="8709" max="8962" width="18.54296875" style="11"/>
    <col min="8963" max="8963" width="5" style="11" customWidth="1"/>
    <col min="8964" max="8964" width="19.453125" style="11" customWidth="1"/>
    <col min="8965" max="9218" width="18.54296875" style="11"/>
    <col min="9219" max="9219" width="5" style="11" customWidth="1"/>
    <col min="9220" max="9220" width="19.453125" style="11" customWidth="1"/>
    <col min="9221" max="9474" width="18.54296875" style="11"/>
    <col min="9475" max="9475" width="5" style="11" customWidth="1"/>
    <col min="9476" max="9476" width="19.453125" style="11" customWidth="1"/>
    <col min="9477" max="9730" width="18.54296875" style="11"/>
    <col min="9731" max="9731" width="5" style="11" customWidth="1"/>
    <col min="9732" max="9732" width="19.453125" style="11" customWidth="1"/>
    <col min="9733" max="9986" width="18.54296875" style="11"/>
    <col min="9987" max="9987" width="5" style="11" customWidth="1"/>
    <col min="9988" max="9988" width="19.453125" style="11" customWidth="1"/>
    <col min="9989" max="10242" width="18.54296875" style="11"/>
    <col min="10243" max="10243" width="5" style="11" customWidth="1"/>
    <col min="10244" max="10244" width="19.453125" style="11" customWidth="1"/>
    <col min="10245" max="10498" width="18.54296875" style="11"/>
    <col min="10499" max="10499" width="5" style="11" customWidth="1"/>
    <col min="10500" max="10500" width="19.453125" style="11" customWidth="1"/>
    <col min="10501" max="10754" width="18.54296875" style="11"/>
    <col min="10755" max="10755" width="5" style="11" customWidth="1"/>
    <col min="10756" max="10756" width="19.453125" style="11" customWidth="1"/>
    <col min="10757" max="11010" width="18.54296875" style="11"/>
    <col min="11011" max="11011" width="5" style="11" customWidth="1"/>
    <col min="11012" max="11012" width="19.453125" style="11" customWidth="1"/>
    <col min="11013" max="11266" width="18.54296875" style="11"/>
    <col min="11267" max="11267" width="5" style="11" customWidth="1"/>
    <col min="11268" max="11268" width="19.453125" style="11" customWidth="1"/>
    <col min="11269" max="11522" width="18.54296875" style="11"/>
    <col min="11523" max="11523" width="5" style="11" customWidth="1"/>
    <col min="11524" max="11524" width="19.453125" style="11" customWidth="1"/>
    <col min="11525" max="11778" width="18.54296875" style="11"/>
    <col min="11779" max="11779" width="5" style="11" customWidth="1"/>
    <col min="11780" max="11780" width="19.453125" style="11" customWidth="1"/>
    <col min="11781" max="12034" width="18.54296875" style="11"/>
    <col min="12035" max="12035" width="5" style="11" customWidth="1"/>
    <col min="12036" max="12036" width="19.453125" style="11" customWidth="1"/>
    <col min="12037" max="12290" width="18.54296875" style="11"/>
    <col min="12291" max="12291" width="5" style="11" customWidth="1"/>
    <col min="12292" max="12292" width="19.453125" style="11" customWidth="1"/>
    <col min="12293" max="12546" width="18.54296875" style="11"/>
    <col min="12547" max="12547" width="5" style="11" customWidth="1"/>
    <col min="12548" max="12548" width="19.453125" style="11" customWidth="1"/>
    <col min="12549" max="12802" width="18.54296875" style="11"/>
    <col min="12803" max="12803" width="5" style="11" customWidth="1"/>
    <col min="12804" max="12804" width="19.453125" style="11" customWidth="1"/>
    <col min="12805" max="13058" width="18.54296875" style="11"/>
    <col min="13059" max="13059" width="5" style="11" customWidth="1"/>
    <col min="13060" max="13060" width="19.453125" style="11" customWidth="1"/>
    <col min="13061" max="13314" width="18.54296875" style="11"/>
    <col min="13315" max="13315" width="5" style="11" customWidth="1"/>
    <col min="13316" max="13316" width="19.453125" style="11" customWidth="1"/>
    <col min="13317" max="13570" width="18.54296875" style="11"/>
    <col min="13571" max="13571" width="5" style="11" customWidth="1"/>
    <col min="13572" max="13572" width="19.453125" style="11" customWidth="1"/>
    <col min="13573" max="13826" width="18.54296875" style="11"/>
    <col min="13827" max="13827" width="5" style="11" customWidth="1"/>
    <col min="13828" max="13828" width="19.453125" style="11" customWidth="1"/>
    <col min="13829" max="14082" width="18.54296875" style="11"/>
    <col min="14083" max="14083" width="5" style="11" customWidth="1"/>
    <col min="14084" max="14084" width="19.453125" style="11" customWidth="1"/>
    <col min="14085" max="14338" width="18.54296875" style="11"/>
    <col min="14339" max="14339" width="5" style="11" customWidth="1"/>
    <col min="14340" max="14340" width="19.453125" style="11" customWidth="1"/>
    <col min="14341" max="14594" width="18.54296875" style="11"/>
    <col min="14595" max="14595" width="5" style="11" customWidth="1"/>
    <col min="14596" max="14596" width="19.453125" style="11" customWidth="1"/>
    <col min="14597" max="14850" width="18.54296875" style="11"/>
    <col min="14851" max="14851" width="5" style="11" customWidth="1"/>
    <col min="14852" max="14852" width="19.453125" style="11" customWidth="1"/>
    <col min="14853" max="15106" width="18.54296875" style="11"/>
    <col min="15107" max="15107" width="5" style="11" customWidth="1"/>
    <col min="15108" max="15108" width="19.453125" style="11" customWidth="1"/>
    <col min="15109" max="15362" width="18.54296875" style="11"/>
    <col min="15363" max="15363" width="5" style="11" customWidth="1"/>
    <col min="15364" max="15364" width="19.453125" style="11" customWidth="1"/>
    <col min="15365" max="15618" width="18.54296875" style="11"/>
    <col min="15619" max="15619" width="5" style="11" customWidth="1"/>
    <col min="15620" max="15620" width="19.453125" style="11" customWidth="1"/>
    <col min="15621" max="15874" width="18.54296875" style="11"/>
    <col min="15875" max="15875" width="5" style="11" customWidth="1"/>
    <col min="15876" max="15876" width="19.453125" style="11" customWidth="1"/>
    <col min="15877" max="16130" width="18.54296875" style="11"/>
    <col min="16131" max="16131" width="5" style="11" customWidth="1"/>
    <col min="16132" max="16132" width="19.453125" style="11" customWidth="1"/>
    <col min="16133" max="16384" width="18.54296875" style="11"/>
  </cols>
  <sheetData>
    <row r="1" spans="1:7" ht="13">
      <c r="A1" s="239" t="s">
        <v>632</v>
      </c>
      <c r="D1" s="239"/>
      <c r="G1" s="239"/>
    </row>
    <row r="2" spans="1:7" ht="14">
      <c r="A2" s="239" t="s">
        <v>633</v>
      </c>
      <c r="B2" s="12"/>
      <c r="E2" s="23"/>
      <c r="G2" s="239"/>
    </row>
    <row r="3" spans="1:7" ht="14">
      <c r="A3" s="239" t="s">
        <v>634</v>
      </c>
      <c r="B3" s="12"/>
      <c r="E3" s="23"/>
      <c r="G3" s="239"/>
    </row>
    <row r="4" spans="1:7" ht="13.4" customHeight="1">
      <c r="B4" s="12"/>
    </row>
    <row r="5" spans="1:7" ht="47.25" customHeight="1">
      <c r="A5" s="769">
        <v>2021</v>
      </c>
      <c r="B5" s="803" t="s">
        <v>406</v>
      </c>
    </row>
    <row r="6" spans="1:7">
      <c r="A6" s="345" t="s">
        <v>22</v>
      </c>
      <c r="B6" s="20">
        <v>178.3905</v>
      </c>
    </row>
    <row r="7" spans="1:7">
      <c r="A7" s="345" t="s">
        <v>34</v>
      </c>
      <c r="B7" s="20">
        <v>66.104500000000002</v>
      </c>
    </row>
    <row r="8" spans="1:7">
      <c r="A8" s="345" t="s">
        <v>26</v>
      </c>
      <c r="B8" s="20">
        <v>59.471599999999995</v>
      </c>
    </row>
    <row r="9" spans="1:7">
      <c r="A9" s="345" t="s">
        <v>27</v>
      </c>
      <c r="B9" s="20">
        <v>44.191699999999997</v>
      </c>
    </row>
    <row r="10" spans="1:7">
      <c r="A10" s="345" t="s">
        <v>19</v>
      </c>
      <c r="B10" s="20">
        <v>29.5532</v>
      </c>
    </row>
    <row r="11" spans="1:7">
      <c r="A11" s="345" t="s">
        <v>20</v>
      </c>
      <c r="B11" s="20">
        <v>12.5139</v>
      </c>
    </row>
    <row r="12" spans="1:7">
      <c r="A12" s="345" t="s">
        <v>21</v>
      </c>
      <c r="B12" s="20">
        <v>4.7218999999999998</v>
      </c>
    </row>
    <row r="13" spans="1:7">
      <c r="A13" s="345" t="s">
        <v>41</v>
      </c>
      <c r="B13" s="20">
        <v>2.3189000000000002</v>
      </c>
    </row>
    <row r="14" spans="1:7">
      <c r="A14" s="345" t="s">
        <v>39</v>
      </c>
      <c r="B14" s="20">
        <v>-1.61E-2</v>
      </c>
    </row>
    <row r="15" spans="1:7">
      <c r="A15" s="345" t="s">
        <v>32</v>
      </c>
      <c r="B15" s="20">
        <v>-0.1152</v>
      </c>
    </row>
    <row r="16" spans="1:7">
      <c r="A16" s="345" t="s">
        <v>38</v>
      </c>
      <c r="B16" s="20">
        <v>-0.2369</v>
      </c>
    </row>
    <row r="17" spans="1:2">
      <c r="A17" s="345" t="s">
        <v>36</v>
      </c>
      <c r="B17" s="20">
        <v>-0.57710000000000006</v>
      </c>
    </row>
    <row r="18" spans="1:2">
      <c r="A18" s="345" t="s">
        <v>23</v>
      </c>
      <c r="B18" s="20">
        <v>-1.7690999999999999</v>
      </c>
    </row>
    <row r="19" spans="1:2">
      <c r="A19" s="345" t="s">
        <v>33</v>
      </c>
      <c r="B19" s="20">
        <v>-3.0009999999999999</v>
      </c>
    </row>
    <row r="20" spans="1:2">
      <c r="A20" s="345" t="s">
        <v>29</v>
      </c>
      <c r="B20" s="20">
        <v>-3.0536999999999996</v>
      </c>
    </row>
    <row r="21" spans="1:2">
      <c r="A21" s="345" t="s">
        <v>30</v>
      </c>
      <c r="B21" s="20">
        <v>-3.1951000000000001</v>
      </c>
    </row>
    <row r="22" spans="1:2">
      <c r="A22" s="345" t="s">
        <v>40</v>
      </c>
      <c r="B22" s="20">
        <v>-3.3838000000000004</v>
      </c>
    </row>
    <row r="23" spans="1:2">
      <c r="A23" s="345" t="s">
        <v>108</v>
      </c>
      <c r="B23" s="20">
        <v>-4.4138000000000002</v>
      </c>
    </row>
    <row r="24" spans="1:2">
      <c r="A24" s="345" t="s">
        <v>28</v>
      </c>
      <c r="B24" s="20">
        <v>-5.3878999999999992</v>
      </c>
    </row>
    <row r="25" spans="1:2">
      <c r="A25" s="345" t="s">
        <v>31</v>
      </c>
      <c r="B25" s="20">
        <v>-7.7833999999999994</v>
      </c>
    </row>
    <row r="26" spans="1:2">
      <c r="A26" s="345" t="s">
        <v>170</v>
      </c>
      <c r="B26" s="20">
        <v>-9.9532000000000007</v>
      </c>
    </row>
    <row r="27" spans="1:2">
      <c r="A27" s="345" t="s">
        <v>35</v>
      </c>
      <c r="B27" s="20">
        <v>-14.191000000000001</v>
      </c>
    </row>
    <row r="28" spans="1:2" ht="13">
      <c r="A28" s="227" t="s">
        <v>37</v>
      </c>
      <c r="B28" s="288">
        <v>-19.160400000000003</v>
      </c>
    </row>
    <row r="29" spans="1:2">
      <c r="A29" s="345" t="s">
        <v>107</v>
      </c>
      <c r="B29" s="20">
        <v>-24.437200000000001</v>
      </c>
    </row>
    <row r="30" spans="1:2">
      <c r="A30" s="345" t="s">
        <v>161</v>
      </c>
      <c r="B30" s="20">
        <v>-25.4009</v>
      </c>
    </row>
    <row r="31" spans="1:2" ht="13">
      <c r="A31" s="227" t="s">
        <v>24</v>
      </c>
      <c r="B31" s="288">
        <v>-30.955500000000001</v>
      </c>
    </row>
    <row r="32" spans="1:2">
      <c r="A32" s="458" t="s">
        <v>25</v>
      </c>
      <c r="B32" s="619">
        <v>-109.6558</v>
      </c>
    </row>
    <row r="33" spans="1:4">
      <c r="A33" s="13" t="s">
        <v>212</v>
      </c>
      <c r="D33" s="12"/>
    </row>
    <row r="34" spans="1:4">
      <c r="A34" s="13"/>
      <c r="D34" s="12"/>
    </row>
    <row r="35" spans="1:4">
      <c r="A35" s="13"/>
      <c r="D35" s="12"/>
    </row>
    <row r="36" spans="1:4">
      <c r="A36" s="12"/>
      <c r="B36" s="12"/>
    </row>
    <row r="37" spans="1:4">
      <c r="A37" s="12"/>
      <c r="B37" s="12"/>
    </row>
    <row r="38" spans="1:4">
      <c r="A38" s="12"/>
      <c r="B38" s="12"/>
    </row>
    <row r="39" spans="1:4">
      <c r="A39" s="12"/>
      <c r="B39" s="12"/>
    </row>
    <row r="40" spans="1:4">
      <c r="A40" s="12"/>
      <c r="B40" s="12"/>
    </row>
    <row r="41" spans="1:4">
      <c r="A41" s="12"/>
      <c r="B41" s="12"/>
    </row>
    <row r="42" spans="1:4">
      <c r="A42" s="12"/>
      <c r="B42" s="12"/>
    </row>
    <row r="43" spans="1:4">
      <c r="A43" s="12"/>
      <c r="B43" s="12"/>
    </row>
    <row r="44" spans="1:4">
      <c r="A44" s="12"/>
      <c r="B44" s="12"/>
    </row>
  </sheetData>
  <phoneticPr fontId="7" type="noConversion"/>
  <hyperlinks>
    <hyperlink ref="A5" r:id="rId1" display="https://ec.europa.eu/eurostat/databrowser/view/ext_lt_intertrd/default/table?lang=en" xr:uid="{A5F43EC3-068D-4F81-97A6-E124DA089E12}"/>
  </hyperlinks>
  <pageMargins left="0.75" right="0.75" top="1" bottom="1" header="0.5" footer="0.5"/>
  <pageSetup paperSize="9" orientation="portrait" r:id="rId2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78"/>
  <dimension ref="A1:H40"/>
  <sheetViews>
    <sheetView showGridLines="0" workbookViewId="0"/>
  </sheetViews>
  <sheetFormatPr defaultColWidth="12.54296875" defaultRowHeight="12.5"/>
  <cols>
    <col min="1" max="1" width="5.54296875" style="11" customWidth="1"/>
    <col min="2" max="2" width="51.453125" style="11" customWidth="1"/>
    <col min="3" max="3" width="6.81640625" style="11" customWidth="1"/>
    <col min="4" max="4" width="4.1796875" style="11" customWidth="1"/>
    <col min="5" max="5" width="5.1796875" style="11" customWidth="1"/>
    <col min="6" max="6" width="54.453125" style="11" customWidth="1"/>
    <col min="7" max="8" width="7.453125" style="11" customWidth="1"/>
    <col min="9" max="248" width="12.54296875" style="11"/>
    <col min="249" max="249" width="5.54296875" style="11" customWidth="1"/>
    <col min="250" max="250" width="51.453125" style="11" customWidth="1"/>
    <col min="251" max="251" width="6.81640625" style="11" customWidth="1"/>
    <col min="252" max="252" width="4.1796875" style="11" customWidth="1"/>
    <col min="253" max="253" width="5.1796875" style="11" customWidth="1"/>
    <col min="254" max="254" width="54.453125" style="11" customWidth="1"/>
    <col min="255" max="256" width="7.453125" style="11" customWidth="1"/>
    <col min="257" max="257" width="12.54296875" style="11"/>
    <col min="258" max="258" width="17.1796875" style="11" customWidth="1"/>
    <col min="259" max="259" width="18.81640625" style="11" customWidth="1"/>
    <col min="260" max="504" width="12.54296875" style="11"/>
    <col min="505" max="505" width="5.54296875" style="11" customWidth="1"/>
    <col min="506" max="506" width="51.453125" style="11" customWidth="1"/>
    <col min="507" max="507" width="6.81640625" style="11" customWidth="1"/>
    <col min="508" max="508" width="4.1796875" style="11" customWidth="1"/>
    <col min="509" max="509" width="5.1796875" style="11" customWidth="1"/>
    <col min="510" max="510" width="54.453125" style="11" customWidth="1"/>
    <col min="511" max="512" width="7.453125" style="11" customWidth="1"/>
    <col min="513" max="513" width="12.54296875" style="11"/>
    <col min="514" max="514" width="17.1796875" style="11" customWidth="1"/>
    <col min="515" max="515" width="18.81640625" style="11" customWidth="1"/>
    <col min="516" max="760" width="12.54296875" style="11"/>
    <col min="761" max="761" width="5.54296875" style="11" customWidth="1"/>
    <col min="762" max="762" width="51.453125" style="11" customWidth="1"/>
    <col min="763" max="763" width="6.81640625" style="11" customWidth="1"/>
    <col min="764" max="764" width="4.1796875" style="11" customWidth="1"/>
    <col min="765" max="765" width="5.1796875" style="11" customWidth="1"/>
    <col min="766" max="766" width="54.453125" style="11" customWidth="1"/>
    <col min="767" max="768" width="7.453125" style="11" customWidth="1"/>
    <col min="769" max="769" width="12.54296875" style="11"/>
    <col min="770" max="770" width="17.1796875" style="11" customWidth="1"/>
    <col min="771" max="771" width="18.81640625" style="11" customWidth="1"/>
    <col min="772" max="1016" width="12.54296875" style="11"/>
    <col min="1017" max="1017" width="5.54296875" style="11" customWidth="1"/>
    <col min="1018" max="1018" width="51.453125" style="11" customWidth="1"/>
    <col min="1019" max="1019" width="6.81640625" style="11" customWidth="1"/>
    <col min="1020" max="1020" width="4.1796875" style="11" customWidth="1"/>
    <col min="1021" max="1021" width="5.1796875" style="11" customWidth="1"/>
    <col min="1022" max="1022" width="54.453125" style="11" customWidth="1"/>
    <col min="1023" max="1024" width="7.453125" style="11" customWidth="1"/>
    <col min="1025" max="1025" width="12.54296875" style="11"/>
    <col min="1026" max="1026" width="17.1796875" style="11" customWidth="1"/>
    <col min="1027" max="1027" width="18.81640625" style="11" customWidth="1"/>
    <col min="1028" max="1272" width="12.54296875" style="11"/>
    <col min="1273" max="1273" width="5.54296875" style="11" customWidth="1"/>
    <col min="1274" max="1274" width="51.453125" style="11" customWidth="1"/>
    <col min="1275" max="1275" width="6.81640625" style="11" customWidth="1"/>
    <col min="1276" max="1276" width="4.1796875" style="11" customWidth="1"/>
    <col min="1277" max="1277" width="5.1796875" style="11" customWidth="1"/>
    <col min="1278" max="1278" width="54.453125" style="11" customWidth="1"/>
    <col min="1279" max="1280" width="7.453125" style="11" customWidth="1"/>
    <col min="1281" max="1281" width="12.54296875" style="11"/>
    <col min="1282" max="1282" width="17.1796875" style="11" customWidth="1"/>
    <col min="1283" max="1283" width="18.81640625" style="11" customWidth="1"/>
    <col min="1284" max="1528" width="12.54296875" style="11"/>
    <col min="1529" max="1529" width="5.54296875" style="11" customWidth="1"/>
    <col min="1530" max="1530" width="51.453125" style="11" customWidth="1"/>
    <col min="1531" max="1531" width="6.81640625" style="11" customWidth="1"/>
    <col min="1532" max="1532" width="4.1796875" style="11" customWidth="1"/>
    <col min="1533" max="1533" width="5.1796875" style="11" customWidth="1"/>
    <col min="1534" max="1534" width="54.453125" style="11" customWidth="1"/>
    <col min="1535" max="1536" width="7.453125" style="11" customWidth="1"/>
    <col min="1537" max="1537" width="12.54296875" style="11"/>
    <col min="1538" max="1538" width="17.1796875" style="11" customWidth="1"/>
    <col min="1539" max="1539" width="18.81640625" style="11" customWidth="1"/>
    <col min="1540" max="1784" width="12.54296875" style="11"/>
    <col min="1785" max="1785" width="5.54296875" style="11" customWidth="1"/>
    <col min="1786" max="1786" width="51.453125" style="11" customWidth="1"/>
    <col min="1787" max="1787" width="6.81640625" style="11" customWidth="1"/>
    <col min="1788" max="1788" width="4.1796875" style="11" customWidth="1"/>
    <col min="1789" max="1789" width="5.1796875" style="11" customWidth="1"/>
    <col min="1790" max="1790" width="54.453125" style="11" customWidth="1"/>
    <col min="1791" max="1792" width="7.453125" style="11" customWidth="1"/>
    <col min="1793" max="1793" width="12.54296875" style="11"/>
    <col min="1794" max="1794" width="17.1796875" style="11" customWidth="1"/>
    <col min="1795" max="1795" width="18.81640625" style="11" customWidth="1"/>
    <col min="1796" max="2040" width="12.54296875" style="11"/>
    <col min="2041" max="2041" width="5.54296875" style="11" customWidth="1"/>
    <col min="2042" max="2042" width="51.453125" style="11" customWidth="1"/>
    <col min="2043" max="2043" width="6.81640625" style="11" customWidth="1"/>
    <col min="2044" max="2044" width="4.1796875" style="11" customWidth="1"/>
    <col min="2045" max="2045" width="5.1796875" style="11" customWidth="1"/>
    <col min="2046" max="2046" width="54.453125" style="11" customWidth="1"/>
    <col min="2047" max="2048" width="7.453125" style="11" customWidth="1"/>
    <col min="2049" max="2049" width="12.54296875" style="11"/>
    <col min="2050" max="2050" width="17.1796875" style="11" customWidth="1"/>
    <col min="2051" max="2051" width="18.81640625" style="11" customWidth="1"/>
    <col min="2052" max="2296" width="12.54296875" style="11"/>
    <col min="2297" max="2297" width="5.54296875" style="11" customWidth="1"/>
    <col min="2298" max="2298" width="51.453125" style="11" customWidth="1"/>
    <col min="2299" max="2299" width="6.81640625" style="11" customWidth="1"/>
    <col min="2300" max="2300" width="4.1796875" style="11" customWidth="1"/>
    <col min="2301" max="2301" width="5.1796875" style="11" customWidth="1"/>
    <col min="2302" max="2302" width="54.453125" style="11" customWidth="1"/>
    <col min="2303" max="2304" width="7.453125" style="11" customWidth="1"/>
    <col min="2305" max="2305" width="12.54296875" style="11"/>
    <col min="2306" max="2306" width="17.1796875" style="11" customWidth="1"/>
    <col min="2307" max="2307" width="18.81640625" style="11" customWidth="1"/>
    <col min="2308" max="2552" width="12.54296875" style="11"/>
    <col min="2553" max="2553" width="5.54296875" style="11" customWidth="1"/>
    <col min="2554" max="2554" width="51.453125" style="11" customWidth="1"/>
    <col min="2555" max="2555" width="6.81640625" style="11" customWidth="1"/>
    <col min="2556" max="2556" width="4.1796875" style="11" customWidth="1"/>
    <col min="2557" max="2557" width="5.1796875" style="11" customWidth="1"/>
    <col min="2558" max="2558" width="54.453125" style="11" customWidth="1"/>
    <col min="2559" max="2560" width="7.453125" style="11" customWidth="1"/>
    <col min="2561" max="2561" width="12.54296875" style="11"/>
    <col min="2562" max="2562" width="17.1796875" style="11" customWidth="1"/>
    <col min="2563" max="2563" width="18.81640625" style="11" customWidth="1"/>
    <col min="2564" max="2808" width="12.54296875" style="11"/>
    <col min="2809" max="2809" width="5.54296875" style="11" customWidth="1"/>
    <col min="2810" max="2810" width="51.453125" style="11" customWidth="1"/>
    <col min="2811" max="2811" width="6.81640625" style="11" customWidth="1"/>
    <col min="2812" max="2812" width="4.1796875" style="11" customWidth="1"/>
    <col min="2813" max="2813" width="5.1796875" style="11" customWidth="1"/>
    <col min="2814" max="2814" width="54.453125" style="11" customWidth="1"/>
    <col min="2815" max="2816" width="7.453125" style="11" customWidth="1"/>
    <col min="2817" max="2817" width="12.54296875" style="11"/>
    <col min="2818" max="2818" width="17.1796875" style="11" customWidth="1"/>
    <col min="2819" max="2819" width="18.81640625" style="11" customWidth="1"/>
    <col min="2820" max="3064" width="12.54296875" style="11"/>
    <col min="3065" max="3065" width="5.54296875" style="11" customWidth="1"/>
    <col min="3066" max="3066" width="51.453125" style="11" customWidth="1"/>
    <col min="3067" max="3067" width="6.81640625" style="11" customWidth="1"/>
    <col min="3068" max="3068" width="4.1796875" style="11" customWidth="1"/>
    <col min="3069" max="3069" width="5.1796875" style="11" customWidth="1"/>
    <col min="3070" max="3070" width="54.453125" style="11" customWidth="1"/>
    <col min="3071" max="3072" width="7.453125" style="11" customWidth="1"/>
    <col min="3073" max="3073" width="12.54296875" style="11"/>
    <col min="3074" max="3074" width="17.1796875" style="11" customWidth="1"/>
    <col min="3075" max="3075" width="18.81640625" style="11" customWidth="1"/>
    <col min="3076" max="3320" width="12.54296875" style="11"/>
    <col min="3321" max="3321" width="5.54296875" style="11" customWidth="1"/>
    <col min="3322" max="3322" width="51.453125" style="11" customWidth="1"/>
    <col min="3323" max="3323" width="6.81640625" style="11" customWidth="1"/>
    <col min="3324" max="3324" width="4.1796875" style="11" customWidth="1"/>
    <col min="3325" max="3325" width="5.1796875" style="11" customWidth="1"/>
    <col min="3326" max="3326" width="54.453125" style="11" customWidth="1"/>
    <col min="3327" max="3328" width="7.453125" style="11" customWidth="1"/>
    <col min="3329" max="3329" width="12.54296875" style="11"/>
    <col min="3330" max="3330" width="17.1796875" style="11" customWidth="1"/>
    <col min="3331" max="3331" width="18.81640625" style="11" customWidth="1"/>
    <col min="3332" max="3576" width="12.54296875" style="11"/>
    <col min="3577" max="3577" width="5.54296875" style="11" customWidth="1"/>
    <col min="3578" max="3578" width="51.453125" style="11" customWidth="1"/>
    <col min="3579" max="3579" width="6.81640625" style="11" customWidth="1"/>
    <col min="3580" max="3580" width="4.1796875" style="11" customWidth="1"/>
    <col min="3581" max="3581" width="5.1796875" style="11" customWidth="1"/>
    <col min="3582" max="3582" width="54.453125" style="11" customWidth="1"/>
    <col min="3583" max="3584" width="7.453125" style="11" customWidth="1"/>
    <col min="3585" max="3585" width="12.54296875" style="11"/>
    <col min="3586" max="3586" width="17.1796875" style="11" customWidth="1"/>
    <col min="3587" max="3587" width="18.81640625" style="11" customWidth="1"/>
    <col min="3588" max="3832" width="12.54296875" style="11"/>
    <col min="3833" max="3833" width="5.54296875" style="11" customWidth="1"/>
    <col min="3834" max="3834" width="51.453125" style="11" customWidth="1"/>
    <col min="3835" max="3835" width="6.81640625" style="11" customWidth="1"/>
    <col min="3836" max="3836" width="4.1796875" style="11" customWidth="1"/>
    <col min="3837" max="3837" width="5.1796875" style="11" customWidth="1"/>
    <col min="3838" max="3838" width="54.453125" style="11" customWidth="1"/>
    <col min="3839" max="3840" width="7.453125" style="11" customWidth="1"/>
    <col min="3841" max="3841" width="12.54296875" style="11"/>
    <col min="3842" max="3842" width="17.1796875" style="11" customWidth="1"/>
    <col min="3843" max="3843" width="18.81640625" style="11" customWidth="1"/>
    <col min="3844" max="4088" width="12.54296875" style="11"/>
    <col min="4089" max="4089" width="5.54296875" style="11" customWidth="1"/>
    <col min="4090" max="4090" width="51.453125" style="11" customWidth="1"/>
    <col min="4091" max="4091" width="6.81640625" style="11" customWidth="1"/>
    <col min="4092" max="4092" width="4.1796875" style="11" customWidth="1"/>
    <col min="4093" max="4093" width="5.1796875" style="11" customWidth="1"/>
    <col min="4094" max="4094" width="54.453125" style="11" customWidth="1"/>
    <col min="4095" max="4096" width="7.453125" style="11" customWidth="1"/>
    <col min="4097" max="4097" width="12.54296875" style="11"/>
    <col min="4098" max="4098" width="17.1796875" style="11" customWidth="1"/>
    <col min="4099" max="4099" width="18.81640625" style="11" customWidth="1"/>
    <col min="4100" max="4344" width="12.54296875" style="11"/>
    <col min="4345" max="4345" width="5.54296875" style="11" customWidth="1"/>
    <col min="4346" max="4346" width="51.453125" style="11" customWidth="1"/>
    <col min="4347" max="4347" width="6.81640625" style="11" customWidth="1"/>
    <col min="4348" max="4348" width="4.1796875" style="11" customWidth="1"/>
    <col min="4349" max="4349" width="5.1796875" style="11" customWidth="1"/>
    <col min="4350" max="4350" width="54.453125" style="11" customWidth="1"/>
    <col min="4351" max="4352" width="7.453125" style="11" customWidth="1"/>
    <col min="4353" max="4353" width="12.54296875" style="11"/>
    <col min="4354" max="4354" width="17.1796875" style="11" customWidth="1"/>
    <col min="4355" max="4355" width="18.81640625" style="11" customWidth="1"/>
    <col min="4356" max="4600" width="12.54296875" style="11"/>
    <col min="4601" max="4601" width="5.54296875" style="11" customWidth="1"/>
    <col min="4602" max="4602" width="51.453125" style="11" customWidth="1"/>
    <col min="4603" max="4603" width="6.81640625" style="11" customWidth="1"/>
    <col min="4604" max="4604" width="4.1796875" style="11" customWidth="1"/>
    <col min="4605" max="4605" width="5.1796875" style="11" customWidth="1"/>
    <col min="4606" max="4606" width="54.453125" style="11" customWidth="1"/>
    <col min="4607" max="4608" width="7.453125" style="11" customWidth="1"/>
    <col min="4609" max="4609" width="12.54296875" style="11"/>
    <col min="4610" max="4610" width="17.1796875" style="11" customWidth="1"/>
    <col min="4611" max="4611" width="18.81640625" style="11" customWidth="1"/>
    <col min="4612" max="4856" width="12.54296875" style="11"/>
    <col min="4857" max="4857" width="5.54296875" style="11" customWidth="1"/>
    <col min="4858" max="4858" width="51.453125" style="11" customWidth="1"/>
    <col min="4859" max="4859" width="6.81640625" style="11" customWidth="1"/>
    <col min="4860" max="4860" width="4.1796875" style="11" customWidth="1"/>
    <col min="4861" max="4861" width="5.1796875" style="11" customWidth="1"/>
    <col min="4862" max="4862" width="54.453125" style="11" customWidth="1"/>
    <col min="4863" max="4864" width="7.453125" style="11" customWidth="1"/>
    <col min="4865" max="4865" width="12.54296875" style="11"/>
    <col min="4866" max="4866" width="17.1796875" style="11" customWidth="1"/>
    <col min="4867" max="4867" width="18.81640625" style="11" customWidth="1"/>
    <col min="4868" max="5112" width="12.54296875" style="11"/>
    <col min="5113" max="5113" width="5.54296875" style="11" customWidth="1"/>
    <col min="5114" max="5114" width="51.453125" style="11" customWidth="1"/>
    <col min="5115" max="5115" width="6.81640625" style="11" customWidth="1"/>
    <col min="5116" max="5116" width="4.1796875" style="11" customWidth="1"/>
    <col min="5117" max="5117" width="5.1796875" style="11" customWidth="1"/>
    <col min="5118" max="5118" width="54.453125" style="11" customWidth="1"/>
    <col min="5119" max="5120" width="7.453125" style="11" customWidth="1"/>
    <col min="5121" max="5121" width="12.54296875" style="11"/>
    <col min="5122" max="5122" width="17.1796875" style="11" customWidth="1"/>
    <col min="5123" max="5123" width="18.81640625" style="11" customWidth="1"/>
    <col min="5124" max="5368" width="12.54296875" style="11"/>
    <col min="5369" max="5369" width="5.54296875" style="11" customWidth="1"/>
    <col min="5370" max="5370" width="51.453125" style="11" customWidth="1"/>
    <col min="5371" max="5371" width="6.81640625" style="11" customWidth="1"/>
    <col min="5372" max="5372" width="4.1796875" style="11" customWidth="1"/>
    <col min="5373" max="5373" width="5.1796875" style="11" customWidth="1"/>
    <col min="5374" max="5374" width="54.453125" style="11" customWidth="1"/>
    <col min="5375" max="5376" width="7.453125" style="11" customWidth="1"/>
    <col min="5377" max="5377" width="12.54296875" style="11"/>
    <col min="5378" max="5378" width="17.1796875" style="11" customWidth="1"/>
    <col min="5379" max="5379" width="18.81640625" style="11" customWidth="1"/>
    <col min="5380" max="5624" width="12.54296875" style="11"/>
    <col min="5625" max="5625" width="5.54296875" style="11" customWidth="1"/>
    <col min="5626" max="5626" width="51.453125" style="11" customWidth="1"/>
    <col min="5627" max="5627" width="6.81640625" style="11" customWidth="1"/>
    <col min="5628" max="5628" width="4.1796875" style="11" customWidth="1"/>
    <col min="5629" max="5629" width="5.1796875" style="11" customWidth="1"/>
    <col min="5630" max="5630" width="54.453125" style="11" customWidth="1"/>
    <col min="5631" max="5632" width="7.453125" style="11" customWidth="1"/>
    <col min="5633" max="5633" width="12.54296875" style="11"/>
    <col min="5634" max="5634" width="17.1796875" style="11" customWidth="1"/>
    <col min="5635" max="5635" width="18.81640625" style="11" customWidth="1"/>
    <col min="5636" max="5880" width="12.54296875" style="11"/>
    <col min="5881" max="5881" width="5.54296875" style="11" customWidth="1"/>
    <col min="5882" max="5882" width="51.453125" style="11" customWidth="1"/>
    <col min="5883" max="5883" width="6.81640625" style="11" customWidth="1"/>
    <col min="5884" max="5884" width="4.1796875" style="11" customWidth="1"/>
    <col min="5885" max="5885" width="5.1796875" style="11" customWidth="1"/>
    <col min="5886" max="5886" width="54.453125" style="11" customWidth="1"/>
    <col min="5887" max="5888" width="7.453125" style="11" customWidth="1"/>
    <col min="5889" max="5889" width="12.54296875" style="11"/>
    <col min="5890" max="5890" width="17.1796875" style="11" customWidth="1"/>
    <col min="5891" max="5891" width="18.81640625" style="11" customWidth="1"/>
    <col min="5892" max="6136" width="12.54296875" style="11"/>
    <col min="6137" max="6137" width="5.54296875" style="11" customWidth="1"/>
    <col min="6138" max="6138" width="51.453125" style="11" customWidth="1"/>
    <col min="6139" max="6139" width="6.81640625" style="11" customWidth="1"/>
    <col min="6140" max="6140" width="4.1796875" style="11" customWidth="1"/>
    <col min="6141" max="6141" width="5.1796875" style="11" customWidth="1"/>
    <col min="6142" max="6142" width="54.453125" style="11" customWidth="1"/>
    <col min="6143" max="6144" width="7.453125" style="11" customWidth="1"/>
    <col min="6145" max="6145" width="12.54296875" style="11"/>
    <col min="6146" max="6146" width="17.1796875" style="11" customWidth="1"/>
    <col min="6147" max="6147" width="18.81640625" style="11" customWidth="1"/>
    <col min="6148" max="6392" width="12.54296875" style="11"/>
    <col min="6393" max="6393" width="5.54296875" style="11" customWidth="1"/>
    <col min="6394" max="6394" width="51.453125" style="11" customWidth="1"/>
    <col min="6395" max="6395" width="6.81640625" style="11" customWidth="1"/>
    <col min="6396" max="6396" width="4.1796875" style="11" customWidth="1"/>
    <col min="6397" max="6397" width="5.1796875" style="11" customWidth="1"/>
    <col min="6398" max="6398" width="54.453125" style="11" customWidth="1"/>
    <col min="6399" max="6400" width="7.453125" style="11" customWidth="1"/>
    <col min="6401" max="6401" width="12.54296875" style="11"/>
    <col min="6402" max="6402" width="17.1796875" style="11" customWidth="1"/>
    <col min="6403" max="6403" width="18.81640625" style="11" customWidth="1"/>
    <col min="6404" max="6648" width="12.54296875" style="11"/>
    <col min="6649" max="6649" width="5.54296875" style="11" customWidth="1"/>
    <col min="6650" max="6650" width="51.453125" style="11" customWidth="1"/>
    <col min="6651" max="6651" width="6.81640625" style="11" customWidth="1"/>
    <col min="6652" max="6652" width="4.1796875" style="11" customWidth="1"/>
    <col min="6653" max="6653" width="5.1796875" style="11" customWidth="1"/>
    <col min="6654" max="6654" width="54.453125" style="11" customWidth="1"/>
    <col min="6655" max="6656" width="7.453125" style="11" customWidth="1"/>
    <col min="6657" max="6657" width="12.54296875" style="11"/>
    <col min="6658" max="6658" width="17.1796875" style="11" customWidth="1"/>
    <col min="6659" max="6659" width="18.81640625" style="11" customWidth="1"/>
    <col min="6660" max="6904" width="12.54296875" style="11"/>
    <col min="6905" max="6905" width="5.54296875" style="11" customWidth="1"/>
    <col min="6906" max="6906" width="51.453125" style="11" customWidth="1"/>
    <col min="6907" max="6907" width="6.81640625" style="11" customWidth="1"/>
    <col min="6908" max="6908" width="4.1796875" style="11" customWidth="1"/>
    <col min="6909" max="6909" width="5.1796875" style="11" customWidth="1"/>
    <col min="6910" max="6910" width="54.453125" style="11" customWidth="1"/>
    <col min="6911" max="6912" width="7.453125" style="11" customWidth="1"/>
    <col min="6913" max="6913" width="12.54296875" style="11"/>
    <col min="6914" max="6914" width="17.1796875" style="11" customWidth="1"/>
    <col min="6915" max="6915" width="18.81640625" style="11" customWidth="1"/>
    <col min="6916" max="7160" width="12.54296875" style="11"/>
    <col min="7161" max="7161" width="5.54296875" style="11" customWidth="1"/>
    <col min="7162" max="7162" width="51.453125" style="11" customWidth="1"/>
    <col min="7163" max="7163" width="6.81640625" style="11" customWidth="1"/>
    <col min="7164" max="7164" width="4.1796875" style="11" customWidth="1"/>
    <col min="7165" max="7165" width="5.1796875" style="11" customWidth="1"/>
    <col min="7166" max="7166" width="54.453125" style="11" customWidth="1"/>
    <col min="7167" max="7168" width="7.453125" style="11" customWidth="1"/>
    <col min="7169" max="7169" width="12.54296875" style="11"/>
    <col min="7170" max="7170" width="17.1796875" style="11" customWidth="1"/>
    <col min="7171" max="7171" width="18.81640625" style="11" customWidth="1"/>
    <col min="7172" max="7416" width="12.54296875" style="11"/>
    <col min="7417" max="7417" width="5.54296875" style="11" customWidth="1"/>
    <col min="7418" max="7418" width="51.453125" style="11" customWidth="1"/>
    <col min="7419" max="7419" width="6.81640625" style="11" customWidth="1"/>
    <col min="7420" max="7420" width="4.1796875" style="11" customWidth="1"/>
    <col min="7421" max="7421" width="5.1796875" style="11" customWidth="1"/>
    <col min="7422" max="7422" width="54.453125" style="11" customWidth="1"/>
    <col min="7423" max="7424" width="7.453125" style="11" customWidth="1"/>
    <col min="7425" max="7425" width="12.54296875" style="11"/>
    <col min="7426" max="7426" width="17.1796875" style="11" customWidth="1"/>
    <col min="7427" max="7427" width="18.81640625" style="11" customWidth="1"/>
    <col min="7428" max="7672" width="12.54296875" style="11"/>
    <col min="7673" max="7673" width="5.54296875" style="11" customWidth="1"/>
    <col min="7674" max="7674" width="51.453125" style="11" customWidth="1"/>
    <col min="7675" max="7675" width="6.81640625" style="11" customWidth="1"/>
    <col min="7676" max="7676" width="4.1796875" style="11" customWidth="1"/>
    <col min="7677" max="7677" width="5.1796875" style="11" customWidth="1"/>
    <col min="7678" max="7678" width="54.453125" style="11" customWidth="1"/>
    <col min="7679" max="7680" width="7.453125" style="11" customWidth="1"/>
    <col min="7681" max="7681" width="12.54296875" style="11"/>
    <col min="7682" max="7682" width="17.1796875" style="11" customWidth="1"/>
    <col min="7683" max="7683" width="18.81640625" style="11" customWidth="1"/>
    <col min="7684" max="7928" width="12.54296875" style="11"/>
    <col min="7929" max="7929" width="5.54296875" style="11" customWidth="1"/>
    <col min="7930" max="7930" width="51.453125" style="11" customWidth="1"/>
    <col min="7931" max="7931" width="6.81640625" style="11" customWidth="1"/>
    <col min="7932" max="7932" width="4.1796875" style="11" customWidth="1"/>
    <col min="7933" max="7933" width="5.1796875" style="11" customWidth="1"/>
    <col min="7934" max="7934" width="54.453125" style="11" customWidth="1"/>
    <col min="7935" max="7936" width="7.453125" style="11" customWidth="1"/>
    <col min="7937" max="7937" width="12.54296875" style="11"/>
    <col min="7938" max="7938" width="17.1796875" style="11" customWidth="1"/>
    <col min="7939" max="7939" width="18.81640625" style="11" customWidth="1"/>
    <col min="7940" max="8184" width="12.54296875" style="11"/>
    <col min="8185" max="8185" width="5.54296875" style="11" customWidth="1"/>
    <col min="8186" max="8186" width="51.453125" style="11" customWidth="1"/>
    <col min="8187" max="8187" width="6.81640625" style="11" customWidth="1"/>
    <col min="8188" max="8188" width="4.1796875" style="11" customWidth="1"/>
    <col min="8189" max="8189" width="5.1796875" style="11" customWidth="1"/>
    <col min="8190" max="8190" width="54.453125" style="11" customWidth="1"/>
    <col min="8191" max="8192" width="7.453125" style="11" customWidth="1"/>
    <col min="8193" max="8193" width="12.54296875" style="11"/>
    <col min="8194" max="8194" width="17.1796875" style="11" customWidth="1"/>
    <col min="8195" max="8195" width="18.81640625" style="11" customWidth="1"/>
    <col min="8196" max="8440" width="12.54296875" style="11"/>
    <col min="8441" max="8441" width="5.54296875" style="11" customWidth="1"/>
    <col min="8442" max="8442" width="51.453125" style="11" customWidth="1"/>
    <col min="8443" max="8443" width="6.81640625" style="11" customWidth="1"/>
    <col min="8444" max="8444" width="4.1796875" style="11" customWidth="1"/>
    <col min="8445" max="8445" width="5.1796875" style="11" customWidth="1"/>
    <col min="8446" max="8446" width="54.453125" style="11" customWidth="1"/>
    <col min="8447" max="8448" width="7.453125" style="11" customWidth="1"/>
    <col min="8449" max="8449" width="12.54296875" style="11"/>
    <col min="8450" max="8450" width="17.1796875" style="11" customWidth="1"/>
    <col min="8451" max="8451" width="18.81640625" style="11" customWidth="1"/>
    <col min="8452" max="8696" width="12.54296875" style="11"/>
    <col min="8697" max="8697" width="5.54296875" style="11" customWidth="1"/>
    <col min="8698" max="8698" width="51.453125" style="11" customWidth="1"/>
    <col min="8699" max="8699" width="6.81640625" style="11" customWidth="1"/>
    <col min="8700" max="8700" width="4.1796875" style="11" customWidth="1"/>
    <col min="8701" max="8701" width="5.1796875" style="11" customWidth="1"/>
    <col min="8702" max="8702" width="54.453125" style="11" customWidth="1"/>
    <col min="8703" max="8704" width="7.453125" style="11" customWidth="1"/>
    <col min="8705" max="8705" width="12.54296875" style="11"/>
    <col min="8706" max="8706" width="17.1796875" style="11" customWidth="1"/>
    <col min="8707" max="8707" width="18.81640625" style="11" customWidth="1"/>
    <col min="8708" max="8952" width="12.54296875" style="11"/>
    <col min="8953" max="8953" width="5.54296875" style="11" customWidth="1"/>
    <col min="8954" max="8954" width="51.453125" style="11" customWidth="1"/>
    <col min="8955" max="8955" width="6.81640625" style="11" customWidth="1"/>
    <col min="8956" max="8956" width="4.1796875" style="11" customWidth="1"/>
    <col min="8957" max="8957" width="5.1796875" style="11" customWidth="1"/>
    <col min="8958" max="8958" width="54.453125" style="11" customWidth="1"/>
    <col min="8959" max="8960" width="7.453125" style="11" customWidth="1"/>
    <col min="8961" max="8961" width="12.54296875" style="11"/>
    <col min="8962" max="8962" width="17.1796875" style="11" customWidth="1"/>
    <col min="8963" max="8963" width="18.81640625" style="11" customWidth="1"/>
    <col min="8964" max="9208" width="12.54296875" style="11"/>
    <col min="9209" max="9209" width="5.54296875" style="11" customWidth="1"/>
    <col min="9210" max="9210" width="51.453125" style="11" customWidth="1"/>
    <col min="9211" max="9211" width="6.81640625" style="11" customWidth="1"/>
    <col min="9212" max="9212" width="4.1796875" style="11" customWidth="1"/>
    <col min="9213" max="9213" width="5.1796875" style="11" customWidth="1"/>
    <col min="9214" max="9214" width="54.453125" style="11" customWidth="1"/>
    <col min="9215" max="9216" width="7.453125" style="11" customWidth="1"/>
    <col min="9217" max="9217" width="12.54296875" style="11"/>
    <col min="9218" max="9218" width="17.1796875" style="11" customWidth="1"/>
    <col min="9219" max="9219" width="18.81640625" style="11" customWidth="1"/>
    <col min="9220" max="9464" width="12.54296875" style="11"/>
    <col min="9465" max="9465" width="5.54296875" style="11" customWidth="1"/>
    <col min="9466" max="9466" width="51.453125" style="11" customWidth="1"/>
    <col min="9467" max="9467" width="6.81640625" style="11" customWidth="1"/>
    <col min="9468" max="9468" width="4.1796875" style="11" customWidth="1"/>
    <col min="9469" max="9469" width="5.1796875" style="11" customWidth="1"/>
    <col min="9470" max="9470" width="54.453125" style="11" customWidth="1"/>
    <col min="9471" max="9472" width="7.453125" style="11" customWidth="1"/>
    <col min="9473" max="9473" width="12.54296875" style="11"/>
    <col min="9474" max="9474" width="17.1796875" style="11" customWidth="1"/>
    <col min="9475" max="9475" width="18.81640625" style="11" customWidth="1"/>
    <col min="9476" max="9720" width="12.54296875" style="11"/>
    <col min="9721" max="9721" width="5.54296875" style="11" customWidth="1"/>
    <col min="9722" max="9722" width="51.453125" style="11" customWidth="1"/>
    <col min="9723" max="9723" width="6.81640625" style="11" customWidth="1"/>
    <col min="9724" max="9724" width="4.1796875" style="11" customWidth="1"/>
    <col min="9725" max="9725" width="5.1796875" style="11" customWidth="1"/>
    <col min="9726" max="9726" width="54.453125" style="11" customWidth="1"/>
    <col min="9727" max="9728" width="7.453125" style="11" customWidth="1"/>
    <col min="9729" max="9729" width="12.54296875" style="11"/>
    <col min="9730" max="9730" width="17.1796875" style="11" customWidth="1"/>
    <col min="9731" max="9731" width="18.81640625" style="11" customWidth="1"/>
    <col min="9732" max="9976" width="12.54296875" style="11"/>
    <col min="9977" max="9977" width="5.54296875" style="11" customWidth="1"/>
    <col min="9978" max="9978" width="51.453125" style="11" customWidth="1"/>
    <col min="9979" max="9979" width="6.81640625" style="11" customWidth="1"/>
    <col min="9980" max="9980" width="4.1796875" style="11" customWidth="1"/>
    <col min="9981" max="9981" width="5.1796875" style="11" customWidth="1"/>
    <col min="9982" max="9982" width="54.453125" style="11" customWidth="1"/>
    <col min="9983" max="9984" width="7.453125" style="11" customWidth="1"/>
    <col min="9985" max="9985" width="12.54296875" style="11"/>
    <col min="9986" max="9986" width="17.1796875" style="11" customWidth="1"/>
    <col min="9987" max="9987" width="18.81640625" style="11" customWidth="1"/>
    <col min="9988" max="10232" width="12.54296875" style="11"/>
    <col min="10233" max="10233" width="5.54296875" style="11" customWidth="1"/>
    <col min="10234" max="10234" width="51.453125" style="11" customWidth="1"/>
    <col min="10235" max="10235" width="6.81640625" style="11" customWidth="1"/>
    <col min="10236" max="10236" width="4.1796875" style="11" customWidth="1"/>
    <col min="10237" max="10237" width="5.1796875" style="11" customWidth="1"/>
    <col min="10238" max="10238" width="54.453125" style="11" customWidth="1"/>
    <col min="10239" max="10240" width="7.453125" style="11" customWidth="1"/>
    <col min="10241" max="10241" width="12.54296875" style="11"/>
    <col min="10242" max="10242" width="17.1796875" style="11" customWidth="1"/>
    <col min="10243" max="10243" width="18.81640625" style="11" customWidth="1"/>
    <col min="10244" max="10488" width="12.54296875" style="11"/>
    <col min="10489" max="10489" width="5.54296875" style="11" customWidth="1"/>
    <col min="10490" max="10490" width="51.453125" style="11" customWidth="1"/>
    <col min="10491" max="10491" width="6.81640625" style="11" customWidth="1"/>
    <col min="10492" max="10492" width="4.1796875" style="11" customWidth="1"/>
    <col min="10493" max="10493" width="5.1796875" style="11" customWidth="1"/>
    <col min="10494" max="10494" width="54.453125" style="11" customWidth="1"/>
    <col min="10495" max="10496" width="7.453125" style="11" customWidth="1"/>
    <col min="10497" max="10497" width="12.54296875" style="11"/>
    <col min="10498" max="10498" width="17.1796875" style="11" customWidth="1"/>
    <col min="10499" max="10499" width="18.81640625" style="11" customWidth="1"/>
    <col min="10500" max="10744" width="12.54296875" style="11"/>
    <col min="10745" max="10745" width="5.54296875" style="11" customWidth="1"/>
    <col min="10746" max="10746" width="51.453125" style="11" customWidth="1"/>
    <col min="10747" max="10747" width="6.81640625" style="11" customWidth="1"/>
    <col min="10748" max="10748" width="4.1796875" style="11" customWidth="1"/>
    <col min="10749" max="10749" width="5.1796875" style="11" customWidth="1"/>
    <col min="10750" max="10750" width="54.453125" style="11" customWidth="1"/>
    <col min="10751" max="10752" width="7.453125" style="11" customWidth="1"/>
    <col min="10753" max="10753" width="12.54296875" style="11"/>
    <col min="10754" max="10754" width="17.1796875" style="11" customWidth="1"/>
    <col min="10755" max="10755" width="18.81640625" style="11" customWidth="1"/>
    <col min="10756" max="11000" width="12.54296875" style="11"/>
    <col min="11001" max="11001" width="5.54296875" style="11" customWidth="1"/>
    <col min="11002" max="11002" width="51.453125" style="11" customWidth="1"/>
    <col min="11003" max="11003" width="6.81640625" style="11" customWidth="1"/>
    <col min="11004" max="11004" width="4.1796875" style="11" customWidth="1"/>
    <col min="11005" max="11005" width="5.1796875" style="11" customWidth="1"/>
    <col min="11006" max="11006" width="54.453125" style="11" customWidth="1"/>
    <col min="11007" max="11008" width="7.453125" style="11" customWidth="1"/>
    <col min="11009" max="11009" width="12.54296875" style="11"/>
    <col min="11010" max="11010" width="17.1796875" style="11" customWidth="1"/>
    <col min="11011" max="11011" width="18.81640625" style="11" customWidth="1"/>
    <col min="11012" max="11256" width="12.54296875" style="11"/>
    <col min="11257" max="11257" width="5.54296875" style="11" customWidth="1"/>
    <col min="11258" max="11258" width="51.453125" style="11" customWidth="1"/>
    <col min="11259" max="11259" width="6.81640625" style="11" customWidth="1"/>
    <col min="11260" max="11260" width="4.1796875" style="11" customWidth="1"/>
    <col min="11261" max="11261" width="5.1796875" style="11" customWidth="1"/>
    <col min="11262" max="11262" width="54.453125" style="11" customWidth="1"/>
    <col min="11263" max="11264" width="7.453125" style="11" customWidth="1"/>
    <col min="11265" max="11265" width="12.54296875" style="11"/>
    <col min="11266" max="11266" width="17.1796875" style="11" customWidth="1"/>
    <col min="11267" max="11267" width="18.81640625" style="11" customWidth="1"/>
    <col min="11268" max="11512" width="12.54296875" style="11"/>
    <col min="11513" max="11513" width="5.54296875" style="11" customWidth="1"/>
    <col min="11514" max="11514" width="51.453125" style="11" customWidth="1"/>
    <col min="11515" max="11515" width="6.81640625" style="11" customWidth="1"/>
    <col min="11516" max="11516" width="4.1796875" style="11" customWidth="1"/>
    <col min="11517" max="11517" width="5.1796875" style="11" customWidth="1"/>
    <col min="11518" max="11518" width="54.453125" style="11" customWidth="1"/>
    <col min="11519" max="11520" width="7.453125" style="11" customWidth="1"/>
    <col min="11521" max="11521" width="12.54296875" style="11"/>
    <col min="11522" max="11522" width="17.1796875" style="11" customWidth="1"/>
    <col min="11523" max="11523" width="18.81640625" style="11" customWidth="1"/>
    <col min="11524" max="11768" width="12.54296875" style="11"/>
    <col min="11769" max="11769" width="5.54296875" style="11" customWidth="1"/>
    <col min="11770" max="11770" width="51.453125" style="11" customWidth="1"/>
    <col min="11771" max="11771" width="6.81640625" style="11" customWidth="1"/>
    <col min="11772" max="11772" width="4.1796875" style="11" customWidth="1"/>
    <col min="11773" max="11773" width="5.1796875" style="11" customWidth="1"/>
    <col min="11774" max="11774" width="54.453125" style="11" customWidth="1"/>
    <col min="11775" max="11776" width="7.453125" style="11" customWidth="1"/>
    <col min="11777" max="11777" width="12.54296875" style="11"/>
    <col min="11778" max="11778" width="17.1796875" style="11" customWidth="1"/>
    <col min="11779" max="11779" width="18.81640625" style="11" customWidth="1"/>
    <col min="11780" max="12024" width="12.54296875" style="11"/>
    <col min="12025" max="12025" width="5.54296875" style="11" customWidth="1"/>
    <col min="12026" max="12026" width="51.453125" style="11" customWidth="1"/>
    <col min="12027" max="12027" width="6.81640625" style="11" customWidth="1"/>
    <col min="12028" max="12028" width="4.1796875" style="11" customWidth="1"/>
    <col min="12029" max="12029" width="5.1796875" style="11" customWidth="1"/>
    <col min="12030" max="12030" width="54.453125" style="11" customWidth="1"/>
    <col min="12031" max="12032" width="7.453125" style="11" customWidth="1"/>
    <col min="12033" max="12033" width="12.54296875" style="11"/>
    <col min="12034" max="12034" width="17.1796875" style="11" customWidth="1"/>
    <col min="12035" max="12035" width="18.81640625" style="11" customWidth="1"/>
    <col min="12036" max="12280" width="12.54296875" style="11"/>
    <col min="12281" max="12281" width="5.54296875" style="11" customWidth="1"/>
    <col min="12282" max="12282" width="51.453125" style="11" customWidth="1"/>
    <col min="12283" max="12283" width="6.81640625" style="11" customWidth="1"/>
    <col min="12284" max="12284" width="4.1796875" style="11" customWidth="1"/>
    <col min="12285" max="12285" width="5.1796875" style="11" customWidth="1"/>
    <col min="12286" max="12286" width="54.453125" style="11" customWidth="1"/>
    <col min="12287" max="12288" width="7.453125" style="11" customWidth="1"/>
    <col min="12289" max="12289" width="12.54296875" style="11"/>
    <col min="12290" max="12290" width="17.1796875" style="11" customWidth="1"/>
    <col min="12291" max="12291" width="18.81640625" style="11" customWidth="1"/>
    <col min="12292" max="12536" width="12.54296875" style="11"/>
    <col min="12537" max="12537" width="5.54296875" style="11" customWidth="1"/>
    <col min="12538" max="12538" width="51.453125" style="11" customWidth="1"/>
    <col min="12539" max="12539" width="6.81640625" style="11" customWidth="1"/>
    <col min="12540" max="12540" width="4.1796875" style="11" customWidth="1"/>
    <col min="12541" max="12541" width="5.1796875" style="11" customWidth="1"/>
    <col min="12542" max="12542" width="54.453125" style="11" customWidth="1"/>
    <col min="12543" max="12544" width="7.453125" style="11" customWidth="1"/>
    <col min="12545" max="12545" width="12.54296875" style="11"/>
    <col min="12546" max="12546" width="17.1796875" style="11" customWidth="1"/>
    <col min="12547" max="12547" width="18.81640625" style="11" customWidth="1"/>
    <col min="12548" max="12792" width="12.54296875" style="11"/>
    <col min="12793" max="12793" width="5.54296875" style="11" customWidth="1"/>
    <col min="12794" max="12794" width="51.453125" style="11" customWidth="1"/>
    <col min="12795" max="12795" width="6.81640625" style="11" customWidth="1"/>
    <col min="12796" max="12796" width="4.1796875" style="11" customWidth="1"/>
    <col min="12797" max="12797" width="5.1796875" style="11" customWidth="1"/>
    <col min="12798" max="12798" width="54.453125" style="11" customWidth="1"/>
    <col min="12799" max="12800" width="7.453125" style="11" customWidth="1"/>
    <col min="12801" max="12801" width="12.54296875" style="11"/>
    <col min="12802" max="12802" width="17.1796875" style="11" customWidth="1"/>
    <col min="12803" max="12803" width="18.81640625" style="11" customWidth="1"/>
    <col min="12804" max="13048" width="12.54296875" style="11"/>
    <col min="13049" max="13049" width="5.54296875" style="11" customWidth="1"/>
    <col min="13050" max="13050" width="51.453125" style="11" customWidth="1"/>
    <col min="13051" max="13051" width="6.81640625" style="11" customWidth="1"/>
    <col min="13052" max="13052" width="4.1796875" style="11" customWidth="1"/>
    <col min="13053" max="13053" width="5.1796875" style="11" customWidth="1"/>
    <col min="13054" max="13054" width="54.453125" style="11" customWidth="1"/>
    <col min="13055" max="13056" width="7.453125" style="11" customWidth="1"/>
    <col min="13057" max="13057" width="12.54296875" style="11"/>
    <col min="13058" max="13058" width="17.1796875" style="11" customWidth="1"/>
    <col min="13059" max="13059" width="18.81640625" style="11" customWidth="1"/>
    <col min="13060" max="13304" width="12.54296875" style="11"/>
    <col min="13305" max="13305" width="5.54296875" style="11" customWidth="1"/>
    <col min="13306" max="13306" width="51.453125" style="11" customWidth="1"/>
    <col min="13307" max="13307" width="6.81640625" style="11" customWidth="1"/>
    <col min="13308" max="13308" width="4.1796875" style="11" customWidth="1"/>
    <col min="13309" max="13309" width="5.1796875" style="11" customWidth="1"/>
    <col min="13310" max="13310" width="54.453125" style="11" customWidth="1"/>
    <col min="13311" max="13312" width="7.453125" style="11" customWidth="1"/>
    <col min="13313" max="13313" width="12.54296875" style="11"/>
    <col min="13314" max="13314" width="17.1796875" style="11" customWidth="1"/>
    <col min="13315" max="13315" width="18.81640625" style="11" customWidth="1"/>
    <col min="13316" max="13560" width="12.54296875" style="11"/>
    <col min="13561" max="13561" width="5.54296875" style="11" customWidth="1"/>
    <col min="13562" max="13562" width="51.453125" style="11" customWidth="1"/>
    <col min="13563" max="13563" width="6.81640625" style="11" customWidth="1"/>
    <col min="13564" max="13564" width="4.1796875" style="11" customWidth="1"/>
    <col min="13565" max="13565" width="5.1796875" style="11" customWidth="1"/>
    <col min="13566" max="13566" width="54.453125" style="11" customWidth="1"/>
    <col min="13567" max="13568" width="7.453125" style="11" customWidth="1"/>
    <col min="13569" max="13569" width="12.54296875" style="11"/>
    <col min="13570" max="13570" width="17.1796875" style="11" customWidth="1"/>
    <col min="13571" max="13571" width="18.81640625" style="11" customWidth="1"/>
    <col min="13572" max="13816" width="12.54296875" style="11"/>
    <col min="13817" max="13817" width="5.54296875" style="11" customWidth="1"/>
    <col min="13818" max="13818" width="51.453125" style="11" customWidth="1"/>
    <col min="13819" max="13819" width="6.81640625" style="11" customWidth="1"/>
    <col min="13820" max="13820" width="4.1796875" style="11" customWidth="1"/>
    <col min="13821" max="13821" width="5.1796875" style="11" customWidth="1"/>
    <col min="13822" max="13822" width="54.453125" style="11" customWidth="1"/>
    <col min="13823" max="13824" width="7.453125" style="11" customWidth="1"/>
    <col min="13825" max="13825" width="12.54296875" style="11"/>
    <col min="13826" max="13826" width="17.1796875" style="11" customWidth="1"/>
    <col min="13827" max="13827" width="18.81640625" style="11" customWidth="1"/>
    <col min="13828" max="14072" width="12.54296875" style="11"/>
    <col min="14073" max="14073" width="5.54296875" style="11" customWidth="1"/>
    <col min="14074" max="14074" width="51.453125" style="11" customWidth="1"/>
    <col min="14075" max="14075" width="6.81640625" style="11" customWidth="1"/>
    <col min="14076" max="14076" width="4.1796875" style="11" customWidth="1"/>
    <col min="14077" max="14077" width="5.1796875" style="11" customWidth="1"/>
    <col min="14078" max="14078" width="54.453125" style="11" customWidth="1"/>
    <col min="14079" max="14080" width="7.453125" style="11" customWidth="1"/>
    <col min="14081" max="14081" width="12.54296875" style="11"/>
    <col min="14082" max="14082" width="17.1796875" style="11" customWidth="1"/>
    <col min="14083" max="14083" width="18.81640625" style="11" customWidth="1"/>
    <col min="14084" max="14328" width="12.54296875" style="11"/>
    <col min="14329" max="14329" width="5.54296875" style="11" customWidth="1"/>
    <col min="14330" max="14330" width="51.453125" style="11" customWidth="1"/>
    <col min="14331" max="14331" width="6.81640625" style="11" customWidth="1"/>
    <col min="14332" max="14332" width="4.1796875" style="11" customWidth="1"/>
    <col min="14333" max="14333" width="5.1796875" style="11" customWidth="1"/>
    <col min="14334" max="14334" width="54.453125" style="11" customWidth="1"/>
    <col min="14335" max="14336" width="7.453125" style="11" customWidth="1"/>
    <col min="14337" max="14337" width="12.54296875" style="11"/>
    <col min="14338" max="14338" width="17.1796875" style="11" customWidth="1"/>
    <col min="14339" max="14339" width="18.81640625" style="11" customWidth="1"/>
    <col min="14340" max="14584" width="12.54296875" style="11"/>
    <col min="14585" max="14585" width="5.54296875" style="11" customWidth="1"/>
    <col min="14586" max="14586" width="51.453125" style="11" customWidth="1"/>
    <col min="14587" max="14587" width="6.81640625" style="11" customWidth="1"/>
    <col min="14588" max="14588" width="4.1796875" style="11" customWidth="1"/>
    <col min="14589" max="14589" width="5.1796875" style="11" customWidth="1"/>
    <col min="14590" max="14590" width="54.453125" style="11" customWidth="1"/>
    <col min="14591" max="14592" width="7.453125" style="11" customWidth="1"/>
    <col min="14593" max="14593" width="12.54296875" style="11"/>
    <col min="14594" max="14594" width="17.1796875" style="11" customWidth="1"/>
    <col min="14595" max="14595" width="18.81640625" style="11" customWidth="1"/>
    <col min="14596" max="14840" width="12.54296875" style="11"/>
    <col min="14841" max="14841" width="5.54296875" style="11" customWidth="1"/>
    <col min="14842" max="14842" width="51.453125" style="11" customWidth="1"/>
    <col min="14843" max="14843" width="6.81640625" style="11" customWidth="1"/>
    <col min="14844" max="14844" width="4.1796875" style="11" customWidth="1"/>
    <col min="14845" max="14845" width="5.1796875" style="11" customWidth="1"/>
    <col min="14846" max="14846" width="54.453125" style="11" customWidth="1"/>
    <col min="14847" max="14848" width="7.453125" style="11" customWidth="1"/>
    <col min="14849" max="14849" width="12.54296875" style="11"/>
    <col min="14850" max="14850" width="17.1796875" style="11" customWidth="1"/>
    <col min="14851" max="14851" width="18.81640625" style="11" customWidth="1"/>
    <col min="14852" max="15096" width="12.54296875" style="11"/>
    <col min="15097" max="15097" width="5.54296875" style="11" customWidth="1"/>
    <col min="15098" max="15098" width="51.453125" style="11" customWidth="1"/>
    <col min="15099" max="15099" width="6.81640625" style="11" customWidth="1"/>
    <col min="15100" max="15100" width="4.1796875" style="11" customWidth="1"/>
    <col min="15101" max="15101" width="5.1796875" style="11" customWidth="1"/>
    <col min="15102" max="15102" width="54.453125" style="11" customWidth="1"/>
    <col min="15103" max="15104" width="7.453125" style="11" customWidth="1"/>
    <col min="15105" max="15105" width="12.54296875" style="11"/>
    <col min="15106" max="15106" width="17.1796875" style="11" customWidth="1"/>
    <col min="15107" max="15107" width="18.81640625" style="11" customWidth="1"/>
    <col min="15108" max="15352" width="12.54296875" style="11"/>
    <col min="15353" max="15353" width="5.54296875" style="11" customWidth="1"/>
    <col min="15354" max="15354" width="51.453125" style="11" customWidth="1"/>
    <col min="15355" max="15355" width="6.81640625" style="11" customWidth="1"/>
    <col min="15356" max="15356" width="4.1796875" style="11" customWidth="1"/>
    <col min="15357" max="15357" width="5.1796875" style="11" customWidth="1"/>
    <col min="15358" max="15358" width="54.453125" style="11" customWidth="1"/>
    <col min="15359" max="15360" width="7.453125" style="11" customWidth="1"/>
    <col min="15361" max="15361" width="12.54296875" style="11"/>
    <col min="15362" max="15362" width="17.1796875" style="11" customWidth="1"/>
    <col min="15363" max="15363" width="18.81640625" style="11" customWidth="1"/>
    <col min="15364" max="15608" width="12.54296875" style="11"/>
    <col min="15609" max="15609" width="5.54296875" style="11" customWidth="1"/>
    <col min="15610" max="15610" width="51.453125" style="11" customWidth="1"/>
    <col min="15611" max="15611" width="6.81640625" style="11" customWidth="1"/>
    <col min="15612" max="15612" width="4.1796875" style="11" customWidth="1"/>
    <col min="15613" max="15613" width="5.1796875" style="11" customWidth="1"/>
    <col min="15614" max="15614" width="54.453125" style="11" customWidth="1"/>
    <col min="15615" max="15616" width="7.453125" style="11" customWidth="1"/>
    <col min="15617" max="15617" width="12.54296875" style="11"/>
    <col min="15618" max="15618" width="17.1796875" style="11" customWidth="1"/>
    <col min="15619" max="15619" width="18.81640625" style="11" customWidth="1"/>
    <col min="15620" max="15864" width="12.54296875" style="11"/>
    <col min="15865" max="15865" width="5.54296875" style="11" customWidth="1"/>
    <col min="15866" max="15866" width="51.453125" style="11" customWidth="1"/>
    <col min="15867" max="15867" width="6.81640625" style="11" customWidth="1"/>
    <col min="15868" max="15868" width="4.1796875" style="11" customWidth="1"/>
    <col min="15869" max="15869" width="5.1796875" style="11" customWidth="1"/>
    <col min="15870" max="15870" width="54.453125" style="11" customWidth="1"/>
    <col min="15871" max="15872" width="7.453125" style="11" customWidth="1"/>
    <col min="15873" max="15873" width="12.54296875" style="11"/>
    <col min="15874" max="15874" width="17.1796875" style="11" customWidth="1"/>
    <col min="15875" max="15875" width="18.81640625" style="11" customWidth="1"/>
    <col min="15876" max="16120" width="12.54296875" style="11"/>
    <col min="16121" max="16121" width="5.54296875" style="11" customWidth="1"/>
    <col min="16122" max="16122" width="51.453125" style="11" customWidth="1"/>
    <col min="16123" max="16123" width="6.81640625" style="11" customWidth="1"/>
    <col min="16124" max="16124" width="4.1796875" style="11" customWidth="1"/>
    <col min="16125" max="16125" width="5.1796875" style="11" customWidth="1"/>
    <col min="16126" max="16126" width="54.453125" style="11" customWidth="1"/>
    <col min="16127" max="16128" width="7.453125" style="11" customWidth="1"/>
    <col min="16129" max="16129" width="12.54296875" style="11"/>
    <col min="16130" max="16130" width="17.1796875" style="11" customWidth="1"/>
    <col min="16131" max="16131" width="18.81640625" style="11" customWidth="1"/>
    <col min="16132" max="16384" width="12.54296875" style="11"/>
  </cols>
  <sheetData>
    <row r="1" spans="1:8" ht="20.25" customHeight="1">
      <c r="A1" s="239" t="s">
        <v>831</v>
      </c>
      <c r="G1" s="23" t="s">
        <v>160</v>
      </c>
      <c r="H1" s="23"/>
    </row>
    <row r="2" spans="1:8" ht="14">
      <c r="A2" s="239" t="s">
        <v>832</v>
      </c>
      <c r="B2" s="292"/>
      <c r="C2" s="293"/>
      <c r="D2" s="294"/>
      <c r="E2" s="294"/>
      <c r="F2" s="292"/>
    </row>
    <row r="3" spans="1:8" ht="13">
      <c r="A3" s="239" t="s">
        <v>833</v>
      </c>
    </row>
    <row r="5" spans="1:8" ht="25.4" customHeight="1">
      <c r="B5" s="909" t="s">
        <v>272</v>
      </c>
      <c r="C5" s="907" t="s">
        <v>15</v>
      </c>
      <c r="F5" s="909" t="s">
        <v>273</v>
      </c>
      <c r="G5" s="905" t="s">
        <v>15</v>
      </c>
      <c r="H5" s="606"/>
    </row>
    <row r="6" spans="1:8" ht="15.75" customHeight="1">
      <c r="A6" s="295"/>
      <c r="B6" s="910"/>
      <c r="C6" s="908"/>
      <c r="F6" s="910"/>
      <c r="G6" s="906"/>
      <c r="H6" s="606"/>
    </row>
    <row r="7" spans="1:8" ht="33.65" customHeight="1">
      <c r="A7" s="913">
        <v>1</v>
      </c>
      <c r="B7" s="639" t="s">
        <v>407</v>
      </c>
      <c r="C7" s="911">
        <v>13.029906534185956</v>
      </c>
      <c r="F7" s="639" t="s">
        <v>412</v>
      </c>
      <c r="G7" s="904">
        <v>9.4056705709746389</v>
      </c>
      <c r="H7" s="899">
        <v>1</v>
      </c>
    </row>
    <row r="8" spans="1:8" ht="32.15" customHeight="1">
      <c r="A8" s="914"/>
      <c r="B8" s="640" t="s">
        <v>138</v>
      </c>
      <c r="C8" s="911"/>
      <c r="F8" s="640" t="s">
        <v>0</v>
      </c>
      <c r="G8" s="904"/>
      <c r="H8" s="900"/>
    </row>
    <row r="9" spans="1:8" ht="33.65" customHeight="1">
      <c r="A9" s="915"/>
      <c r="B9" s="641" t="s">
        <v>274</v>
      </c>
      <c r="C9" s="911"/>
      <c r="F9" s="640" t="s">
        <v>278</v>
      </c>
      <c r="G9" s="904"/>
      <c r="H9" s="901"/>
    </row>
    <row r="10" spans="1:8" ht="32.15" customHeight="1">
      <c r="A10" s="917">
        <v>2</v>
      </c>
      <c r="B10" s="639" t="s">
        <v>409</v>
      </c>
      <c r="C10" s="904">
        <v>8.1486537524685261</v>
      </c>
      <c r="F10" s="642" t="s">
        <v>408</v>
      </c>
      <c r="G10" s="904">
        <v>7.5171633068690857</v>
      </c>
      <c r="H10" s="899">
        <v>2</v>
      </c>
    </row>
    <row r="11" spans="1:8" ht="30" customHeight="1">
      <c r="A11" s="918"/>
      <c r="B11" s="640" t="s">
        <v>139</v>
      </c>
      <c r="C11" s="904"/>
      <c r="F11" s="640" t="s">
        <v>140</v>
      </c>
      <c r="G11" s="904"/>
      <c r="H11" s="900"/>
    </row>
    <row r="12" spans="1:8" ht="29.25" customHeight="1">
      <c r="A12" s="919"/>
      <c r="B12" s="641" t="s">
        <v>275</v>
      </c>
      <c r="C12" s="904"/>
      <c r="F12" s="641" t="s">
        <v>276</v>
      </c>
      <c r="G12" s="904"/>
      <c r="H12" s="901"/>
    </row>
    <row r="13" spans="1:8" ht="32.15" customHeight="1">
      <c r="A13" s="916">
        <v>3</v>
      </c>
      <c r="B13" s="639" t="s">
        <v>412</v>
      </c>
      <c r="C13" s="904">
        <v>6.2316913345519849</v>
      </c>
      <c r="F13" s="639" t="s">
        <v>407</v>
      </c>
      <c r="G13" s="904">
        <v>6.9636384538093052</v>
      </c>
      <c r="H13" s="899">
        <v>3</v>
      </c>
    </row>
    <row r="14" spans="1:8" ht="33.65" customHeight="1">
      <c r="A14" s="916"/>
      <c r="B14" s="640" t="s">
        <v>0</v>
      </c>
      <c r="C14" s="904"/>
      <c r="F14" s="640" t="s">
        <v>138</v>
      </c>
      <c r="G14" s="904"/>
      <c r="H14" s="900"/>
    </row>
    <row r="15" spans="1:8" ht="33" customHeight="1">
      <c r="A15" s="916"/>
      <c r="B15" s="641" t="s">
        <v>278</v>
      </c>
      <c r="C15" s="904"/>
      <c r="F15" s="641" t="s">
        <v>274</v>
      </c>
      <c r="G15" s="904"/>
      <c r="H15" s="901"/>
    </row>
    <row r="16" spans="1:8" ht="44.5" customHeight="1">
      <c r="A16" s="916">
        <v>4</v>
      </c>
      <c r="B16" s="639" t="s">
        <v>408</v>
      </c>
      <c r="C16" s="904">
        <v>5.5325002573340374</v>
      </c>
      <c r="F16" s="639" t="s">
        <v>410</v>
      </c>
      <c r="G16" s="904">
        <v>6.1576588045537175</v>
      </c>
      <c r="H16" s="899">
        <v>4</v>
      </c>
    </row>
    <row r="17" spans="1:8" ht="48.65" customHeight="1">
      <c r="A17" s="916"/>
      <c r="B17" s="640" t="s">
        <v>140</v>
      </c>
      <c r="C17" s="904"/>
      <c r="F17" s="640" t="s">
        <v>142</v>
      </c>
      <c r="G17" s="904"/>
      <c r="H17" s="900"/>
    </row>
    <row r="18" spans="1:8" ht="48.65" customHeight="1">
      <c r="A18" s="916"/>
      <c r="B18" s="641" t="s">
        <v>276</v>
      </c>
      <c r="C18" s="904"/>
      <c r="F18" s="641" t="s">
        <v>277</v>
      </c>
      <c r="G18" s="904"/>
      <c r="H18" s="901"/>
    </row>
    <row r="19" spans="1:8" ht="34.4" customHeight="1">
      <c r="A19" s="916">
        <v>5</v>
      </c>
      <c r="B19" s="639" t="s">
        <v>413</v>
      </c>
      <c r="C19" s="904">
        <v>5.3217370096506107</v>
      </c>
      <c r="F19" s="639" t="s">
        <v>409</v>
      </c>
      <c r="G19" s="904">
        <v>5.6930812067166201</v>
      </c>
      <c r="H19" s="899">
        <v>5</v>
      </c>
    </row>
    <row r="20" spans="1:8" ht="34.4" customHeight="1">
      <c r="A20" s="916"/>
      <c r="B20" s="640" t="s">
        <v>141</v>
      </c>
      <c r="C20" s="904"/>
      <c r="F20" s="640" t="s">
        <v>139</v>
      </c>
      <c r="G20" s="904"/>
      <c r="H20" s="900"/>
    </row>
    <row r="21" spans="1:8" ht="31.4" customHeight="1">
      <c r="A21" s="916"/>
      <c r="B21" s="641" t="s">
        <v>279</v>
      </c>
      <c r="C21" s="904"/>
      <c r="F21" s="641" t="s">
        <v>275</v>
      </c>
      <c r="G21" s="904"/>
      <c r="H21" s="901"/>
    </row>
    <row r="22" spans="1:8" ht="44.25" customHeight="1">
      <c r="A22" s="916">
        <v>6</v>
      </c>
      <c r="B22" s="639" t="s">
        <v>410</v>
      </c>
      <c r="C22" s="912">
        <v>4.6510927869879701</v>
      </c>
      <c r="F22" s="639" t="s">
        <v>413</v>
      </c>
      <c r="G22" s="904">
        <v>4.5392167379121124</v>
      </c>
      <c r="H22" s="899">
        <v>6</v>
      </c>
    </row>
    <row r="23" spans="1:8" ht="44.5" customHeight="1">
      <c r="A23" s="916"/>
      <c r="B23" s="640" t="s">
        <v>142</v>
      </c>
      <c r="C23" s="912"/>
      <c r="F23" s="640" t="s">
        <v>141</v>
      </c>
      <c r="G23" s="904"/>
      <c r="H23" s="900"/>
    </row>
    <row r="24" spans="1:8" ht="44.5" customHeight="1">
      <c r="A24" s="916"/>
      <c r="B24" s="641" t="s">
        <v>277</v>
      </c>
      <c r="C24" s="912"/>
      <c r="F24" s="641" t="s">
        <v>279</v>
      </c>
      <c r="G24" s="904"/>
      <c r="H24" s="901"/>
    </row>
    <row r="25" spans="1:8" ht="44.5" customHeight="1">
      <c r="A25" s="916">
        <v>7</v>
      </c>
      <c r="B25" s="639" t="s">
        <v>411</v>
      </c>
      <c r="C25" s="912">
        <v>4.0845790873047818</v>
      </c>
      <c r="F25" s="639" t="s">
        <v>449</v>
      </c>
      <c r="G25" s="904">
        <v>2.7293859164963323</v>
      </c>
      <c r="H25" s="899">
        <v>7</v>
      </c>
    </row>
    <row r="26" spans="1:8" ht="44.5" customHeight="1">
      <c r="A26" s="916"/>
      <c r="B26" s="640" t="s">
        <v>202</v>
      </c>
      <c r="C26" s="912"/>
      <c r="F26" s="640" t="s">
        <v>450</v>
      </c>
      <c r="G26" s="904"/>
      <c r="H26" s="900"/>
    </row>
    <row r="27" spans="1:8" ht="44.5" customHeight="1">
      <c r="A27" s="916"/>
      <c r="B27" s="641" t="s">
        <v>281</v>
      </c>
      <c r="C27" s="912"/>
      <c r="F27" s="641" t="s">
        <v>451</v>
      </c>
      <c r="G27" s="904"/>
      <c r="H27" s="901"/>
    </row>
    <row r="28" spans="1:8" ht="44.5" customHeight="1">
      <c r="A28" s="916">
        <v>8</v>
      </c>
      <c r="B28" s="639" t="s">
        <v>418</v>
      </c>
      <c r="C28" s="912">
        <v>3.2202997897655181</v>
      </c>
      <c r="F28" s="639" t="s">
        <v>414</v>
      </c>
      <c r="G28" s="904">
        <v>2.723197842208696</v>
      </c>
      <c r="H28" s="902">
        <v>8</v>
      </c>
    </row>
    <row r="29" spans="1:8" ht="44.5" customHeight="1">
      <c r="A29" s="916"/>
      <c r="B29" s="640" t="s">
        <v>420</v>
      </c>
      <c r="C29" s="912"/>
      <c r="F29" s="640" t="s">
        <v>1</v>
      </c>
      <c r="G29" s="904"/>
      <c r="H29" s="900"/>
    </row>
    <row r="30" spans="1:8" ht="44.5" customHeight="1">
      <c r="A30" s="916"/>
      <c r="B30" s="641" t="s">
        <v>284</v>
      </c>
      <c r="C30" s="912"/>
      <c r="F30" s="641" t="s">
        <v>280</v>
      </c>
      <c r="G30" s="904"/>
      <c r="H30" s="903"/>
    </row>
    <row r="31" spans="1:8" ht="56.15" customHeight="1">
      <c r="A31" s="916">
        <v>9</v>
      </c>
      <c r="B31" s="639" t="s">
        <v>417</v>
      </c>
      <c r="C31" s="912">
        <v>3.1090320967055196</v>
      </c>
      <c r="F31" s="639" t="s">
        <v>415</v>
      </c>
      <c r="G31" s="904">
        <v>2.6304796062392031</v>
      </c>
      <c r="H31" s="899">
        <v>9</v>
      </c>
    </row>
    <row r="32" spans="1:8" ht="56.15" customHeight="1">
      <c r="A32" s="916"/>
      <c r="B32" s="640" t="s">
        <v>419</v>
      </c>
      <c r="C32" s="912"/>
      <c r="F32" s="640" t="s">
        <v>416</v>
      </c>
      <c r="G32" s="904"/>
      <c r="H32" s="900"/>
    </row>
    <row r="33" spans="1:8" ht="56.15" customHeight="1">
      <c r="A33" s="916"/>
      <c r="B33" s="641" t="s">
        <v>283</v>
      </c>
      <c r="C33" s="912"/>
      <c r="F33" s="641" t="s">
        <v>282</v>
      </c>
      <c r="G33" s="904"/>
      <c r="H33" s="901"/>
    </row>
    <row r="34" spans="1:8" ht="44.5" customHeight="1">
      <c r="A34" s="916">
        <v>10</v>
      </c>
      <c r="B34" s="639" t="s">
        <v>415</v>
      </c>
      <c r="C34" s="912">
        <v>2.9393636221387545</v>
      </c>
      <c r="F34" s="639" t="s">
        <v>418</v>
      </c>
      <c r="G34" s="904">
        <v>2.5980699149770046</v>
      </c>
      <c r="H34" s="899">
        <v>10</v>
      </c>
    </row>
    <row r="35" spans="1:8" ht="44.5" customHeight="1">
      <c r="A35" s="916"/>
      <c r="B35" s="640" t="s">
        <v>416</v>
      </c>
      <c r="C35" s="912"/>
      <c r="F35" s="640" t="s">
        <v>420</v>
      </c>
      <c r="G35" s="904"/>
      <c r="H35" s="900"/>
    </row>
    <row r="36" spans="1:8">
      <c r="A36" s="916"/>
      <c r="B36" s="641" t="s">
        <v>282</v>
      </c>
      <c r="C36" s="912"/>
      <c r="D36" s="643"/>
      <c r="F36" s="641" t="s">
        <v>284</v>
      </c>
      <c r="G36" s="904"/>
      <c r="H36" s="901"/>
    </row>
    <row r="37" spans="1:8" ht="13">
      <c r="A37" s="153" t="s">
        <v>212</v>
      </c>
      <c r="B37" s="296"/>
      <c r="C37" s="297"/>
      <c r="F37" s="296"/>
      <c r="G37" s="298"/>
      <c r="H37" s="298"/>
    </row>
    <row r="38" spans="1:8" ht="13.5">
      <c r="A38" s="123" t="s">
        <v>963</v>
      </c>
      <c r="B38" s="296"/>
      <c r="C38" s="297"/>
      <c r="F38" s="296"/>
      <c r="G38" s="298"/>
      <c r="H38" s="298"/>
    </row>
    <row r="39" spans="1:8" ht="13">
      <c r="A39" s="299" t="s">
        <v>964</v>
      </c>
      <c r="B39" s="296"/>
      <c r="C39" s="297"/>
      <c r="F39" s="296"/>
      <c r="G39" s="298"/>
      <c r="H39" s="298"/>
    </row>
    <row r="40" spans="1:8" ht="13">
      <c r="A40" s="300" t="s">
        <v>965</v>
      </c>
      <c r="B40" s="296"/>
      <c r="C40" s="297"/>
      <c r="F40" s="296"/>
      <c r="G40" s="298"/>
      <c r="H40" s="298"/>
    </row>
  </sheetData>
  <mergeCells count="44">
    <mergeCell ref="A34:A36"/>
    <mergeCell ref="A25:A27"/>
    <mergeCell ref="A10:A12"/>
    <mergeCell ref="A13:A15"/>
    <mergeCell ref="A16:A18"/>
    <mergeCell ref="A19:A21"/>
    <mergeCell ref="A22:A24"/>
    <mergeCell ref="A7:A9"/>
    <mergeCell ref="B5:B6"/>
    <mergeCell ref="G7:G9"/>
    <mergeCell ref="A28:A30"/>
    <mergeCell ref="A31:A33"/>
    <mergeCell ref="C25:C27"/>
    <mergeCell ref="C28:C30"/>
    <mergeCell ref="C31:C33"/>
    <mergeCell ref="G10:G12"/>
    <mergeCell ref="G13:G15"/>
    <mergeCell ref="G16:G18"/>
    <mergeCell ref="G19:G21"/>
    <mergeCell ref="G22:G24"/>
    <mergeCell ref="G28:G30"/>
    <mergeCell ref="G25:G27"/>
    <mergeCell ref="C10:C12"/>
    <mergeCell ref="G31:G33"/>
    <mergeCell ref="G34:G36"/>
    <mergeCell ref="G5:G6"/>
    <mergeCell ref="C5:C6"/>
    <mergeCell ref="F5:F6"/>
    <mergeCell ref="C7:C9"/>
    <mergeCell ref="C34:C36"/>
    <mergeCell ref="C13:C15"/>
    <mergeCell ref="C16:C18"/>
    <mergeCell ref="C19:C21"/>
    <mergeCell ref="C22:C24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D40"/>
  <sheetViews>
    <sheetView showGridLines="0" workbookViewId="0"/>
  </sheetViews>
  <sheetFormatPr defaultColWidth="10" defaultRowHeight="12.5"/>
  <cols>
    <col min="1" max="1" width="15.54296875" customWidth="1"/>
    <col min="2" max="2" width="16" customWidth="1"/>
    <col min="3" max="3" width="12.54296875" style="15" customWidth="1"/>
    <col min="4" max="4" width="11.81640625" customWidth="1"/>
    <col min="251" max="251" width="15.54296875" customWidth="1"/>
    <col min="252" max="252" width="16" customWidth="1"/>
    <col min="253" max="253" width="12.54296875" customWidth="1"/>
    <col min="254" max="254" width="11.81640625" customWidth="1"/>
    <col min="507" max="507" width="15.54296875" customWidth="1"/>
    <col min="508" max="508" width="16" customWidth="1"/>
    <col min="509" max="509" width="12.54296875" customWidth="1"/>
    <col min="510" max="510" width="11.81640625" customWidth="1"/>
    <col min="763" max="763" width="15.54296875" customWidth="1"/>
    <col min="764" max="764" width="16" customWidth="1"/>
    <col min="765" max="765" width="12.54296875" customWidth="1"/>
    <col min="766" max="766" width="11.81640625" customWidth="1"/>
    <col min="1019" max="1019" width="15.54296875" customWidth="1"/>
    <col min="1020" max="1020" width="16" customWidth="1"/>
    <col min="1021" max="1021" width="12.54296875" customWidth="1"/>
    <col min="1022" max="1022" width="11.81640625" customWidth="1"/>
    <col min="1275" max="1275" width="15.54296875" customWidth="1"/>
    <col min="1276" max="1276" width="16" customWidth="1"/>
    <col min="1277" max="1277" width="12.54296875" customWidth="1"/>
    <col min="1278" max="1278" width="11.81640625" customWidth="1"/>
    <col min="1531" max="1531" width="15.54296875" customWidth="1"/>
    <col min="1532" max="1532" width="16" customWidth="1"/>
    <col min="1533" max="1533" width="12.54296875" customWidth="1"/>
    <col min="1534" max="1534" width="11.81640625" customWidth="1"/>
    <col min="1787" max="1787" width="15.54296875" customWidth="1"/>
    <col min="1788" max="1788" width="16" customWidth="1"/>
    <col min="1789" max="1789" width="12.54296875" customWidth="1"/>
    <col min="1790" max="1790" width="11.81640625" customWidth="1"/>
    <col min="2043" max="2043" width="15.54296875" customWidth="1"/>
    <col min="2044" max="2044" width="16" customWidth="1"/>
    <col min="2045" max="2045" width="12.54296875" customWidth="1"/>
    <col min="2046" max="2046" width="11.81640625" customWidth="1"/>
    <col min="2299" max="2299" width="15.54296875" customWidth="1"/>
    <col min="2300" max="2300" width="16" customWidth="1"/>
    <col min="2301" max="2301" width="12.54296875" customWidth="1"/>
    <col min="2302" max="2302" width="11.81640625" customWidth="1"/>
    <col min="2555" max="2555" width="15.54296875" customWidth="1"/>
    <col min="2556" max="2556" width="16" customWidth="1"/>
    <col min="2557" max="2557" width="12.54296875" customWidth="1"/>
    <col min="2558" max="2558" width="11.81640625" customWidth="1"/>
    <col min="2811" max="2811" width="15.54296875" customWidth="1"/>
    <col min="2812" max="2812" width="16" customWidth="1"/>
    <col min="2813" max="2813" width="12.54296875" customWidth="1"/>
    <col min="2814" max="2814" width="11.81640625" customWidth="1"/>
    <col min="3067" max="3067" width="15.54296875" customWidth="1"/>
    <col min="3068" max="3068" width="16" customWidth="1"/>
    <col min="3069" max="3069" width="12.54296875" customWidth="1"/>
    <col min="3070" max="3070" width="11.81640625" customWidth="1"/>
    <col min="3323" max="3323" width="15.54296875" customWidth="1"/>
    <col min="3324" max="3324" width="16" customWidth="1"/>
    <col min="3325" max="3325" width="12.54296875" customWidth="1"/>
    <col min="3326" max="3326" width="11.81640625" customWidth="1"/>
    <col min="3579" max="3579" width="15.54296875" customWidth="1"/>
    <col min="3580" max="3580" width="16" customWidth="1"/>
    <col min="3581" max="3581" width="12.54296875" customWidth="1"/>
    <col min="3582" max="3582" width="11.81640625" customWidth="1"/>
    <col min="3835" max="3835" width="15.54296875" customWidth="1"/>
    <col min="3836" max="3836" width="16" customWidth="1"/>
    <col min="3837" max="3837" width="12.54296875" customWidth="1"/>
    <col min="3838" max="3838" width="11.81640625" customWidth="1"/>
    <col min="4091" max="4091" width="15.54296875" customWidth="1"/>
    <col min="4092" max="4092" width="16" customWidth="1"/>
    <col min="4093" max="4093" width="12.54296875" customWidth="1"/>
    <col min="4094" max="4094" width="11.81640625" customWidth="1"/>
    <col min="4347" max="4347" width="15.54296875" customWidth="1"/>
    <col min="4348" max="4348" width="16" customWidth="1"/>
    <col min="4349" max="4349" width="12.54296875" customWidth="1"/>
    <col min="4350" max="4350" width="11.81640625" customWidth="1"/>
    <col min="4603" max="4603" width="15.54296875" customWidth="1"/>
    <col min="4604" max="4604" width="16" customWidth="1"/>
    <col min="4605" max="4605" width="12.54296875" customWidth="1"/>
    <col min="4606" max="4606" width="11.81640625" customWidth="1"/>
    <col min="4859" max="4859" width="15.54296875" customWidth="1"/>
    <col min="4860" max="4860" width="16" customWidth="1"/>
    <col min="4861" max="4861" width="12.54296875" customWidth="1"/>
    <col min="4862" max="4862" width="11.81640625" customWidth="1"/>
    <col min="5115" max="5115" width="15.54296875" customWidth="1"/>
    <col min="5116" max="5116" width="16" customWidth="1"/>
    <col min="5117" max="5117" width="12.54296875" customWidth="1"/>
    <col min="5118" max="5118" width="11.81640625" customWidth="1"/>
    <col min="5371" max="5371" width="15.54296875" customWidth="1"/>
    <col min="5372" max="5372" width="16" customWidth="1"/>
    <col min="5373" max="5373" width="12.54296875" customWidth="1"/>
    <col min="5374" max="5374" width="11.81640625" customWidth="1"/>
    <col min="5627" max="5627" width="15.54296875" customWidth="1"/>
    <col min="5628" max="5628" width="16" customWidth="1"/>
    <col min="5629" max="5629" width="12.54296875" customWidth="1"/>
    <col min="5630" max="5630" width="11.81640625" customWidth="1"/>
    <col min="5883" max="5883" width="15.54296875" customWidth="1"/>
    <col min="5884" max="5884" width="16" customWidth="1"/>
    <col min="5885" max="5885" width="12.54296875" customWidth="1"/>
    <col min="5886" max="5886" width="11.81640625" customWidth="1"/>
    <col min="6139" max="6139" width="15.54296875" customWidth="1"/>
    <col min="6140" max="6140" width="16" customWidth="1"/>
    <col min="6141" max="6141" width="12.54296875" customWidth="1"/>
    <col min="6142" max="6142" width="11.81640625" customWidth="1"/>
    <col min="6395" max="6395" width="15.54296875" customWidth="1"/>
    <col min="6396" max="6396" width="16" customWidth="1"/>
    <col min="6397" max="6397" width="12.54296875" customWidth="1"/>
    <col min="6398" max="6398" width="11.81640625" customWidth="1"/>
    <col min="6651" max="6651" width="15.54296875" customWidth="1"/>
    <col min="6652" max="6652" width="16" customWidth="1"/>
    <col min="6653" max="6653" width="12.54296875" customWidth="1"/>
    <col min="6654" max="6654" width="11.81640625" customWidth="1"/>
    <col min="6907" max="6907" width="15.54296875" customWidth="1"/>
    <col min="6908" max="6908" width="16" customWidth="1"/>
    <col min="6909" max="6909" width="12.54296875" customWidth="1"/>
    <col min="6910" max="6910" width="11.81640625" customWidth="1"/>
    <col min="7163" max="7163" width="15.54296875" customWidth="1"/>
    <col min="7164" max="7164" width="16" customWidth="1"/>
    <col min="7165" max="7165" width="12.54296875" customWidth="1"/>
    <col min="7166" max="7166" width="11.81640625" customWidth="1"/>
    <col min="7419" max="7419" width="15.54296875" customWidth="1"/>
    <col min="7420" max="7420" width="16" customWidth="1"/>
    <col min="7421" max="7421" width="12.54296875" customWidth="1"/>
    <col min="7422" max="7422" width="11.81640625" customWidth="1"/>
    <col min="7675" max="7675" width="15.54296875" customWidth="1"/>
    <col min="7676" max="7676" width="16" customWidth="1"/>
    <col min="7677" max="7677" width="12.54296875" customWidth="1"/>
    <col min="7678" max="7678" width="11.81640625" customWidth="1"/>
    <col min="7931" max="7931" width="15.54296875" customWidth="1"/>
    <col min="7932" max="7932" width="16" customWidth="1"/>
    <col min="7933" max="7933" width="12.54296875" customWidth="1"/>
    <col min="7934" max="7934" width="11.81640625" customWidth="1"/>
    <col min="8187" max="8187" width="15.54296875" customWidth="1"/>
    <col min="8188" max="8188" width="16" customWidth="1"/>
    <col min="8189" max="8189" width="12.54296875" customWidth="1"/>
    <col min="8190" max="8190" width="11.81640625" customWidth="1"/>
    <col min="8443" max="8443" width="15.54296875" customWidth="1"/>
    <col min="8444" max="8444" width="16" customWidth="1"/>
    <col min="8445" max="8445" width="12.54296875" customWidth="1"/>
    <col min="8446" max="8446" width="11.81640625" customWidth="1"/>
    <col min="8699" max="8699" width="15.54296875" customWidth="1"/>
    <col min="8700" max="8700" width="16" customWidth="1"/>
    <col min="8701" max="8701" width="12.54296875" customWidth="1"/>
    <col min="8702" max="8702" width="11.81640625" customWidth="1"/>
    <col min="8955" max="8955" width="15.54296875" customWidth="1"/>
    <col min="8956" max="8956" width="16" customWidth="1"/>
    <col min="8957" max="8957" width="12.54296875" customWidth="1"/>
    <col min="8958" max="8958" width="11.81640625" customWidth="1"/>
    <col min="9211" max="9211" width="15.54296875" customWidth="1"/>
    <col min="9212" max="9212" width="16" customWidth="1"/>
    <col min="9213" max="9213" width="12.54296875" customWidth="1"/>
    <col min="9214" max="9214" width="11.81640625" customWidth="1"/>
    <col min="9467" max="9467" width="15.54296875" customWidth="1"/>
    <col min="9468" max="9468" width="16" customWidth="1"/>
    <col min="9469" max="9469" width="12.54296875" customWidth="1"/>
    <col min="9470" max="9470" width="11.81640625" customWidth="1"/>
    <col min="9723" max="9723" width="15.54296875" customWidth="1"/>
    <col min="9724" max="9724" width="16" customWidth="1"/>
    <col min="9725" max="9725" width="12.54296875" customWidth="1"/>
    <col min="9726" max="9726" width="11.81640625" customWidth="1"/>
    <col min="9979" max="9979" width="15.54296875" customWidth="1"/>
    <col min="9980" max="9980" width="16" customWidth="1"/>
    <col min="9981" max="9981" width="12.54296875" customWidth="1"/>
    <col min="9982" max="9982" width="11.81640625" customWidth="1"/>
    <col min="10235" max="10235" width="15.54296875" customWidth="1"/>
    <col min="10236" max="10236" width="16" customWidth="1"/>
    <col min="10237" max="10237" width="12.54296875" customWidth="1"/>
    <col min="10238" max="10238" width="11.81640625" customWidth="1"/>
    <col min="10491" max="10491" width="15.54296875" customWidth="1"/>
    <col min="10492" max="10492" width="16" customWidth="1"/>
    <col min="10493" max="10493" width="12.54296875" customWidth="1"/>
    <col min="10494" max="10494" width="11.81640625" customWidth="1"/>
    <col min="10747" max="10747" width="15.54296875" customWidth="1"/>
    <col min="10748" max="10748" width="16" customWidth="1"/>
    <col min="10749" max="10749" width="12.54296875" customWidth="1"/>
    <col min="10750" max="10750" width="11.81640625" customWidth="1"/>
    <col min="11003" max="11003" width="15.54296875" customWidth="1"/>
    <col min="11004" max="11004" width="16" customWidth="1"/>
    <col min="11005" max="11005" width="12.54296875" customWidth="1"/>
    <col min="11006" max="11006" width="11.81640625" customWidth="1"/>
    <col min="11259" max="11259" width="15.54296875" customWidth="1"/>
    <col min="11260" max="11260" width="16" customWidth="1"/>
    <col min="11261" max="11261" width="12.54296875" customWidth="1"/>
    <col min="11262" max="11262" width="11.81640625" customWidth="1"/>
    <col min="11515" max="11515" width="15.54296875" customWidth="1"/>
    <col min="11516" max="11516" width="16" customWidth="1"/>
    <col min="11517" max="11517" width="12.54296875" customWidth="1"/>
    <col min="11518" max="11518" width="11.81640625" customWidth="1"/>
    <col min="11771" max="11771" width="15.54296875" customWidth="1"/>
    <col min="11772" max="11772" width="16" customWidth="1"/>
    <col min="11773" max="11773" width="12.54296875" customWidth="1"/>
    <col min="11774" max="11774" width="11.81640625" customWidth="1"/>
    <col min="12027" max="12027" width="15.54296875" customWidth="1"/>
    <col min="12028" max="12028" width="16" customWidth="1"/>
    <col min="12029" max="12029" width="12.54296875" customWidth="1"/>
    <col min="12030" max="12030" width="11.81640625" customWidth="1"/>
    <col min="12283" max="12283" width="15.54296875" customWidth="1"/>
    <col min="12284" max="12284" width="16" customWidth="1"/>
    <col min="12285" max="12285" width="12.54296875" customWidth="1"/>
    <col min="12286" max="12286" width="11.81640625" customWidth="1"/>
    <col min="12539" max="12539" width="15.54296875" customWidth="1"/>
    <col min="12540" max="12540" width="16" customWidth="1"/>
    <col min="12541" max="12541" width="12.54296875" customWidth="1"/>
    <col min="12542" max="12542" width="11.81640625" customWidth="1"/>
    <col min="12795" max="12795" width="15.54296875" customWidth="1"/>
    <col min="12796" max="12796" width="16" customWidth="1"/>
    <col min="12797" max="12797" width="12.54296875" customWidth="1"/>
    <col min="12798" max="12798" width="11.81640625" customWidth="1"/>
    <col min="13051" max="13051" width="15.54296875" customWidth="1"/>
    <col min="13052" max="13052" width="16" customWidth="1"/>
    <col min="13053" max="13053" width="12.54296875" customWidth="1"/>
    <col min="13054" max="13054" width="11.81640625" customWidth="1"/>
    <col min="13307" max="13307" width="15.54296875" customWidth="1"/>
    <col min="13308" max="13308" width="16" customWidth="1"/>
    <col min="13309" max="13309" width="12.54296875" customWidth="1"/>
    <col min="13310" max="13310" width="11.81640625" customWidth="1"/>
    <col min="13563" max="13563" width="15.54296875" customWidth="1"/>
    <col min="13564" max="13564" width="16" customWidth="1"/>
    <col min="13565" max="13565" width="12.54296875" customWidth="1"/>
    <col min="13566" max="13566" width="11.81640625" customWidth="1"/>
    <col min="13819" max="13819" width="15.54296875" customWidth="1"/>
    <col min="13820" max="13820" width="16" customWidth="1"/>
    <col min="13821" max="13821" width="12.54296875" customWidth="1"/>
    <col min="13822" max="13822" width="11.81640625" customWidth="1"/>
    <col min="14075" max="14075" width="15.54296875" customWidth="1"/>
    <col min="14076" max="14076" width="16" customWidth="1"/>
    <col min="14077" max="14077" width="12.54296875" customWidth="1"/>
    <col min="14078" max="14078" width="11.81640625" customWidth="1"/>
    <col min="14331" max="14331" width="15.54296875" customWidth="1"/>
    <col min="14332" max="14332" width="16" customWidth="1"/>
    <col min="14333" max="14333" width="12.54296875" customWidth="1"/>
    <col min="14334" max="14334" width="11.81640625" customWidth="1"/>
    <col min="14587" max="14587" width="15.54296875" customWidth="1"/>
    <col min="14588" max="14588" width="16" customWidth="1"/>
    <col min="14589" max="14589" width="12.54296875" customWidth="1"/>
    <col min="14590" max="14590" width="11.81640625" customWidth="1"/>
    <col min="14843" max="14843" width="15.54296875" customWidth="1"/>
    <col min="14844" max="14844" width="16" customWidth="1"/>
    <col min="14845" max="14845" width="12.54296875" customWidth="1"/>
    <col min="14846" max="14846" width="11.81640625" customWidth="1"/>
    <col min="15099" max="15099" width="15.54296875" customWidth="1"/>
    <col min="15100" max="15100" width="16" customWidth="1"/>
    <col min="15101" max="15101" width="12.54296875" customWidth="1"/>
    <col min="15102" max="15102" width="11.81640625" customWidth="1"/>
    <col min="15355" max="15355" width="15.54296875" customWidth="1"/>
    <col min="15356" max="15356" width="16" customWidth="1"/>
    <col min="15357" max="15357" width="12.54296875" customWidth="1"/>
    <col min="15358" max="15358" width="11.81640625" customWidth="1"/>
    <col min="15611" max="15611" width="15.54296875" customWidth="1"/>
    <col min="15612" max="15612" width="16" customWidth="1"/>
    <col min="15613" max="15613" width="12.54296875" customWidth="1"/>
    <col min="15614" max="15614" width="11.81640625" customWidth="1"/>
    <col min="15867" max="15867" width="15.54296875" customWidth="1"/>
    <col min="15868" max="15868" width="16" customWidth="1"/>
    <col min="15869" max="15869" width="12.54296875" customWidth="1"/>
    <col min="15870" max="15870" width="11.81640625" customWidth="1"/>
    <col min="16123" max="16123" width="15.54296875" customWidth="1"/>
    <col min="16124" max="16124" width="16" customWidth="1"/>
    <col min="16125" max="16125" width="12.54296875" customWidth="1"/>
    <col min="16126" max="16126" width="11.81640625" customWidth="1"/>
  </cols>
  <sheetData>
    <row r="1" spans="1:4" ht="13">
      <c r="A1" s="498" t="s">
        <v>834</v>
      </c>
      <c r="B1" s="11"/>
      <c r="C1" s="12"/>
    </row>
    <row r="2" spans="1:4" ht="13">
      <c r="A2" s="364" t="s">
        <v>835</v>
      </c>
      <c r="B2" s="11"/>
      <c r="C2" s="12"/>
      <c r="D2" s="234"/>
    </row>
    <row r="3" spans="1:4" ht="13">
      <c r="A3" s="364" t="s">
        <v>836</v>
      </c>
      <c r="B3" s="11"/>
      <c r="C3" s="12"/>
      <c r="D3" s="234"/>
    </row>
    <row r="4" spans="1:4" ht="13">
      <c r="A4" s="234"/>
      <c r="B4" s="11"/>
      <c r="C4" s="12"/>
    </row>
    <row r="5" spans="1:4" ht="13">
      <c r="A5" s="686">
        <v>2021</v>
      </c>
      <c r="B5" s="686" t="s">
        <v>15</v>
      </c>
      <c r="C5" s="12"/>
    </row>
    <row r="6" spans="1:4" ht="13.5" customHeight="1">
      <c r="A6" s="227" t="s">
        <v>433</v>
      </c>
      <c r="B6" s="288">
        <v>24.898179592593994</v>
      </c>
      <c r="C6" s="20"/>
    </row>
    <row r="7" spans="1:4" ht="13.5" customHeight="1">
      <c r="A7" s="345" t="s">
        <v>20</v>
      </c>
      <c r="B7" s="20">
        <v>37.287065000690866</v>
      </c>
      <c r="C7" s="12"/>
    </row>
    <row r="8" spans="1:4" ht="13.5" customHeight="1">
      <c r="A8" s="345" t="s">
        <v>39</v>
      </c>
      <c r="B8" s="20">
        <v>36.947297458064007</v>
      </c>
      <c r="C8" s="12"/>
    </row>
    <row r="9" spans="1:4" ht="13.5" customHeight="1">
      <c r="A9" s="345" t="s">
        <v>107</v>
      </c>
      <c r="B9" s="20">
        <v>33.148573217173556</v>
      </c>
      <c r="C9" s="20"/>
    </row>
    <row r="10" spans="1:4" ht="13.5" customHeight="1">
      <c r="A10" s="345" t="s">
        <v>32</v>
      </c>
      <c r="B10" s="20">
        <v>31.712748599902987</v>
      </c>
      <c r="C10" s="20"/>
    </row>
    <row r="11" spans="1:4" ht="13.5" customHeight="1">
      <c r="A11" s="345" t="s">
        <v>108</v>
      </c>
      <c r="B11" s="20">
        <v>31.13134898048013</v>
      </c>
      <c r="C11" s="20"/>
    </row>
    <row r="12" spans="1:4" ht="13.5" customHeight="1">
      <c r="A12" s="345" t="s">
        <v>36</v>
      </c>
      <c r="B12" s="20">
        <v>31.041873240911247</v>
      </c>
      <c r="C12" s="20"/>
    </row>
    <row r="13" spans="1:4" ht="13.5" customHeight="1">
      <c r="A13" s="345" t="s">
        <v>38</v>
      </c>
      <c r="B13" s="20">
        <v>30.189667819344027</v>
      </c>
      <c r="C13" s="12"/>
    </row>
    <row r="14" spans="1:4" ht="13.5" customHeight="1">
      <c r="A14" s="345" t="s">
        <v>23</v>
      </c>
      <c r="B14" s="20">
        <v>29.524427852621326</v>
      </c>
      <c r="C14" s="20"/>
    </row>
    <row r="15" spans="1:4" ht="13.5" customHeight="1">
      <c r="A15" s="345" t="s">
        <v>170</v>
      </c>
      <c r="B15" s="20">
        <v>28.801843317972349</v>
      </c>
      <c r="C15" s="20"/>
    </row>
    <row r="16" spans="1:4" ht="13.5" customHeight="1">
      <c r="A16" s="345" t="s">
        <v>22</v>
      </c>
      <c r="B16" s="20">
        <v>27.842515135591491</v>
      </c>
      <c r="C16" s="20"/>
    </row>
    <row r="17" spans="1:3" ht="13.5" customHeight="1">
      <c r="A17" s="345" t="s">
        <v>27</v>
      </c>
      <c r="B17" s="20">
        <v>26.955678011094228</v>
      </c>
      <c r="C17" s="20"/>
    </row>
    <row r="18" spans="1:3" ht="13.5" customHeight="1">
      <c r="A18" s="345" t="s">
        <v>30</v>
      </c>
      <c r="B18" s="20">
        <v>26.591846083371504</v>
      </c>
      <c r="C18" s="20"/>
    </row>
    <row r="19" spans="1:3" ht="13.5" customHeight="1">
      <c r="A19" s="345" t="s">
        <v>35</v>
      </c>
      <c r="B19" s="20">
        <v>25.877877026324491</v>
      </c>
      <c r="C19" s="12"/>
    </row>
    <row r="20" spans="1:3" ht="13.5" customHeight="1">
      <c r="A20" s="227" t="s">
        <v>37</v>
      </c>
      <c r="B20" s="288">
        <v>24.882100982131266</v>
      </c>
      <c r="C20" s="12"/>
    </row>
    <row r="21" spans="1:3" ht="13.5" customHeight="1">
      <c r="A21" s="345" t="s">
        <v>29</v>
      </c>
      <c r="B21" s="20">
        <v>23.856447688564476</v>
      </c>
      <c r="C21" s="12"/>
    </row>
    <row r="22" spans="1:3" ht="13.5" customHeight="1">
      <c r="A22" s="345" t="s">
        <v>40</v>
      </c>
      <c r="B22" s="20">
        <v>21.51852601741243</v>
      </c>
      <c r="C22" s="20"/>
    </row>
    <row r="23" spans="1:3" ht="13.5" customHeight="1">
      <c r="A23" s="227" t="s">
        <v>24</v>
      </c>
      <c r="B23" s="288">
        <v>20.301646744985376</v>
      </c>
      <c r="C23" s="20"/>
    </row>
    <row r="24" spans="1:3" ht="13.5" customHeight="1">
      <c r="A24" s="345" t="s">
        <v>19</v>
      </c>
      <c r="B24" s="20">
        <v>19.46107159989155</v>
      </c>
      <c r="C24" s="20"/>
    </row>
    <row r="25" spans="1:3" ht="13.5" customHeight="1">
      <c r="A25" s="345" t="s">
        <v>21</v>
      </c>
      <c r="B25" s="20">
        <v>19.315368330402954</v>
      </c>
      <c r="C25" s="20"/>
    </row>
    <row r="26" spans="1:3" ht="13.5" customHeight="1">
      <c r="A26" s="345" t="s">
        <v>25</v>
      </c>
      <c r="B26" s="20">
        <v>19.117177961347661</v>
      </c>
      <c r="C26" s="12"/>
    </row>
    <row r="27" spans="1:3" ht="13.5" customHeight="1">
      <c r="A27" s="345" t="s">
        <v>26</v>
      </c>
      <c r="B27" s="20">
        <v>19.017038007863693</v>
      </c>
      <c r="C27" s="20"/>
    </row>
    <row r="28" spans="1:3" ht="13.5" customHeight="1">
      <c r="A28" s="345" t="s">
        <v>41</v>
      </c>
      <c r="B28" s="20">
        <v>18.208420054814844</v>
      </c>
      <c r="C28" s="20"/>
    </row>
    <row r="29" spans="1:3" ht="13.5" customHeight="1">
      <c r="A29" s="345" t="s">
        <v>28</v>
      </c>
      <c r="B29" s="20">
        <v>18.057553956834532</v>
      </c>
      <c r="C29" s="20"/>
    </row>
    <row r="30" spans="1:3" ht="13.5" customHeight="1">
      <c r="A30" s="345" t="s">
        <v>33</v>
      </c>
      <c r="B30" s="20">
        <v>18.0045871559633</v>
      </c>
      <c r="C30" s="20"/>
    </row>
    <row r="31" spans="1:3" ht="13.5" customHeight="1">
      <c r="A31" s="345" t="s">
        <v>161</v>
      </c>
      <c r="B31" s="20">
        <v>15.431097624777649</v>
      </c>
      <c r="C31" s="20"/>
    </row>
    <row r="32" spans="1:3" ht="13.5" customHeight="1">
      <c r="A32" s="345" t="s">
        <v>34</v>
      </c>
      <c r="B32" s="20">
        <v>13.774776882708828</v>
      </c>
      <c r="C32" s="20"/>
    </row>
    <row r="33" spans="1:4" ht="13.5" customHeight="1">
      <c r="A33" s="688" t="s">
        <v>31</v>
      </c>
      <c r="B33" s="692">
        <v>8.8837516512549541</v>
      </c>
      <c r="C33" s="12"/>
    </row>
    <row r="34" spans="1:4" ht="17.25" customHeight="1">
      <c r="A34" s="303" t="s">
        <v>212</v>
      </c>
      <c r="B34" s="304"/>
      <c r="C34" s="12"/>
      <c r="D34" s="11"/>
    </row>
    <row r="35" spans="1:4" ht="24" customHeight="1">
      <c r="A35" s="920" t="s">
        <v>966</v>
      </c>
      <c r="B35" s="920"/>
      <c r="C35" s="920"/>
      <c r="D35" s="920"/>
    </row>
    <row r="36" spans="1:4" ht="25.5" customHeight="1">
      <c r="A36" s="921" t="s">
        <v>185</v>
      </c>
      <c r="B36" s="921"/>
      <c r="C36" s="921"/>
      <c r="D36" s="921"/>
    </row>
    <row r="37" spans="1:4" ht="27" customHeight="1">
      <c r="A37" s="921" t="s">
        <v>285</v>
      </c>
      <c r="B37" s="921"/>
      <c r="C37" s="921"/>
      <c r="D37" s="921"/>
    </row>
    <row r="38" spans="1:4" ht="13.5">
      <c r="A38" s="13" t="s">
        <v>967</v>
      </c>
      <c r="B38" s="13"/>
      <c r="C38" s="13"/>
      <c r="D38" s="13"/>
    </row>
    <row r="39" spans="1:4">
      <c r="A39" s="14" t="s">
        <v>968</v>
      </c>
      <c r="B39" s="14"/>
      <c r="C39" s="14"/>
      <c r="D39" s="14"/>
    </row>
    <row r="40" spans="1:4">
      <c r="A40" s="14" t="s">
        <v>969</v>
      </c>
      <c r="B40" s="14"/>
      <c r="C40" s="14"/>
      <c r="D40" s="14"/>
    </row>
  </sheetData>
  <mergeCells count="3">
    <mergeCell ref="A35:D35"/>
    <mergeCell ref="A36:D36"/>
    <mergeCell ref="A37:D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B47"/>
  <sheetViews>
    <sheetView showGridLines="0" workbookViewId="0"/>
  </sheetViews>
  <sheetFormatPr defaultColWidth="10" defaultRowHeight="12.5"/>
  <cols>
    <col min="1" max="1" width="16.453125" customWidth="1"/>
    <col min="2" max="2" width="10" style="539"/>
    <col min="257" max="257" width="16.453125" customWidth="1"/>
    <col min="513" max="513" width="16.453125" customWidth="1"/>
    <col min="769" max="769" width="16.453125" customWidth="1"/>
    <col min="1025" max="1025" width="16.453125" customWidth="1"/>
    <col min="1281" max="1281" width="16.453125" customWidth="1"/>
    <col min="1537" max="1537" width="16.453125" customWidth="1"/>
    <col min="1793" max="1793" width="16.453125" customWidth="1"/>
    <col min="2049" max="2049" width="16.453125" customWidth="1"/>
    <col min="2305" max="2305" width="16.453125" customWidth="1"/>
    <col min="2561" max="2561" width="16.453125" customWidth="1"/>
    <col min="2817" max="2817" width="16.453125" customWidth="1"/>
    <col min="3073" max="3073" width="16.453125" customWidth="1"/>
    <col min="3329" max="3329" width="16.453125" customWidth="1"/>
    <col min="3585" max="3585" width="16.453125" customWidth="1"/>
    <col min="3841" max="3841" width="16.453125" customWidth="1"/>
    <col min="4097" max="4097" width="16.453125" customWidth="1"/>
    <col min="4353" max="4353" width="16.453125" customWidth="1"/>
    <col min="4609" max="4609" width="16.453125" customWidth="1"/>
    <col min="4865" max="4865" width="16.453125" customWidth="1"/>
    <col min="5121" max="5121" width="16.453125" customWidth="1"/>
    <col min="5377" max="5377" width="16.453125" customWidth="1"/>
    <col min="5633" max="5633" width="16.453125" customWidth="1"/>
    <col min="5889" max="5889" width="16.453125" customWidth="1"/>
    <col min="6145" max="6145" width="16.453125" customWidth="1"/>
    <col min="6401" max="6401" width="16.453125" customWidth="1"/>
    <col min="6657" max="6657" width="16.453125" customWidth="1"/>
    <col min="6913" max="6913" width="16.453125" customWidth="1"/>
    <col min="7169" max="7169" width="16.453125" customWidth="1"/>
    <col min="7425" max="7425" width="16.453125" customWidth="1"/>
    <col min="7681" max="7681" width="16.453125" customWidth="1"/>
    <col min="7937" max="7937" width="16.453125" customWidth="1"/>
    <col min="8193" max="8193" width="16.453125" customWidth="1"/>
    <col min="8449" max="8449" width="16.453125" customWidth="1"/>
    <col min="8705" max="8705" width="16.453125" customWidth="1"/>
    <col min="8961" max="8961" width="16.453125" customWidth="1"/>
    <col min="9217" max="9217" width="16.453125" customWidth="1"/>
    <col min="9473" max="9473" width="16.453125" customWidth="1"/>
    <col min="9729" max="9729" width="16.453125" customWidth="1"/>
    <col min="9985" max="9985" width="16.453125" customWidth="1"/>
    <col min="10241" max="10241" width="16.453125" customWidth="1"/>
    <col min="10497" max="10497" width="16.453125" customWidth="1"/>
    <col min="10753" max="10753" width="16.453125" customWidth="1"/>
    <col min="11009" max="11009" width="16.453125" customWidth="1"/>
    <col min="11265" max="11265" width="16.453125" customWidth="1"/>
    <col min="11521" max="11521" width="16.453125" customWidth="1"/>
    <col min="11777" max="11777" width="16.453125" customWidth="1"/>
    <col min="12033" max="12033" width="16.453125" customWidth="1"/>
    <col min="12289" max="12289" width="16.453125" customWidth="1"/>
    <col min="12545" max="12545" width="16.453125" customWidth="1"/>
    <col min="12801" max="12801" width="16.453125" customWidth="1"/>
    <col min="13057" max="13057" width="16.453125" customWidth="1"/>
    <col min="13313" max="13313" width="16.453125" customWidth="1"/>
    <col min="13569" max="13569" width="16.453125" customWidth="1"/>
    <col min="13825" max="13825" width="16.453125" customWidth="1"/>
    <col min="14081" max="14081" width="16.453125" customWidth="1"/>
    <col min="14337" max="14337" width="16.453125" customWidth="1"/>
    <col min="14593" max="14593" width="16.453125" customWidth="1"/>
    <col min="14849" max="14849" width="16.453125" customWidth="1"/>
    <col min="15105" max="15105" width="16.453125" customWidth="1"/>
    <col min="15361" max="15361" width="16.453125" customWidth="1"/>
    <col min="15617" max="15617" width="16.453125" customWidth="1"/>
    <col min="15873" max="15873" width="16.453125" customWidth="1"/>
    <col min="16129" max="16129" width="16.453125" customWidth="1"/>
  </cols>
  <sheetData>
    <row r="1" spans="1:2" ht="13">
      <c r="A1" s="537" t="s">
        <v>550</v>
      </c>
    </row>
    <row r="2" spans="1:2" ht="13">
      <c r="A2" s="537" t="s">
        <v>551</v>
      </c>
      <c r="B2" s="540"/>
    </row>
    <row r="3" spans="1:2" ht="13">
      <c r="A3" s="538" t="s">
        <v>552</v>
      </c>
      <c r="B3" s="541"/>
    </row>
    <row r="4" spans="1:2">
      <c r="B4" s="541"/>
    </row>
    <row r="5" spans="1:2" ht="13">
      <c r="A5" s="510">
        <v>2021</v>
      </c>
      <c r="B5" s="746" t="s">
        <v>877</v>
      </c>
    </row>
    <row r="6" spans="1:2" ht="13">
      <c r="A6" s="733" t="s">
        <v>433</v>
      </c>
      <c r="B6" s="542">
        <v>26.4</v>
      </c>
    </row>
    <row r="7" spans="1:2">
      <c r="A7" s="345" t="s">
        <v>31</v>
      </c>
      <c r="B7" s="281">
        <v>51.5</v>
      </c>
    </row>
    <row r="8" spans="1:2">
      <c r="A8" s="345" t="s">
        <v>108</v>
      </c>
      <c r="B8" s="281">
        <v>41</v>
      </c>
    </row>
    <row r="9" spans="1:2">
      <c r="A9" s="345" t="s">
        <v>38</v>
      </c>
      <c r="B9" s="281">
        <v>40.5</v>
      </c>
    </row>
    <row r="10" spans="1:2">
      <c r="A10" s="345" t="s">
        <v>36</v>
      </c>
      <c r="B10" s="281">
        <v>39.6</v>
      </c>
    </row>
    <row r="11" spans="1:2">
      <c r="A11" s="345" t="s">
        <v>170</v>
      </c>
      <c r="B11" s="281">
        <v>37.799999999999997</v>
      </c>
    </row>
    <row r="12" spans="1:2">
      <c r="A12" s="345" t="s">
        <v>28</v>
      </c>
      <c r="B12" s="281">
        <v>37.700000000000003</v>
      </c>
    </row>
    <row r="13" spans="1:2">
      <c r="A13" s="345" t="s">
        <v>39</v>
      </c>
      <c r="B13" s="281">
        <v>37.4</v>
      </c>
    </row>
    <row r="14" spans="1:2">
      <c r="A14" s="345" t="s">
        <v>22</v>
      </c>
      <c r="B14" s="281">
        <v>37.200000000000003</v>
      </c>
    </row>
    <row r="15" spans="1:2">
      <c r="A15" s="345" t="s">
        <v>161</v>
      </c>
      <c r="B15" s="281">
        <v>35</v>
      </c>
    </row>
    <row r="16" spans="1:2">
      <c r="A16" s="345" t="s">
        <v>35</v>
      </c>
      <c r="B16" s="281">
        <v>29</v>
      </c>
    </row>
    <row r="17" spans="1:2">
      <c r="A17" s="345" t="s">
        <v>33</v>
      </c>
      <c r="B17" s="281">
        <v>29</v>
      </c>
    </row>
    <row r="18" spans="1:2" ht="13">
      <c r="A18" s="227" t="s">
        <v>24</v>
      </c>
      <c r="B18" s="282">
        <v>28</v>
      </c>
    </row>
    <row r="19" spans="1:2">
      <c r="A19" s="345" t="s">
        <v>25</v>
      </c>
      <c r="B19" s="281">
        <v>27.6</v>
      </c>
    </row>
    <row r="20" spans="1:2">
      <c r="A20" s="345" t="s">
        <v>34</v>
      </c>
      <c r="B20" s="281">
        <v>26.6</v>
      </c>
    </row>
    <row r="21" spans="1:2">
      <c r="A21" s="345" t="s">
        <v>107</v>
      </c>
      <c r="B21" s="281">
        <v>23.5</v>
      </c>
    </row>
    <row r="22" spans="1:2" ht="13">
      <c r="A22" s="227" t="s">
        <v>37</v>
      </c>
      <c r="B22" s="282">
        <v>22.4</v>
      </c>
    </row>
    <row r="23" spans="1:2">
      <c r="A23" s="345" t="s">
        <v>32</v>
      </c>
      <c r="B23" s="281">
        <v>22.2</v>
      </c>
    </row>
    <row r="24" spans="1:2">
      <c r="A24" s="345" t="s">
        <v>20</v>
      </c>
      <c r="B24" s="281">
        <v>21.9</v>
      </c>
    </row>
    <row r="25" spans="1:2">
      <c r="A25" s="345" t="s">
        <v>27</v>
      </c>
      <c r="B25" s="281">
        <v>21.4</v>
      </c>
    </row>
    <row r="26" spans="1:2">
      <c r="A26" s="345" t="s">
        <v>23</v>
      </c>
      <c r="B26" s="281">
        <v>20.8</v>
      </c>
    </row>
    <row r="27" spans="1:2">
      <c r="A27" s="345" t="s">
        <v>29</v>
      </c>
      <c r="B27" s="281">
        <v>18.2</v>
      </c>
    </row>
    <row r="28" spans="1:2">
      <c r="A28" s="345" t="s">
        <v>30</v>
      </c>
      <c r="B28" s="281">
        <v>17</v>
      </c>
    </row>
    <row r="29" spans="1:2">
      <c r="A29" s="345" t="s">
        <v>21</v>
      </c>
      <c r="B29" s="281">
        <v>15.1</v>
      </c>
    </row>
    <row r="30" spans="1:2">
      <c r="A30" s="345" t="s">
        <v>19</v>
      </c>
      <c r="B30" s="281">
        <v>14.6</v>
      </c>
    </row>
    <row r="31" spans="1:2">
      <c r="A31" s="345" t="s">
        <v>41</v>
      </c>
      <c r="B31" s="281">
        <v>14.1</v>
      </c>
    </row>
    <row r="32" spans="1:2">
      <c r="A32" s="345" t="s">
        <v>26</v>
      </c>
      <c r="B32" s="281">
        <v>13.9</v>
      </c>
    </row>
    <row r="33" spans="1:2">
      <c r="A33" s="497" t="s">
        <v>40</v>
      </c>
      <c r="B33" s="543">
        <v>13.2</v>
      </c>
    </row>
    <row r="34" spans="1:2">
      <c r="A34" s="14" t="s">
        <v>212</v>
      </c>
    </row>
    <row r="35" spans="1:2">
      <c r="A35" s="13" t="s">
        <v>878</v>
      </c>
      <c r="B35" s="540"/>
    </row>
    <row r="36" spans="1:2">
      <c r="A36" s="15"/>
      <c r="B36" s="541"/>
    </row>
    <row r="37" spans="1:2">
      <c r="A37" s="15"/>
      <c r="B37" s="541"/>
    </row>
    <row r="38" spans="1:2">
      <c r="A38" s="15"/>
      <c r="B38" s="541"/>
    </row>
    <row r="39" spans="1:2">
      <c r="A39" s="15"/>
      <c r="B39" s="541"/>
    </row>
    <row r="40" spans="1:2">
      <c r="A40" s="15"/>
      <c r="B40" s="541"/>
    </row>
    <row r="41" spans="1:2">
      <c r="A41" s="15"/>
      <c r="B41" s="541"/>
    </row>
    <row r="42" spans="1:2">
      <c r="A42" s="15"/>
      <c r="B42" s="541"/>
    </row>
    <row r="43" spans="1:2">
      <c r="A43" s="15"/>
      <c r="B43" s="541"/>
    </row>
    <row r="44" spans="1:2">
      <c r="A44" s="15"/>
      <c r="B44" s="541"/>
    </row>
    <row r="45" spans="1:2">
      <c r="A45" s="15"/>
      <c r="B45" s="541"/>
    </row>
    <row r="46" spans="1:2">
      <c r="A46" s="15"/>
      <c r="B46" s="541"/>
    </row>
    <row r="47" spans="1:2">
      <c r="A47" s="15"/>
      <c r="B47" s="541"/>
    </row>
  </sheetData>
  <phoneticPr fontId="7" type="noConversion"/>
  <hyperlinks>
    <hyperlink ref="A6" r:id="rId1" xr:uid="{4DD3D226-E906-4A27-9BD3-3449B522DD3D}"/>
  </hyperlinks>
  <pageMargins left="0.74803149606299213" right="0.74803149606299213" top="0.98425196850393704" bottom="0.98425196850393704" header="0.51181102362204722" footer="0.51181102362204722"/>
  <pageSetup paperSize="9" orientation="portrait" r:id="rId2"/>
  <headerFooter alignWithMargins="0"/>
  <drawing r:id="rId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79"/>
  <dimension ref="A1:D37"/>
  <sheetViews>
    <sheetView showGridLines="0" workbookViewId="0"/>
  </sheetViews>
  <sheetFormatPr defaultColWidth="10" defaultRowHeight="12.5"/>
  <cols>
    <col min="1" max="1" width="10.1796875" style="11" customWidth="1"/>
    <col min="2" max="2" width="22.81640625" style="11" customWidth="1"/>
    <col min="3" max="3" width="7" style="22" customWidth="1"/>
    <col min="4" max="4" width="14.1796875" style="11" customWidth="1"/>
    <col min="250" max="250" width="10.1796875" customWidth="1"/>
    <col min="251" max="251" width="22.81640625" customWidth="1"/>
    <col min="252" max="252" width="7" customWidth="1"/>
    <col min="253" max="253" width="14.1796875" customWidth="1"/>
    <col min="506" max="506" width="10.1796875" customWidth="1"/>
    <col min="507" max="507" width="22.81640625" customWidth="1"/>
    <col min="508" max="508" width="7" customWidth="1"/>
    <col min="509" max="509" width="14.1796875" customWidth="1"/>
    <col min="762" max="762" width="10.1796875" customWidth="1"/>
    <col min="763" max="763" width="22.81640625" customWidth="1"/>
    <col min="764" max="764" width="7" customWidth="1"/>
    <col min="765" max="765" width="14.1796875" customWidth="1"/>
    <col min="1018" max="1018" width="10.1796875" customWidth="1"/>
    <col min="1019" max="1019" width="22.81640625" customWidth="1"/>
    <col min="1020" max="1020" width="7" customWidth="1"/>
    <col min="1021" max="1021" width="14.1796875" customWidth="1"/>
    <col min="1274" max="1274" width="10.1796875" customWidth="1"/>
    <col min="1275" max="1275" width="22.81640625" customWidth="1"/>
    <col min="1276" max="1276" width="7" customWidth="1"/>
    <col min="1277" max="1277" width="14.1796875" customWidth="1"/>
    <col min="1530" max="1530" width="10.1796875" customWidth="1"/>
    <col min="1531" max="1531" width="22.81640625" customWidth="1"/>
    <col min="1532" max="1532" width="7" customWidth="1"/>
    <col min="1533" max="1533" width="14.1796875" customWidth="1"/>
    <col min="1786" max="1786" width="10.1796875" customWidth="1"/>
    <col min="1787" max="1787" width="22.81640625" customWidth="1"/>
    <col min="1788" max="1788" width="7" customWidth="1"/>
    <col min="1789" max="1789" width="14.1796875" customWidth="1"/>
    <col min="2042" max="2042" width="10.1796875" customWidth="1"/>
    <col min="2043" max="2043" width="22.81640625" customWidth="1"/>
    <col min="2044" max="2044" width="7" customWidth="1"/>
    <col min="2045" max="2045" width="14.1796875" customWidth="1"/>
    <col min="2298" max="2298" width="10.1796875" customWidth="1"/>
    <col min="2299" max="2299" width="22.81640625" customWidth="1"/>
    <col min="2300" max="2300" width="7" customWidth="1"/>
    <col min="2301" max="2301" width="14.1796875" customWidth="1"/>
    <col min="2554" max="2554" width="10.1796875" customWidth="1"/>
    <col min="2555" max="2555" width="22.81640625" customWidth="1"/>
    <col min="2556" max="2556" width="7" customWidth="1"/>
    <col min="2557" max="2557" width="14.1796875" customWidth="1"/>
    <col min="2810" max="2810" width="10.1796875" customWidth="1"/>
    <col min="2811" max="2811" width="22.81640625" customWidth="1"/>
    <col min="2812" max="2812" width="7" customWidth="1"/>
    <col min="2813" max="2813" width="14.1796875" customWidth="1"/>
    <col min="3066" max="3066" width="10.1796875" customWidth="1"/>
    <col min="3067" max="3067" width="22.81640625" customWidth="1"/>
    <col min="3068" max="3068" width="7" customWidth="1"/>
    <col min="3069" max="3069" width="14.1796875" customWidth="1"/>
    <col min="3322" max="3322" width="10.1796875" customWidth="1"/>
    <col min="3323" max="3323" width="22.81640625" customWidth="1"/>
    <col min="3324" max="3324" width="7" customWidth="1"/>
    <col min="3325" max="3325" width="14.1796875" customWidth="1"/>
    <col min="3578" max="3578" width="10.1796875" customWidth="1"/>
    <col min="3579" max="3579" width="22.81640625" customWidth="1"/>
    <col min="3580" max="3580" width="7" customWidth="1"/>
    <col min="3581" max="3581" width="14.1796875" customWidth="1"/>
    <col min="3834" max="3834" width="10.1796875" customWidth="1"/>
    <col min="3835" max="3835" width="22.81640625" customWidth="1"/>
    <col min="3836" max="3836" width="7" customWidth="1"/>
    <col min="3837" max="3837" width="14.1796875" customWidth="1"/>
    <col min="4090" max="4090" width="10.1796875" customWidth="1"/>
    <col min="4091" max="4091" width="22.81640625" customWidth="1"/>
    <col min="4092" max="4092" width="7" customWidth="1"/>
    <col min="4093" max="4093" width="14.1796875" customWidth="1"/>
    <col min="4346" max="4346" width="10.1796875" customWidth="1"/>
    <col min="4347" max="4347" width="22.81640625" customWidth="1"/>
    <col min="4348" max="4348" width="7" customWidth="1"/>
    <col min="4349" max="4349" width="14.1796875" customWidth="1"/>
    <col min="4602" max="4602" width="10.1796875" customWidth="1"/>
    <col min="4603" max="4603" width="22.81640625" customWidth="1"/>
    <col min="4604" max="4604" width="7" customWidth="1"/>
    <col min="4605" max="4605" width="14.1796875" customWidth="1"/>
    <col min="4858" max="4858" width="10.1796875" customWidth="1"/>
    <col min="4859" max="4859" width="22.81640625" customWidth="1"/>
    <col min="4860" max="4860" width="7" customWidth="1"/>
    <col min="4861" max="4861" width="14.1796875" customWidth="1"/>
    <col min="5114" max="5114" width="10.1796875" customWidth="1"/>
    <col min="5115" max="5115" width="22.81640625" customWidth="1"/>
    <col min="5116" max="5116" width="7" customWidth="1"/>
    <col min="5117" max="5117" width="14.1796875" customWidth="1"/>
    <col min="5370" max="5370" width="10.1796875" customWidth="1"/>
    <col min="5371" max="5371" width="22.81640625" customWidth="1"/>
    <col min="5372" max="5372" width="7" customWidth="1"/>
    <col min="5373" max="5373" width="14.1796875" customWidth="1"/>
    <col min="5626" max="5626" width="10.1796875" customWidth="1"/>
    <col min="5627" max="5627" width="22.81640625" customWidth="1"/>
    <col min="5628" max="5628" width="7" customWidth="1"/>
    <col min="5629" max="5629" width="14.1796875" customWidth="1"/>
    <col min="5882" max="5882" width="10.1796875" customWidth="1"/>
    <col min="5883" max="5883" width="22.81640625" customWidth="1"/>
    <col min="5884" max="5884" width="7" customWidth="1"/>
    <col min="5885" max="5885" width="14.1796875" customWidth="1"/>
    <col min="6138" max="6138" width="10.1796875" customWidth="1"/>
    <col min="6139" max="6139" width="22.81640625" customWidth="1"/>
    <col min="6140" max="6140" width="7" customWidth="1"/>
    <col min="6141" max="6141" width="14.1796875" customWidth="1"/>
    <col min="6394" max="6394" width="10.1796875" customWidth="1"/>
    <col min="6395" max="6395" width="22.81640625" customWidth="1"/>
    <col min="6396" max="6396" width="7" customWidth="1"/>
    <col min="6397" max="6397" width="14.1796875" customWidth="1"/>
    <col min="6650" max="6650" width="10.1796875" customWidth="1"/>
    <col min="6651" max="6651" width="22.81640625" customWidth="1"/>
    <col min="6652" max="6652" width="7" customWidth="1"/>
    <col min="6653" max="6653" width="14.1796875" customWidth="1"/>
    <col min="6906" max="6906" width="10.1796875" customWidth="1"/>
    <col min="6907" max="6907" width="22.81640625" customWidth="1"/>
    <col min="6908" max="6908" width="7" customWidth="1"/>
    <col min="6909" max="6909" width="14.1796875" customWidth="1"/>
    <col min="7162" max="7162" width="10.1796875" customWidth="1"/>
    <col min="7163" max="7163" width="22.81640625" customWidth="1"/>
    <col min="7164" max="7164" width="7" customWidth="1"/>
    <col min="7165" max="7165" width="14.1796875" customWidth="1"/>
    <col min="7418" max="7418" width="10.1796875" customWidth="1"/>
    <col min="7419" max="7419" width="22.81640625" customWidth="1"/>
    <col min="7420" max="7420" width="7" customWidth="1"/>
    <col min="7421" max="7421" width="14.1796875" customWidth="1"/>
    <col min="7674" max="7674" width="10.1796875" customWidth="1"/>
    <col min="7675" max="7675" width="22.81640625" customWidth="1"/>
    <col min="7676" max="7676" width="7" customWidth="1"/>
    <col min="7677" max="7677" width="14.1796875" customWidth="1"/>
    <col min="7930" max="7930" width="10.1796875" customWidth="1"/>
    <col min="7931" max="7931" width="22.81640625" customWidth="1"/>
    <col min="7932" max="7932" width="7" customWidth="1"/>
    <col min="7933" max="7933" width="14.1796875" customWidth="1"/>
    <col min="8186" max="8186" width="10.1796875" customWidth="1"/>
    <col min="8187" max="8187" width="22.81640625" customWidth="1"/>
    <col min="8188" max="8188" width="7" customWidth="1"/>
    <col min="8189" max="8189" width="14.1796875" customWidth="1"/>
    <col min="8442" max="8442" width="10.1796875" customWidth="1"/>
    <col min="8443" max="8443" width="22.81640625" customWidth="1"/>
    <col min="8444" max="8444" width="7" customWidth="1"/>
    <col min="8445" max="8445" width="14.1796875" customWidth="1"/>
    <col min="8698" max="8698" width="10.1796875" customWidth="1"/>
    <col min="8699" max="8699" width="22.81640625" customWidth="1"/>
    <col min="8700" max="8700" width="7" customWidth="1"/>
    <col min="8701" max="8701" width="14.1796875" customWidth="1"/>
    <col min="8954" max="8954" width="10.1796875" customWidth="1"/>
    <col min="8955" max="8955" width="22.81640625" customWidth="1"/>
    <col min="8956" max="8956" width="7" customWidth="1"/>
    <col min="8957" max="8957" width="14.1796875" customWidth="1"/>
    <col min="9210" max="9210" width="10.1796875" customWidth="1"/>
    <col min="9211" max="9211" width="22.81640625" customWidth="1"/>
    <col min="9212" max="9212" width="7" customWidth="1"/>
    <col min="9213" max="9213" width="14.1796875" customWidth="1"/>
    <col min="9466" max="9466" width="10.1796875" customWidth="1"/>
    <col min="9467" max="9467" width="22.81640625" customWidth="1"/>
    <col min="9468" max="9468" width="7" customWidth="1"/>
    <col min="9469" max="9469" width="14.1796875" customWidth="1"/>
    <col min="9722" max="9722" width="10.1796875" customWidth="1"/>
    <col min="9723" max="9723" width="22.81640625" customWidth="1"/>
    <col min="9724" max="9724" width="7" customWidth="1"/>
    <col min="9725" max="9725" width="14.1796875" customWidth="1"/>
    <col min="9978" max="9978" width="10.1796875" customWidth="1"/>
    <col min="9979" max="9979" width="22.81640625" customWidth="1"/>
    <col min="9980" max="9980" width="7" customWidth="1"/>
    <col min="9981" max="9981" width="14.1796875" customWidth="1"/>
    <col min="10234" max="10234" width="10.1796875" customWidth="1"/>
    <col min="10235" max="10235" width="22.81640625" customWidth="1"/>
    <col min="10236" max="10236" width="7" customWidth="1"/>
    <col min="10237" max="10237" width="14.1796875" customWidth="1"/>
    <col min="10490" max="10490" width="10.1796875" customWidth="1"/>
    <col min="10491" max="10491" width="22.81640625" customWidth="1"/>
    <col min="10492" max="10492" width="7" customWidth="1"/>
    <col min="10493" max="10493" width="14.1796875" customWidth="1"/>
    <col min="10746" max="10746" width="10.1796875" customWidth="1"/>
    <col min="10747" max="10747" width="22.81640625" customWidth="1"/>
    <col min="10748" max="10748" width="7" customWidth="1"/>
    <col min="10749" max="10749" width="14.1796875" customWidth="1"/>
    <col min="11002" max="11002" width="10.1796875" customWidth="1"/>
    <col min="11003" max="11003" width="22.81640625" customWidth="1"/>
    <col min="11004" max="11004" width="7" customWidth="1"/>
    <col min="11005" max="11005" width="14.1796875" customWidth="1"/>
    <col min="11258" max="11258" width="10.1796875" customWidth="1"/>
    <col min="11259" max="11259" width="22.81640625" customWidth="1"/>
    <col min="11260" max="11260" width="7" customWidth="1"/>
    <col min="11261" max="11261" width="14.1796875" customWidth="1"/>
    <col min="11514" max="11514" width="10.1796875" customWidth="1"/>
    <col min="11515" max="11515" width="22.81640625" customWidth="1"/>
    <col min="11516" max="11516" width="7" customWidth="1"/>
    <col min="11517" max="11517" width="14.1796875" customWidth="1"/>
    <col min="11770" max="11770" width="10.1796875" customWidth="1"/>
    <col min="11771" max="11771" width="22.81640625" customWidth="1"/>
    <col min="11772" max="11772" width="7" customWidth="1"/>
    <col min="11773" max="11773" width="14.1796875" customWidth="1"/>
    <col min="12026" max="12026" width="10.1796875" customWidth="1"/>
    <col min="12027" max="12027" width="22.81640625" customWidth="1"/>
    <col min="12028" max="12028" width="7" customWidth="1"/>
    <col min="12029" max="12029" width="14.1796875" customWidth="1"/>
    <col min="12282" max="12282" width="10.1796875" customWidth="1"/>
    <col min="12283" max="12283" width="22.81640625" customWidth="1"/>
    <col min="12284" max="12284" width="7" customWidth="1"/>
    <col min="12285" max="12285" width="14.1796875" customWidth="1"/>
    <col min="12538" max="12538" width="10.1796875" customWidth="1"/>
    <col min="12539" max="12539" width="22.81640625" customWidth="1"/>
    <col min="12540" max="12540" width="7" customWidth="1"/>
    <col min="12541" max="12541" width="14.1796875" customWidth="1"/>
    <col min="12794" max="12794" width="10.1796875" customWidth="1"/>
    <col min="12795" max="12795" width="22.81640625" customWidth="1"/>
    <col min="12796" max="12796" width="7" customWidth="1"/>
    <col min="12797" max="12797" width="14.1796875" customWidth="1"/>
    <col min="13050" max="13050" width="10.1796875" customWidth="1"/>
    <col min="13051" max="13051" width="22.81640625" customWidth="1"/>
    <col min="13052" max="13052" width="7" customWidth="1"/>
    <col min="13053" max="13053" width="14.1796875" customWidth="1"/>
    <col min="13306" max="13306" width="10.1796875" customWidth="1"/>
    <col min="13307" max="13307" width="22.81640625" customWidth="1"/>
    <col min="13308" max="13308" width="7" customWidth="1"/>
    <col min="13309" max="13309" width="14.1796875" customWidth="1"/>
    <col min="13562" max="13562" width="10.1796875" customWidth="1"/>
    <col min="13563" max="13563" width="22.81640625" customWidth="1"/>
    <col min="13564" max="13564" width="7" customWidth="1"/>
    <col min="13565" max="13565" width="14.1796875" customWidth="1"/>
    <col min="13818" max="13818" width="10.1796875" customWidth="1"/>
    <col min="13819" max="13819" width="22.81640625" customWidth="1"/>
    <col min="13820" max="13820" width="7" customWidth="1"/>
    <col min="13821" max="13821" width="14.1796875" customWidth="1"/>
    <col min="14074" max="14074" width="10.1796875" customWidth="1"/>
    <col min="14075" max="14075" width="22.81640625" customWidth="1"/>
    <col min="14076" max="14076" width="7" customWidth="1"/>
    <col min="14077" max="14077" width="14.1796875" customWidth="1"/>
    <col min="14330" max="14330" width="10.1796875" customWidth="1"/>
    <col min="14331" max="14331" width="22.81640625" customWidth="1"/>
    <col min="14332" max="14332" width="7" customWidth="1"/>
    <col min="14333" max="14333" width="14.1796875" customWidth="1"/>
    <col min="14586" max="14586" width="10.1796875" customWidth="1"/>
    <col min="14587" max="14587" width="22.81640625" customWidth="1"/>
    <col min="14588" max="14588" width="7" customWidth="1"/>
    <col min="14589" max="14589" width="14.1796875" customWidth="1"/>
    <col min="14842" max="14842" width="10.1796875" customWidth="1"/>
    <col min="14843" max="14843" width="22.81640625" customWidth="1"/>
    <col min="14844" max="14844" width="7" customWidth="1"/>
    <col min="14845" max="14845" width="14.1796875" customWidth="1"/>
    <col min="15098" max="15098" width="10.1796875" customWidth="1"/>
    <col min="15099" max="15099" width="22.81640625" customWidth="1"/>
    <col min="15100" max="15100" width="7" customWidth="1"/>
    <col min="15101" max="15101" width="14.1796875" customWidth="1"/>
    <col min="15354" max="15354" width="10.1796875" customWidth="1"/>
    <col min="15355" max="15355" width="22.81640625" customWidth="1"/>
    <col min="15356" max="15356" width="7" customWidth="1"/>
    <col min="15357" max="15357" width="14.1796875" customWidth="1"/>
    <col min="15610" max="15610" width="10.1796875" customWidth="1"/>
    <col min="15611" max="15611" width="22.81640625" customWidth="1"/>
    <col min="15612" max="15612" width="7" customWidth="1"/>
    <col min="15613" max="15613" width="14.1796875" customWidth="1"/>
    <col min="15866" max="15866" width="10.1796875" customWidth="1"/>
    <col min="15867" max="15867" width="22.81640625" customWidth="1"/>
    <col min="15868" max="15868" width="7" customWidth="1"/>
    <col min="15869" max="15869" width="14.1796875" customWidth="1"/>
    <col min="16122" max="16122" width="10.1796875" customWidth="1"/>
    <col min="16123" max="16123" width="22.81640625" customWidth="1"/>
    <col min="16124" max="16124" width="7" customWidth="1"/>
    <col min="16125" max="16125" width="14.1796875" customWidth="1"/>
  </cols>
  <sheetData>
    <row r="1" spans="1:4" ht="13">
      <c r="A1" s="239" t="s">
        <v>677</v>
      </c>
    </row>
    <row r="2" spans="1:4" ht="13">
      <c r="A2" s="239" t="s">
        <v>678</v>
      </c>
      <c r="B2" s="12"/>
    </row>
    <row r="3" spans="1:4" ht="13">
      <c r="A3" s="239" t="s">
        <v>679</v>
      </c>
    </row>
    <row r="4" spans="1:4" ht="13">
      <c r="A4" s="234"/>
    </row>
    <row r="5" spans="1:4" ht="51.65" customHeight="1">
      <c r="A5" s="686">
        <v>2020</v>
      </c>
      <c r="B5" s="693" t="s">
        <v>286</v>
      </c>
      <c r="C5" s="305"/>
      <c r="D5" s="12"/>
    </row>
    <row r="6" spans="1:4" ht="13">
      <c r="A6" s="687" t="s">
        <v>433</v>
      </c>
      <c r="B6" s="694">
        <v>64</v>
      </c>
      <c r="C6" s="261"/>
      <c r="D6" s="239"/>
    </row>
    <row r="7" spans="1:4">
      <c r="A7" s="345" t="s">
        <v>26</v>
      </c>
      <c r="B7" s="20">
        <v>522.5</v>
      </c>
      <c r="C7" s="251"/>
      <c r="D7" s="12"/>
    </row>
    <row r="8" spans="1:4">
      <c r="A8" s="345" t="s">
        <v>21</v>
      </c>
      <c r="B8" s="20">
        <v>126.1</v>
      </c>
      <c r="C8" s="251"/>
      <c r="D8" s="12"/>
    </row>
    <row r="9" spans="1:4">
      <c r="A9" s="345" t="s">
        <v>19</v>
      </c>
      <c r="B9" s="20">
        <v>119.7</v>
      </c>
      <c r="C9" s="251"/>
      <c r="D9" s="12"/>
    </row>
    <row r="10" spans="1:4">
      <c r="A10" s="345" t="s">
        <v>34</v>
      </c>
      <c r="B10" s="20">
        <v>104.8</v>
      </c>
      <c r="C10" s="251"/>
      <c r="D10" s="12"/>
    </row>
    <row r="11" spans="1:4">
      <c r="A11" s="345" t="s">
        <v>41</v>
      </c>
      <c r="B11" s="20">
        <v>91.5</v>
      </c>
      <c r="C11" s="251"/>
      <c r="D11" s="12"/>
    </row>
    <row r="12" spans="1:4">
      <c r="A12" s="345" t="s">
        <v>35</v>
      </c>
      <c r="B12" s="20">
        <v>85.4</v>
      </c>
      <c r="C12" s="251"/>
      <c r="D12" s="12"/>
    </row>
    <row r="13" spans="1:4">
      <c r="A13" s="345" t="s">
        <v>40</v>
      </c>
      <c r="B13" s="20">
        <v>84.3</v>
      </c>
      <c r="C13" s="251"/>
      <c r="D13" s="12"/>
    </row>
    <row r="14" spans="1:4">
      <c r="A14" s="345" t="s">
        <v>31</v>
      </c>
      <c r="B14" s="20">
        <v>83.9</v>
      </c>
      <c r="C14" s="251"/>
      <c r="D14" s="12"/>
    </row>
    <row r="15" spans="1:4">
      <c r="A15" s="345" t="s">
        <v>22</v>
      </c>
      <c r="B15" s="20">
        <v>77.400000000000006</v>
      </c>
      <c r="C15" s="251"/>
      <c r="D15" s="12"/>
    </row>
    <row r="16" spans="1:4">
      <c r="A16" s="345" t="s">
        <v>25</v>
      </c>
      <c r="B16" s="20">
        <v>70.900000000000006</v>
      </c>
      <c r="C16" s="251"/>
      <c r="D16" s="12"/>
    </row>
    <row r="17" spans="1:4">
      <c r="A17" s="345" t="s">
        <v>27</v>
      </c>
      <c r="B17" s="20">
        <v>60</v>
      </c>
      <c r="C17" s="251"/>
      <c r="D17" s="12"/>
    </row>
    <row r="18" spans="1:4" ht="13">
      <c r="A18" s="227" t="s">
        <v>24</v>
      </c>
      <c r="B18" s="288">
        <v>55.9</v>
      </c>
      <c r="C18" s="251"/>
      <c r="D18" s="12"/>
    </row>
    <row r="19" spans="1:4">
      <c r="A19" s="345" t="s">
        <v>38</v>
      </c>
      <c r="B19" s="20">
        <v>43.2</v>
      </c>
      <c r="C19" s="251"/>
      <c r="D19" s="12"/>
    </row>
    <row r="20" spans="1:4">
      <c r="A20" s="345" t="s">
        <v>33</v>
      </c>
      <c r="B20" s="20">
        <v>42</v>
      </c>
      <c r="C20" s="251"/>
      <c r="D20" s="12"/>
    </row>
    <row r="21" spans="1:4">
      <c r="A21" s="345" t="s">
        <v>28</v>
      </c>
      <c r="B21" s="20">
        <v>37.299999999999997</v>
      </c>
      <c r="C21" s="251"/>
      <c r="D21" s="12"/>
    </row>
    <row r="22" spans="1:4">
      <c r="A22" s="345" t="s">
        <v>32</v>
      </c>
      <c r="B22" s="20">
        <v>33.200000000000003</v>
      </c>
      <c r="C22" s="251"/>
      <c r="D22" s="12"/>
    </row>
    <row r="23" spans="1:4">
      <c r="A23" s="345" t="s">
        <v>20</v>
      </c>
      <c r="B23" s="20">
        <v>32.200000000000003</v>
      </c>
      <c r="C23" s="251"/>
      <c r="D23" s="12"/>
    </row>
    <row r="24" spans="1:4">
      <c r="A24" s="345" t="s">
        <v>23</v>
      </c>
      <c r="B24" s="20">
        <v>32.1</v>
      </c>
      <c r="C24" s="251"/>
      <c r="D24" s="12"/>
    </row>
    <row r="25" spans="1:4">
      <c r="A25" s="345" t="s">
        <v>36</v>
      </c>
      <c r="B25" s="20">
        <v>30.2</v>
      </c>
      <c r="C25" s="251"/>
      <c r="D25" s="12"/>
    </row>
    <row r="26" spans="1:4" ht="13">
      <c r="A26" s="227" t="s">
        <v>37</v>
      </c>
      <c r="B26" s="288">
        <v>29.9</v>
      </c>
      <c r="C26" s="251"/>
      <c r="D26" s="12"/>
    </row>
    <row r="27" spans="1:4">
      <c r="A27" s="345" t="s">
        <v>161</v>
      </c>
      <c r="B27" s="20">
        <v>29.6</v>
      </c>
      <c r="C27" s="251"/>
      <c r="D27" s="12"/>
    </row>
    <row r="28" spans="1:4">
      <c r="A28" s="345" t="s">
        <v>39</v>
      </c>
      <c r="B28" s="20">
        <v>27.9</v>
      </c>
      <c r="C28" s="251"/>
      <c r="D28" s="12"/>
    </row>
    <row r="29" spans="1:4">
      <c r="A29" s="345" t="s">
        <v>30</v>
      </c>
      <c r="B29" s="20">
        <v>27.1</v>
      </c>
      <c r="C29" s="251"/>
      <c r="D29" s="12"/>
    </row>
    <row r="30" spans="1:4">
      <c r="A30" s="345" t="s">
        <v>29</v>
      </c>
      <c r="B30" s="20">
        <v>24.8</v>
      </c>
      <c r="C30" s="251"/>
      <c r="D30" s="12"/>
    </row>
    <row r="31" spans="1:4">
      <c r="A31" s="345" t="s">
        <v>170</v>
      </c>
      <c r="B31" s="20">
        <v>24.2</v>
      </c>
      <c r="C31" s="251"/>
      <c r="D31" s="12"/>
    </row>
    <row r="32" spans="1:4">
      <c r="A32" s="345" t="s">
        <v>107</v>
      </c>
      <c r="B32" s="20">
        <v>19.100000000000001</v>
      </c>
      <c r="C32" s="251"/>
      <c r="D32" s="12"/>
    </row>
    <row r="33" spans="1:4">
      <c r="A33" s="688" t="s">
        <v>108</v>
      </c>
      <c r="B33" s="692">
        <v>16.100000000000001</v>
      </c>
      <c r="C33" s="251"/>
      <c r="D33" s="12"/>
    </row>
    <row r="34" spans="1:4">
      <c r="A34" s="13" t="s">
        <v>212</v>
      </c>
      <c r="C34" s="25"/>
      <c r="D34" s="12"/>
    </row>
    <row r="35" spans="1:4">
      <c r="A35" s="13" t="s">
        <v>421</v>
      </c>
    </row>
    <row r="36" spans="1:4">
      <c r="A36" s="12"/>
    </row>
    <row r="37" spans="1:4">
      <c r="A37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0"/>
  <dimension ref="A1:G8"/>
  <sheetViews>
    <sheetView showGridLines="0" workbookViewId="0"/>
  </sheetViews>
  <sheetFormatPr defaultRowHeight="12.5"/>
  <sheetData>
    <row r="1" spans="1:7" s="156" customFormat="1" ht="14.25" customHeight="1">
      <c r="A1" s="261" t="s">
        <v>680</v>
      </c>
      <c r="B1" s="22"/>
      <c r="C1" s="22"/>
      <c r="D1" s="22"/>
      <c r="E1" s="22"/>
      <c r="F1" s="22"/>
      <c r="G1"/>
    </row>
    <row r="2" spans="1:7" s="172" customFormat="1" ht="14.25" customHeight="1">
      <c r="A2" s="261" t="s">
        <v>681</v>
      </c>
      <c r="B2" s="22"/>
      <c r="C2" s="22"/>
      <c r="D2" s="22"/>
      <c r="E2" s="22"/>
      <c r="F2" s="22"/>
      <c r="G2"/>
    </row>
    <row r="3" spans="1:7" s="194" customFormat="1" ht="14.25" customHeight="1">
      <c r="A3" s="261" t="s">
        <v>682</v>
      </c>
      <c r="B3" s="11"/>
      <c r="C3" s="11"/>
      <c r="D3" s="11"/>
      <c r="E3" s="11"/>
      <c r="F3" s="11"/>
      <c r="G3"/>
    </row>
    <row r="4" spans="1:7" ht="14.25" customHeight="1">
      <c r="A4" s="30"/>
      <c r="B4" s="11"/>
      <c r="C4" s="11"/>
      <c r="D4" s="11"/>
      <c r="E4" s="11"/>
      <c r="F4" s="11"/>
    </row>
    <row r="5" spans="1:7" ht="14.25" customHeight="1">
      <c r="A5" s="11"/>
      <c r="B5" s="695" t="s">
        <v>4</v>
      </c>
      <c r="C5" s="696" t="s">
        <v>2</v>
      </c>
      <c r="D5" s="696" t="s">
        <v>3</v>
      </c>
      <c r="E5" s="696" t="s">
        <v>5</v>
      </c>
      <c r="F5" s="696" t="s">
        <v>184</v>
      </c>
    </row>
    <row r="6" spans="1:7" ht="14.25" customHeight="1">
      <c r="A6" s="758" t="s">
        <v>44</v>
      </c>
      <c r="B6" s="697">
        <v>0.92929555497790484</v>
      </c>
      <c r="C6" s="697">
        <v>4.24681570054588E-2</v>
      </c>
      <c r="D6" s="697">
        <v>2.0990382115934493E-2</v>
      </c>
      <c r="E6" s="697">
        <v>6.5743869682003296E-3</v>
      </c>
      <c r="F6" s="697">
        <v>6.7151893250151629E-4</v>
      </c>
    </row>
    <row r="7" spans="1:7" s="11" customFormat="1" ht="14.25" customHeight="1">
      <c r="A7" s="758" t="s">
        <v>45</v>
      </c>
      <c r="B7" s="697">
        <v>0.94834641514411977</v>
      </c>
      <c r="C7" s="697">
        <v>3.3327616911813206E-2</v>
      </c>
      <c r="D7" s="697">
        <v>1.4112525559000066E-2</v>
      </c>
      <c r="E7" s="697">
        <v>3.8467119583140952E-3</v>
      </c>
      <c r="F7" s="697">
        <v>3.6673042675285274E-4</v>
      </c>
      <c r="G7"/>
    </row>
    <row r="8" spans="1:7">
      <c r="A8" s="13" t="s">
        <v>212</v>
      </c>
      <c r="G8" s="11"/>
    </row>
  </sheetData>
  <phoneticPr fontId="7" type="noConversion"/>
  <hyperlinks>
    <hyperlink ref="A6" r:id="rId1" xr:uid="{99B19A85-9695-4430-B1B8-4A8D16EEF5BC}"/>
    <hyperlink ref="A7" r:id="rId2" xr:uid="{94543C58-1F8F-486A-86C7-23C7B9456CEF}"/>
  </hyperlinks>
  <pageMargins left="0.75" right="0.75" top="1" bottom="1" header="0.5" footer="0.5"/>
  <pageSetup paperSize="9" orientation="portrait" r:id="rId3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2"/>
  <dimension ref="A1:F47"/>
  <sheetViews>
    <sheetView showGridLines="0" workbookViewId="0">
      <selection activeCell="P3" sqref="P3"/>
    </sheetView>
  </sheetViews>
  <sheetFormatPr defaultColWidth="10" defaultRowHeight="12.5"/>
  <cols>
    <col min="1" max="1" width="10.1796875" style="11" customWidth="1"/>
    <col min="2" max="2" width="12.1796875" style="11" customWidth="1"/>
    <col min="3" max="3" width="4.453125" style="11" customWidth="1"/>
    <col min="4" max="4" width="9.54296875" style="11" customWidth="1"/>
    <col min="250" max="250" width="10.1796875" customWidth="1"/>
    <col min="251" max="251" width="15" customWidth="1"/>
    <col min="252" max="252" width="4.453125" customWidth="1"/>
    <col min="253" max="253" width="9.54296875" customWidth="1"/>
    <col min="506" max="506" width="10.1796875" customWidth="1"/>
    <col min="507" max="507" width="15" customWidth="1"/>
    <col min="508" max="508" width="4.453125" customWidth="1"/>
    <col min="509" max="509" width="9.54296875" customWidth="1"/>
    <col min="762" max="762" width="10.1796875" customWidth="1"/>
    <col min="763" max="763" width="15" customWidth="1"/>
    <col min="764" max="764" width="4.453125" customWidth="1"/>
    <col min="765" max="765" width="9.54296875" customWidth="1"/>
    <col min="1018" max="1018" width="10.1796875" customWidth="1"/>
    <col min="1019" max="1019" width="15" customWidth="1"/>
    <col min="1020" max="1020" width="4.453125" customWidth="1"/>
    <col min="1021" max="1021" width="9.54296875" customWidth="1"/>
    <col min="1274" max="1274" width="10.1796875" customWidth="1"/>
    <col min="1275" max="1275" width="15" customWidth="1"/>
    <col min="1276" max="1276" width="4.453125" customWidth="1"/>
    <col min="1277" max="1277" width="9.54296875" customWidth="1"/>
    <col min="1530" max="1530" width="10.1796875" customWidth="1"/>
    <col min="1531" max="1531" width="15" customWidth="1"/>
    <col min="1532" max="1532" width="4.453125" customWidth="1"/>
    <col min="1533" max="1533" width="9.54296875" customWidth="1"/>
    <col min="1786" max="1786" width="10.1796875" customWidth="1"/>
    <col min="1787" max="1787" width="15" customWidth="1"/>
    <col min="1788" max="1788" width="4.453125" customWidth="1"/>
    <col min="1789" max="1789" width="9.54296875" customWidth="1"/>
    <col min="2042" max="2042" width="10.1796875" customWidth="1"/>
    <col min="2043" max="2043" width="15" customWidth="1"/>
    <col min="2044" max="2044" width="4.453125" customWidth="1"/>
    <col min="2045" max="2045" width="9.54296875" customWidth="1"/>
    <col min="2298" max="2298" width="10.1796875" customWidth="1"/>
    <col min="2299" max="2299" width="15" customWidth="1"/>
    <col min="2300" max="2300" width="4.453125" customWidth="1"/>
    <col min="2301" max="2301" width="9.54296875" customWidth="1"/>
    <col min="2554" max="2554" width="10.1796875" customWidth="1"/>
    <col min="2555" max="2555" width="15" customWidth="1"/>
    <col min="2556" max="2556" width="4.453125" customWidth="1"/>
    <col min="2557" max="2557" width="9.54296875" customWidth="1"/>
    <col min="2810" max="2810" width="10.1796875" customWidth="1"/>
    <col min="2811" max="2811" width="15" customWidth="1"/>
    <col min="2812" max="2812" width="4.453125" customWidth="1"/>
    <col min="2813" max="2813" width="9.54296875" customWidth="1"/>
    <col min="3066" max="3066" width="10.1796875" customWidth="1"/>
    <col min="3067" max="3067" width="15" customWidth="1"/>
    <col min="3068" max="3068" width="4.453125" customWidth="1"/>
    <col min="3069" max="3069" width="9.54296875" customWidth="1"/>
    <col min="3322" max="3322" width="10.1796875" customWidth="1"/>
    <col min="3323" max="3323" width="15" customWidth="1"/>
    <col min="3324" max="3324" width="4.453125" customWidth="1"/>
    <col min="3325" max="3325" width="9.54296875" customWidth="1"/>
    <col min="3578" max="3578" width="10.1796875" customWidth="1"/>
    <col min="3579" max="3579" width="15" customWidth="1"/>
    <col min="3580" max="3580" width="4.453125" customWidth="1"/>
    <col min="3581" max="3581" width="9.54296875" customWidth="1"/>
    <col min="3834" max="3834" width="10.1796875" customWidth="1"/>
    <col min="3835" max="3835" width="15" customWidth="1"/>
    <col min="3836" max="3836" width="4.453125" customWidth="1"/>
    <col min="3837" max="3837" width="9.54296875" customWidth="1"/>
    <col min="4090" max="4090" width="10.1796875" customWidth="1"/>
    <col min="4091" max="4091" width="15" customWidth="1"/>
    <col min="4092" max="4092" width="4.453125" customWidth="1"/>
    <col min="4093" max="4093" width="9.54296875" customWidth="1"/>
    <col min="4346" max="4346" width="10.1796875" customWidth="1"/>
    <col min="4347" max="4347" width="15" customWidth="1"/>
    <col min="4348" max="4348" width="4.453125" customWidth="1"/>
    <col min="4349" max="4349" width="9.54296875" customWidth="1"/>
    <col min="4602" max="4602" width="10.1796875" customWidth="1"/>
    <col min="4603" max="4603" width="15" customWidth="1"/>
    <col min="4604" max="4604" width="4.453125" customWidth="1"/>
    <col min="4605" max="4605" width="9.54296875" customWidth="1"/>
    <col min="4858" max="4858" width="10.1796875" customWidth="1"/>
    <col min="4859" max="4859" width="15" customWidth="1"/>
    <col min="4860" max="4860" width="4.453125" customWidth="1"/>
    <col min="4861" max="4861" width="9.54296875" customWidth="1"/>
    <col min="5114" max="5114" width="10.1796875" customWidth="1"/>
    <col min="5115" max="5115" width="15" customWidth="1"/>
    <col min="5116" max="5116" width="4.453125" customWidth="1"/>
    <col min="5117" max="5117" width="9.54296875" customWidth="1"/>
    <col min="5370" max="5370" width="10.1796875" customWidth="1"/>
    <col min="5371" max="5371" width="15" customWidth="1"/>
    <col min="5372" max="5372" width="4.453125" customWidth="1"/>
    <col min="5373" max="5373" width="9.54296875" customWidth="1"/>
    <col min="5626" max="5626" width="10.1796875" customWidth="1"/>
    <col min="5627" max="5627" width="15" customWidth="1"/>
    <col min="5628" max="5628" width="4.453125" customWidth="1"/>
    <col min="5629" max="5629" width="9.54296875" customWidth="1"/>
    <col min="5882" max="5882" width="10.1796875" customWidth="1"/>
    <col min="5883" max="5883" width="15" customWidth="1"/>
    <col min="5884" max="5884" width="4.453125" customWidth="1"/>
    <col min="5885" max="5885" width="9.54296875" customWidth="1"/>
    <col min="6138" max="6138" width="10.1796875" customWidth="1"/>
    <col min="6139" max="6139" width="15" customWidth="1"/>
    <col min="6140" max="6140" width="4.453125" customWidth="1"/>
    <col min="6141" max="6141" width="9.54296875" customWidth="1"/>
    <col min="6394" max="6394" width="10.1796875" customWidth="1"/>
    <col min="6395" max="6395" width="15" customWidth="1"/>
    <col min="6396" max="6396" width="4.453125" customWidth="1"/>
    <col min="6397" max="6397" width="9.54296875" customWidth="1"/>
    <col min="6650" max="6650" width="10.1796875" customWidth="1"/>
    <col min="6651" max="6651" width="15" customWidth="1"/>
    <col min="6652" max="6652" width="4.453125" customWidth="1"/>
    <col min="6653" max="6653" width="9.54296875" customWidth="1"/>
    <col min="6906" max="6906" width="10.1796875" customWidth="1"/>
    <col min="6907" max="6907" width="15" customWidth="1"/>
    <col min="6908" max="6908" width="4.453125" customWidth="1"/>
    <col min="6909" max="6909" width="9.54296875" customWidth="1"/>
    <col min="7162" max="7162" width="10.1796875" customWidth="1"/>
    <col min="7163" max="7163" width="15" customWidth="1"/>
    <col min="7164" max="7164" width="4.453125" customWidth="1"/>
    <col min="7165" max="7165" width="9.54296875" customWidth="1"/>
    <col min="7418" max="7418" width="10.1796875" customWidth="1"/>
    <col min="7419" max="7419" width="15" customWidth="1"/>
    <col min="7420" max="7420" width="4.453125" customWidth="1"/>
    <col min="7421" max="7421" width="9.54296875" customWidth="1"/>
    <col min="7674" max="7674" width="10.1796875" customWidth="1"/>
    <col min="7675" max="7675" width="15" customWidth="1"/>
    <col min="7676" max="7676" width="4.453125" customWidth="1"/>
    <col min="7677" max="7677" width="9.54296875" customWidth="1"/>
    <col min="7930" max="7930" width="10.1796875" customWidth="1"/>
    <col min="7931" max="7931" width="15" customWidth="1"/>
    <col min="7932" max="7932" width="4.453125" customWidth="1"/>
    <col min="7933" max="7933" width="9.54296875" customWidth="1"/>
    <col min="8186" max="8186" width="10.1796875" customWidth="1"/>
    <col min="8187" max="8187" width="15" customWidth="1"/>
    <col min="8188" max="8188" width="4.453125" customWidth="1"/>
    <col min="8189" max="8189" width="9.54296875" customWidth="1"/>
    <col min="8442" max="8442" width="10.1796875" customWidth="1"/>
    <col min="8443" max="8443" width="15" customWidth="1"/>
    <col min="8444" max="8444" width="4.453125" customWidth="1"/>
    <col min="8445" max="8445" width="9.54296875" customWidth="1"/>
    <col min="8698" max="8698" width="10.1796875" customWidth="1"/>
    <col min="8699" max="8699" width="15" customWidth="1"/>
    <col min="8700" max="8700" width="4.453125" customWidth="1"/>
    <col min="8701" max="8701" width="9.54296875" customWidth="1"/>
    <col min="8954" max="8954" width="10.1796875" customWidth="1"/>
    <col min="8955" max="8955" width="15" customWidth="1"/>
    <col min="8956" max="8956" width="4.453125" customWidth="1"/>
    <col min="8957" max="8957" width="9.54296875" customWidth="1"/>
    <col min="9210" max="9210" width="10.1796875" customWidth="1"/>
    <col min="9211" max="9211" width="15" customWidth="1"/>
    <col min="9212" max="9212" width="4.453125" customWidth="1"/>
    <col min="9213" max="9213" width="9.54296875" customWidth="1"/>
    <col min="9466" max="9466" width="10.1796875" customWidth="1"/>
    <col min="9467" max="9467" width="15" customWidth="1"/>
    <col min="9468" max="9468" width="4.453125" customWidth="1"/>
    <col min="9469" max="9469" width="9.54296875" customWidth="1"/>
    <col min="9722" max="9722" width="10.1796875" customWidth="1"/>
    <col min="9723" max="9723" width="15" customWidth="1"/>
    <col min="9724" max="9724" width="4.453125" customWidth="1"/>
    <col min="9725" max="9725" width="9.54296875" customWidth="1"/>
    <col min="9978" max="9978" width="10.1796875" customWidth="1"/>
    <col min="9979" max="9979" width="15" customWidth="1"/>
    <col min="9980" max="9980" width="4.453125" customWidth="1"/>
    <col min="9981" max="9981" width="9.54296875" customWidth="1"/>
    <col min="10234" max="10234" width="10.1796875" customWidth="1"/>
    <col min="10235" max="10235" width="15" customWidth="1"/>
    <col min="10236" max="10236" width="4.453125" customWidth="1"/>
    <col min="10237" max="10237" width="9.54296875" customWidth="1"/>
    <col min="10490" max="10490" width="10.1796875" customWidth="1"/>
    <col min="10491" max="10491" width="15" customWidth="1"/>
    <col min="10492" max="10492" width="4.453125" customWidth="1"/>
    <col min="10493" max="10493" width="9.54296875" customWidth="1"/>
    <col min="10746" max="10746" width="10.1796875" customWidth="1"/>
    <col min="10747" max="10747" width="15" customWidth="1"/>
    <col min="10748" max="10748" width="4.453125" customWidth="1"/>
    <col min="10749" max="10749" width="9.54296875" customWidth="1"/>
    <col min="11002" max="11002" width="10.1796875" customWidth="1"/>
    <col min="11003" max="11003" width="15" customWidth="1"/>
    <col min="11004" max="11004" width="4.453125" customWidth="1"/>
    <col min="11005" max="11005" width="9.54296875" customWidth="1"/>
    <col min="11258" max="11258" width="10.1796875" customWidth="1"/>
    <col min="11259" max="11259" width="15" customWidth="1"/>
    <col min="11260" max="11260" width="4.453125" customWidth="1"/>
    <col min="11261" max="11261" width="9.54296875" customWidth="1"/>
    <col min="11514" max="11514" width="10.1796875" customWidth="1"/>
    <col min="11515" max="11515" width="15" customWidth="1"/>
    <col min="11516" max="11516" width="4.453125" customWidth="1"/>
    <col min="11517" max="11517" width="9.54296875" customWidth="1"/>
    <col min="11770" max="11770" width="10.1796875" customWidth="1"/>
    <col min="11771" max="11771" width="15" customWidth="1"/>
    <col min="11772" max="11772" width="4.453125" customWidth="1"/>
    <col min="11773" max="11773" width="9.54296875" customWidth="1"/>
    <col min="12026" max="12026" width="10.1796875" customWidth="1"/>
    <col min="12027" max="12027" width="15" customWidth="1"/>
    <col min="12028" max="12028" width="4.453125" customWidth="1"/>
    <col min="12029" max="12029" width="9.54296875" customWidth="1"/>
    <col min="12282" max="12282" width="10.1796875" customWidth="1"/>
    <col min="12283" max="12283" width="15" customWidth="1"/>
    <col min="12284" max="12284" width="4.453125" customWidth="1"/>
    <col min="12285" max="12285" width="9.54296875" customWidth="1"/>
    <col min="12538" max="12538" width="10.1796875" customWidth="1"/>
    <col min="12539" max="12539" width="15" customWidth="1"/>
    <col min="12540" max="12540" width="4.453125" customWidth="1"/>
    <col min="12541" max="12541" width="9.54296875" customWidth="1"/>
    <col min="12794" max="12794" width="10.1796875" customWidth="1"/>
    <col min="12795" max="12795" width="15" customWidth="1"/>
    <col min="12796" max="12796" width="4.453125" customWidth="1"/>
    <col min="12797" max="12797" width="9.54296875" customWidth="1"/>
    <col min="13050" max="13050" width="10.1796875" customWidth="1"/>
    <col min="13051" max="13051" width="15" customWidth="1"/>
    <col min="13052" max="13052" width="4.453125" customWidth="1"/>
    <col min="13053" max="13053" width="9.54296875" customWidth="1"/>
    <col min="13306" max="13306" width="10.1796875" customWidth="1"/>
    <col min="13307" max="13307" width="15" customWidth="1"/>
    <col min="13308" max="13308" width="4.453125" customWidth="1"/>
    <col min="13309" max="13309" width="9.54296875" customWidth="1"/>
    <col min="13562" max="13562" width="10.1796875" customWidth="1"/>
    <col min="13563" max="13563" width="15" customWidth="1"/>
    <col min="13564" max="13564" width="4.453125" customWidth="1"/>
    <col min="13565" max="13565" width="9.54296875" customWidth="1"/>
    <col min="13818" max="13818" width="10.1796875" customWidth="1"/>
    <col min="13819" max="13819" width="15" customWidth="1"/>
    <col min="13820" max="13820" width="4.453125" customWidth="1"/>
    <col min="13821" max="13821" width="9.54296875" customWidth="1"/>
    <col min="14074" max="14074" width="10.1796875" customWidth="1"/>
    <col min="14075" max="14075" width="15" customWidth="1"/>
    <col min="14076" max="14076" width="4.453125" customWidth="1"/>
    <col min="14077" max="14077" width="9.54296875" customWidth="1"/>
    <col min="14330" max="14330" width="10.1796875" customWidth="1"/>
    <col min="14331" max="14331" width="15" customWidth="1"/>
    <col min="14332" max="14332" width="4.453125" customWidth="1"/>
    <col min="14333" max="14333" width="9.54296875" customWidth="1"/>
    <col min="14586" max="14586" width="10.1796875" customWidth="1"/>
    <col min="14587" max="14587" width="15" customWidth="1"/>
    <col min="14588" max="14588" width="4.453125" customWidth="1"/>
    <col min="14589" max="14589" width="9.54296875" customWidth="1"/>
    <col min="14842" max="14842" width="10.1796875" customWidth="1"/>
    <col min="14843" max="14843" width="15" customWidth="1"/>
    <col min="14844" max="14844" width="4.453125" customWidth="1"/>
    <col min="14845" max="14845" width="9.54296875" customWidth="1"/>
    <col min="15098" max="15098" width="10.1796875" customWidth="1"/>
    <col min="15099" max="15099" width="15" customWidth="1"/>
    <col min="15100" max="15100" width="4.453125" customWidth="1"/>
    <col min="15101" max="15101" width="9.54296875" customWidth="1"/>
    <col min="15354" max="15354" width="10.1796875" customWidth="1"/>
    <col min="15355" max="15355" width="15" customWidth="1"/>
    <col min="15356" max="15356" width="4.453125" customWidth="1"/>
    <col min="15357" max="15357" width="9.54296875" customWidth="1"/>
    <col min="15610" max="15610" width="10.1796875" customWidth="1"/>
    <col min="15611" max="15611" width="15" customWidth="1"/>
    <col min="15612" max="15612" width="4.453125" customWidth="1"/>
    <col min="15613" max="15613" width="9.54296875" customWidth="1"/>
    <col min="15866" max="15866" width="10.1796875" customWidth="1"/>
    <col min="15867" max="15867" width="15" customWidth="1"/>
    <col min="15868" max="15868" width="4.453125" customWidth="1"/>
    <col min="15869" max="15869" width="9.54296875" customWidth="1"/>
    <col min="16122" max="16122" width="10.1796875" customWidth="1"/>
    <col min="16123" max="16123" width="15" customWidth="1"/>
    <col min="16124" max="16124" width="4.453125" customWidth="1"/>
    <col min="16125" max="16125" width="9.54296875" customWidth="1"/>
  </cols>
  <sheetData>
    <row r="1" spans="1:4" ht="13">
      <c r="A1" s="364" t="s">
        <v>837</v>
      </c>
    </row>
    <row r="2" spans="1:4" ht="15">
      <c r="A2" s="364" t="s">
        <v>838</v>
      </c>
      <c r="B2" s="12"/>
    </row>
    <row r="3" spans="1:4" ht="15">
      <c r="A3" s="135" t="s">
        <v>839</v>
      </c>
    </row>
    <row r="4" spans="1:4" ht="14">
      <c r="A4" s="30"/>
    </row>
    <row r="5" spans="1:4" ht="13">
      <c r="A5" s="686">
        <v>2021</v>
      </c>
      <c r="B5" s="686" t="s">
        <v>15</v>
      </c>
      <c r="C5" s="239"/>
      <c r="D5" s="239"/>
    </row>
    <row r="6" spans="1:4" ht="14.25" customHeight="1">
      <c r="A6" s="781" t="s">
        <v>433</v>
      </c>
      <c r="B6" s="698">
        <v>19.955925223593233</v>
      </c>
      <c r="C6" s="263"/>
      <c r="D6" s="12"/>
    </row>
    <row r="7" spans="1:4" ht="14.25" customHeight="1">
      <c r="A7" s="345" t="s">
        <v>26</v>
      </c>
      <c r="B7" s="259">
        <v>37.958238623979476</v>
      </c>
      <c r="C7" s="259"/>
      <c r="D7" s="12"/>
    </row>
    <row r="8" spans="1:4" ht="14.25" customHeight="1">
      <c r="A8" s="345" t="s">
        <v>20</v>
      </c>
      <c r="B8" s="259">
        <v>27.715262379896526</v>
      </c>
      <c r="C8" s="259"/>
      <c r="D8" s="12"/>
    </row>
    <row r="9" spans="1:4" ht="14.25" customHeight="1">
      <c r="A9" s="345" t="s">
        <v>36</v>
      </c>
      <c r="B9" s="259">
        <v>26.88598825676522</v>
      </c>
      <c r="C9" s="259"/>
      <c r="D9" s="12"/>
    </row>
    <row r="10" spans="1:4" ht="14.25" customHeight="1">
      <c r="A10" s="345" t="s">
        <v>38</v>
      </c>
      <c r="B10" s="259">
        <v>26.254359197907586</v>
      </c>
      <c r="C10" s="259"/>
      <c r="D10" s="12"/>
    </row>
    <row r="11" spans="1:4" ht="14.25" customHeight="1">
      <c r="A11" s="345" t="s">
        <v>39</v>
      </c>
      <c r="B11" s="259">
        <v>24.937970706463982</v>
      </c>
      <c r="C11" s="259"/>
      <c r="D11" s="12"/>
    </row>
    <row r="12" spans="1:4" ht="14.25" customHeight="1">
      <c r="A12" s="345" t="s">
        <v>32</v>
      </c>
      <c r="B12" s="259">
        <v>24.61311790194226</v>
      </c>
      <c r="C12" s="259" t="s">
        <v>133</v>
      </c>
      <c r="D12" s="12"/>
    </row>
    <row r="13" spans="1:4" ht="14.25" customHeight="1">
      <c r="A13" s="345" t="s">
        <v>22</v>
      </c>
      <c r="B13" s="259">
        <v>24.034491234950824</v>
      </c>
      <c r="C13" s="259" t="s">
        <v>133</v>
      </c>
      <c r="D13" s="12"/>
    </row>
    <row r="14" spans="1:4" ht="14.25" customHeight="1">
      <c r="A14" s="345" t="s">
        <v>107</v>
      </c>
      <c r="B14" s="259">
        <v>23.505018917742849</v>
      </c>
      <c r="C14" s="259" t="s">
        <v>133</v>
      </c>
      <c r="D14" s="12"/>
    </row>
    <row r="15" spans="1:4" ht="14.25" customHeight="1">
      <c r="A15" s="345" t="s">
        <v>108</v>
      </c>
      <c r="B15" s="259">
        <v>22.090162267680672</v>
      </c>
      <c r="C15" s="259" t="s">
        <v>133</v>
      </c>
      <c r="D15" s="12"/>
    </row>
    <row r="16" spans="1:4" ht="14.25" customHeight="1">
      <c r="A16" s="345" t="s">
        <v>30</v>
      </c>
      <c r="B16" s="259">
        <v>21.628182164479711</v>
      </c>
      <c r="C16" s="259"/>
      <c r="D16" s="12"/>
    </row>
    <row r="17" spans="1:4" ht="14.25" customHeight="1">
      <c r="A17" s="345" t="s">
        <v>35</v>
      </c>
      <c r="B17" s="259">
        <v>21.398829404046616</v>
      </c>
      <c r="C17" s="259"/>
      <c r="D17" s="12"/>
    </row>
    <row r="18" spans="1:4" ht="14.25" customHeight="1">
      <c r="A18" s="345" t="s">
        <v>40</v>
      </c>
      <c r="B18" s="259">
        <v>20.649251745621036</v>
      </c>
      <c r="C18" s="259"/>
      <c r="D18" s="12"/>
    </row>
    <row r="19" spans="1:4" ht="14.25" customHeight="1">
      <c r="A19" s="345" t="s">
        <v>27</v>
      </c>
      <c r="B19" s="259">
        <v>20.259287855145505</v>
      </c>
      <c r="C19" s="259"/>
      <c r="D19" s="12"/>
    </row>
    <row r="20" spans="1:4" ht="14.25" customHeight="1">
      <c r="A20" s="345" t="s">
        <v>23</v>
      </c>
      <c r="B20" s="259">
        <v>19.661688365867018</v>
      </c>
      <c r="C20" s="259"/>
      <c r="D20" s="12"/>
    </row>
    <row r="21" spans="1:4" ht="14.25" customHeight="1">
      <c r="A21" s="345" t="s">
        <v>170</v>
      </c>
      <c r="B21" s="259">
        <v>18.857747469393015</v>
      </c>
      <c r="C21" s="259" t="s">
        <v>133</v>
      </c>
      <c r="D21" s="12"/>
    </row>
    <row r="22" spans="1:4" ht="14.25" customHeight="1">
      <c r="A22" s="345" t="s">
        <v>41</v>
      </c>
      <c r="B22" s="259">
        <v>18.79648063681238</v>
      </c>
      <c r="C22" s="259"/>
      <c r="D22" s="12"/>
    </row>
    <row r="23" spans="1:4" ht="14.25" customHeight="1">
      <c r="A23" s="345" t="s">
        <v>19</v>
      </c>
      <c r="B23" s="259">
        <v>17.924260195125299</v>
      </c>
      <c r="C23" s="259" t="s">
        <v>133</v>
      </c>
      <c r="D23" s="12"/>
    </row>
    <row r="24" spans="1:4" ht="14.25" customHeight="1">
      <c r="A24" s="227" t="s">
        <v>37</v>
      </c>
      <c r="B24" s="269">
        <v>17.288282579332364</v>
      </c>
      <c r="C24" s="269" t="s">
        <v>133</v>
      </c>
      <c r="D24" s="12"/>
    </row>
    <row r="25" spans="1:4" ht="14.25" customHeight="1">
      <c r="A25" s="227" t="s">
        <v>24</v>
      </c>
      <c r="B25" s="269">
        <v>16.947787772310726</v>
      </c>
      <c r="C25" s="269" t="s">
        <v>133</v>
      </c>
      <c r="D25" s="12"/>
    </row>
    <row r="26" spans="1:4" ht="14.25" customHeight="1">
      <c r="A26" s="345" t="s">
        <v>21</v>
      </c>
      <c r="B26" s="259">
        <v>16.673331993431749</v>
      </c>
      <c r="C26" s="259"/>
      <c r="D26" s="12"/>
    </row>
    <row r="27" spans="1:4" ht="14.25" customHeight="1">
      <c r="A27" s="345" t="s">
        <v>29</v>
      </c>
      <c r="B27" s="259">
        <v>16.505985140580403</v>
      </c>
      <c r="C27" s="259"/>
      <c r="D27" s="12"/>
    </row>
    <row r="28" spans="1:4" ht="14.25" customHeight="1">
      <c r="A28" s="345" t="s">
        <v>161</v>
      </c>
      <c r="B28" s="259">
        <v>16.313255079476118</v>
      </c>
      <c r="C28" s="259" t="s">
        <v>133</v>
      </c>
      <c r="D28" s="12"/>
    </row>
    <row r="29" spans="1:4" ht="14.25" customHeight="1">
      <c r="A29" s="345" t="s">
        <v>34</v>
      </c>
      <c r="B29" s="259">
        <v>15.021821119276545</v>
      </c>
      <c r="C29" s="259" t="s">
        <v>133</v>
      </c>
      <c r="D29" s="12"/>
    </row>
    <row r="30" spans="1:4" ht="14.25" customHeight="1">
      <c r="A30" s="345" t="s">
        <v>25</v>
      </c>
      <c r="B30" s="259">
        <v>13.130985053943302</v>
      </c>
      <c r="C30" s="259"/>
      <c r="D30" s="12"/>
    </row>
    <row r="31" spans="1:4" ht="14.25" customHeight="1">
      <c r="A31" s="345" t="s">
        <v>33</v>
      </c>
      <c r="B31" s="259">
        <v>9.7548002367342654</v>
      </c>
      <c r="C31" s="259"/>
      <c r="D31" s="12"/>
    </row>
    <row r="32" spans="1:4" ht="14.25" customHeight="1">
      <c r="A32" s="345" t="s">
        <v>28</v>
      </c>
      <c r="B32" s="259">
        <v>8.5190192283377257</v>
      </c>
      <c r="C32" s="259" t="s">
        <v>133</v>
      </c>
      <c r="D32" s="12"/>
    </row>
    <row r="33" spans="1:6" ht="14.25" customHeight="1">
      <c r="A33" s="688" t="s">
        <v>31</v>
      </c>
      <c r="B33" s="699">
        <v>6.1917335533718409</v>
      </c>
      <c r="C33" s="699"/>
      <c r="D33" s="12"/>
    </row>
    <row r="34" spans="1:6" ht="14.25" customHeight="1">
      <c r="A34" s="13" t="s">
        <v>212</v>
      </c>
      <c r="C34" s="12"/>
      <c r="D34" s="12"/>
    </row>
    <row r="35" spans="1:6" ht="14.25" customHeight="1">
      <c r="A35" s="13" t="s">
        <v>970</v>
      </c>
    </row>
    <row r="36" spans="1:6" ht="14.25" customHeight="1">
      <c r="A36" s="13" t="s">
        <v>213</v>
      </c>
      <c r="B36" s="13"/>
      <c r="C36" s="12"/>
      <c r="D36" s="12"/>
      <c r="E36" s="15"/>
      <c r="F36" s="15"/>
    </row>
    <row r="37" spans="1:6" s="15" customFormat="1" ht="14.25" customHeight="1">
      <c r="A37" s="240"/>
      <c r="B37" s="13"/>
      <c r="C37" s="12"/>
      <c r="D37" s="12"/>
    </row>
    <row r="38" spans="1:6" s="15" customFormat="1" ht="14.25" customHeight="1">
      <c r="A38" s="240"/>
      <c r="B38" s="13"/>
      <c r="C38" s="12"/>
      <c r="D38" s="12"/>
    </row>
    <row r="39" spans="1:6" s="15" customFormat="1">
      <c r="B39" s="13"/>
      <c r="C39" s="12"/>
      <c r="D39" s="12"/>
    </row>
    <row r="41" spans="1:6">
      <c r="A41" s="12"/>
    </row>
    <row r="42" spans="1:6" ht="14.25" customHeight="1">
      <c r="A42" s="12"/>
    </row>
    <row r="43" spans="1:6">
      <c r="A43" s="12"/>
    </row>
    <row r="44" spans="1:6">
      <c r="A44" s="12"/>
    </row>
    <row r="45" spans="1:6">
      <c r="A45" s="12"/>
    </row>
    <row r="46" spans="1:6">
      <c r="A46" s="12"/>
    </row>
    <row r="47" spans="1:6">
      <c r="A47" s="12"/>
    </row>
  </sheetData>
  <phoneticPr fontId="7" type="noConversion"/>
  <hyperlinks>
    <hyperlink ref="A6" r:id="rId1" xr:uid="{C422A161-B222-492D-8848-E4E4C2F7D823}"/>
  </hyperlinks>
  <pageMargins left="0.75" right="0.75" top="1" bottom="1" header="0.5" footer="0.5"/>
  <pageSetup paperSize="9" orientation="portrait" r:id="rId2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3"/>
  <dimension ref="A1:R50"/>
  <sheetViews>
    <sheetView showGridLines="0" workbookViewId="0"/>
  </sheetViews>
  <sheetFormatPr defaultColWidth="9.1796875" defaultRowHeight="12.5"/>
  <cols>
    <col min="1" max="1" width="11.81640625" customWidth="1"/>
  </cols>
  <sheetData>
    <row r="1" spans="1:14" s="156" customFormat="1" ht="13">
      <c r="A1" s="145" t="s">
        <v>840</v>
      </c>
      <c r="B1"/>
      <c r="C1"/>
      <c r="D1"/>
      <c r="E1"/>
      <c r="F1"/>
      <c r="G1"/>
      <c r="H1"/>
      <c r="I1"/>
      <c r="J1"/>
      <c r="K1"/>
      <c r="L1" s="161"/>
      <c r="M1" s="161"/>
      <c r="N1" s="161"/>
    </row>
    <row r="2" spans="1:14" s="178" customFormat="1" ht="15">
      <c r="A2" s="145" t="s">
        <v>841</v>
      </c>
      <c r="B2" s="309"/>
      <c r="C2" s="309"/>
      <c r="D2" s="309"/>
      <c r="E2" s="309"/>
      <c r="F2" s="309"/>
      <c r="G2" s="309"/>
      <c r="H2" s="309"/>
      <c r="I2" s="309"/>
      <c r="J2" s="310"/>
      <c r="K2" s="310"/>
      <c r="L2" s="177"/>
      <c r="M2" s="177"/>
      <c r="N2" s="177"/>
    </row>
    <row r="3" spans="1:14" s="199" customFormat="1" ht="15">
      <c r="A3" s="151" t="s">
        <v>842</v>
      </c>
      <c r="B3" s="309"/>
      <c r="C3" s="309"/>
      <c r="D3" s="309"/>
      <c r="E3" s="309"/>
      <c r="F3" s="309"/>
      <c r="G3" s="309"/>
      <c r="H3" s="309"/>
      <c r="I3" s="309"/>
      <c r="J3" s="310"/>
      <c r="K3" s="310"/>
      <c r="L3" s="198"/>
      <c r="M3" s="198"/>
      <c r="N3" s="198"/>
    </row>
    <row r="4" spans="1:14" ht="13">
      <c r="A4" s="311"/>
      <c r="B4" s="309"/>
      <c r="C4" s="309"/>
      <c r="D4" s="309"/>
      <c r="E4" s="309"/>
      <c r="F4" s="309"/>
      <c r="G4" s="309"/>
      <c r="H4" s="309"/>
      <c r="I4" s="309"/>
      <c r="J4" s="310"/>
      <c r="K4" s="310"/>
      <c r="L4" s="126"/>
      <c r="M4" s="126"/>
      <c r="N4" s="126"/>
    </row>
    <row r="5" spans="1:14" ht="18" customHeight="1">
      <c r="A5" s="11"/>
      <c r="B5" s="11"/>
      <c r="C5" s="11"/>
      <c r="D5" s="11"/>
      <c r="E5" s="11"/>
      <c r="F5" s="11"/>
      <c r="G5" s="11"/>
      <c r="H5" s="11"/>
      <c r="K5" s="235" t="s">
        <v>15</v>
      </c>
      <c r="L5" s="28"/>
      <c r="M5" s="28"/>
      <c r="N5" s="28"/>
    </row>
    <row r="6" spans="1:14" ht="18" customHeight="1">
      <c r="A6" s="312"/>
      <c r="B6" s="700">
        <v>2012</v>
      </c>
      <c r="C6" s="700">
        <v>2013</v>
      </c>
      <c r="D6" s="700">
        <v>2014</v>
      </c>
      <c r="E6" s="700">
        <v>2015</v>
      </c>
      <c r="F6" s="700">
        <v>2016</v>
      </c>
      <c r="G6" s="700">
        <v>2017</v>
      </c>
      <c r="H6" s="700">
        <v>2018</v>
      </c>
      <c r="I6" s="700">
        <v>2019</v>
      </c>
      <c r="J6" s="700">
        <v>2020</v>
      </c>
      <c r="K6" s="700">
        <v>2021</v>
      </c>
      <c r="L6" s="28"/>
      <c r="M6" s="28"/>
      <c r="N6" s="28"/>
    </row>
    <row r="7" spans="1:14" ht="18" customHeight="1">
      <c r="A7" s="754" t="s">
        <v>747</v>
      </c>
      <c r="B7" s="313">
        <v>16.981037232669543</v>
      </c>
      <c r="C7" s="313">
        <v>16.956481976578466</v>
      </c>
      <c r="D7" s="313">
        <v>17.515902916449974</v>
      </c>
      <c r="E7" s="313">
        <v>18.265456917542025</v>
      </c>
      <c r="F7" s="313">
        <v>18.223716659886552</v>
      </c>
      <c r="G7" s="313">
        <v>18.035242389427637</v>
      </c>
      <c r="H7" s="313">
        <v>18.107873118159603</v>
      </c>
      <c r="I7" s="313">
        <v>17.401123122537207</v>
      </c>
      <c r="J7" s="313">
        <v>17.377585629248188</v>
      </c>
      <c r="K7" s="313">
        <v>17.288282579332364</v>
      </c>
      <c r="L7" s="28"/>
      <c r="M7" s="28"/>
      <c r="N7" s="28"/>
    </row>
    <row r="8" spans="1:14" ht="18" customHeight="1">
      <c r="A8" s="754" t="s">
        <v>817</v>
      </c>
      <c r="B8" s="313">
        <v>16.258426575306931</v>
      </c>
      <c r="C8" s="313">
        <v>16.421720031572807</v>
      </c>
      <c r="D8" s="313">
        <v>16.380995139097973</v>
      </c>
      <c r="E8" s="313">
        <v>16.353609567599996</v>
      </c>
      <c r="F8" s="313">
        <v>16.176010796605876</v>
      </c>
      <c r="G8" s="313">
        <v>16.236635712793635</v>
      </c>
      <c r="H8" s="313">
        <v>16.047372384783529</v>
      </c>
      <c r="I8" s="313">
        <v>15.950290700508027</v>
      </c>
      <c r="J8" s="313">
        <v>16.092141455941242</v>
      </c>
      <c r="K8" s="313">
        <v>16.947787772310726</v>
      </c>
      <c r="L8" s="28"/>
      <c r="M8" s="28"/>
      <c r="N8" s="28"/>
    </row>
    <row r="9" spans="1:14" ht="15" customHeight="1">
      <c r="A9" s="755" t="s">
        <v>433</v>
      </c>
      <c r="B9" s="313">
        <v>19.991443127121229</v>
      </c>
      <c r="C9" s="313">
        <v>19.807060970072584</v>
      </c>
      <c r="D9" s="313">
        <v>19.846883787732839</v>
      </c>
      <c r="E9" s="313">
        <v>20.348433542695538</v>
      </c>
      <c r="F9" s="313">
        <v>20.389713058084659</v>
      </c>
      <c r="G9" s="313">
        <v>20.293259426870531</v>
      </c>
      <c r="H9" s="313">
        <v>20.155020035901259</v>
      </c>
      <c r="I9" s="313">
        <v>19.917092603779782</v>
      </c>
      <c r="J9" s="313">
        <v>19.511578399836463</v>
      </c>
      <c r="K9" s="313">
        <v>19.955925223593233</v>
      </c>
      <c r="L9" s="28"/>
      <c r="M9" s="28"/>
      <c r="N9" s="28"/>
    </row>
    <row r="10" spans="1:14" ht="15" customHeight="1">
      <c r="A10" s="13" t="s">
        <v>212</v>
      </c>
      <c r="L10" s="28"/>
      <c r="M10" s="28"/>
      <c r="N10" s="28"/>
    </row>
    <row r="11" spans="1:14" ht="12.5" customHeight="1">
      <c r="A11" s="13" t="s">
        <v>971</v>
      </c>
      <c r="L11" s="28"/>
      <c r="M11" s="28"/>
      <c r="N11" s="28"/>
    </row>
    <row r="12" spans="1:14">
      <c r="A12" s="14" t="s">
        <v>972</v>
      </c>
      <c r="B12" s="314"/>
      <c r="C12" s="314"/>
      <c r="D12" s="314"/>
      <c r="E12" s="314"/>
      <c r="F12" s="314"/>
      <c r="G12" s="314"/>
      <c r="H12" s="314"/>
      <c r="I12" s="314"/>
      <c r="J12" s="314"/>
      <c r="K12" s="314"/>
      <c r="L12" s="28"/>
      <c r="M12" s="28"/>
      <c r="N12" s="28"/>
    </row>
    <row r="13" spans="1:14">
      <c r="A13" s="14" t="s">
        <v>973</v>
      </c>
      <c r="B13" s="314"/>
      <c r="C13" s="314"/>
      <c r="D13" s="314"/>
      <c r="E13" s="314"/>
      <c r="F13" s="314"/>
      <c r="G13" s="314"/>
      <c r="H13" s="314"/>
      <c r="I13" s="314"/>
      <c r="J13" s="314"/>
      <c r="K13" s="314"/>
      <c r="L13" s="28"/>
      <c r="M13" s="28"/>
      <c r="N13" s="28"/>
    </row>
    <row r="15" spans="1:14" ht="13">
      <c r="A15" s="28"/>
      <c r="B15" s="145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</row>
    <row r="16" spans="1:14" ht="13">
      <c r="A16" s="28"/>
      <c r="B16" s="145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</row>
    <row r="17" spans="2:18" ht="13">
      <c r="B17" s="151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</row>
    <row r="25" spans="2:18" ht="13"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150"/>
      <c r="N25" s="146"/>
      <c r="O25" s="146"/>
      <c r="P25" s="146"/>
      <c r="Q25" s="146"/>
      <c r="R25" s="146"/>
    </row>
    <row r="26" spans="2:18"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146"/>
      <c r="N26" s="146"/>
      <c r="O26" s="146"/>
      <c r="P26" s="146"/>
      <c r="Q26" s="146"/>
      <c r="R26" s="146"/>
    </row>
    <row r="27" spans="2:18"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146"/>
      <c r="N27" s="146"/>
      <c r="O27" s="146"/>
      <c r="P27" s="146"/>
      <c r="Q27" s="146"/>
      <c r="R27" s="146"/>
    </row>
    <row r="28" spans="2:18"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146"/>
      <c r="N28" s="146"/>
      <c r="O28" s="147"/>
      <c r="P28" s="146"/>
      <c r="Q28" s="146"/>
      <c r="R28" s="146"/>
    </row>
    <row r="31" spans="2:18" ht="13"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150"/>
      <c r="N31" s="146"/>
      <c r="O31" s="146"/>
      <c r="P31" s="146"/>
      <c r="Q31" s="146"/>
      <c r="R31" s="28"/>
    </row>
    <row r="32" spans="2:18"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146"/>
      <c r="N32" s="146"/>
      <c r="O32" s="146"/>
      <c r="P32" s="28"/>
      <c r="Q32" s="28"/>
      <c r="R32" s="28"/>
    </row>
    <row r="47" spans="2:2">
      <c r="B47" s="148" t="s">
        <v>212</v>
      </c>
    </row>
    <row r="48" spans="2:2" ht="13.5">
      <c r="B48" s="148" t="s">
        <v>318</v>
      </c>
    </row>
    <row r="49" spans="2:2" ht="13.5">
      <c r="B49" s="149" t="s">
        <v>319</v>
      </c>
    </row>
    <row r="50" spans="2:2" ht="13.5">
      <c r="B50" s="149" t="s">
        <v>320</v>
      </c>
    </row>
  </sheetData>
  <phoneticPr fontId="7" type="noConversion"/>
  <hyperlinks>
    <hyperlink ref="A9" r:id="rId1" xr:uid="{82E89EB0-9E35-4167-8C0E-1139A10171A5}"/>
  </hyperlinks>
  <pageMargins left="0.75" right="0.75" top="1" bottom="1" header="0.5" footer="0.5"/>
  <pageSetup orientation="portrait" verticalDpi="30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4"/>
  <dimension ref="A1:K10"/>
  <sheetViews>
    <sheetView showGridLines="0" workbookViewId="0"/>
  </sheetViews>
  <sheetFormatPr defaultColWidth="9.1796875" defaultRowHeight="12.5"/>
  <sheetData>
    <row r="1" spans="1:11" s="156" customFormat="1" ht="13">
      <c r="A1" s="261" t="s">
        <v>683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s="178" customFormat="1" ht="13">
      <c r="A2" s="261" t="s">
        <v>684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</row>
    <row r="3" spans="1:11" s="199" customFormat="1" ht="13">
      <c r="A3" s="261" t="s">
        <v>685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</row>
    <row r="4" spans="1:11" ht="13">
      <c r="A4" s="239"/>
      <c r="B4" s="309"/>
      <c r="C4" s="309"/>
      <c r="D4" s="309"/>
      <c r="E4" s="309"/>
      <c r="F4" s="309"/>
      <c r="G4" s="309"/>
      <c r="H4" s="309"/>
      <c r="I4" s="309"/>
      <c r="J4" s="309"/>
      <c r="K4" s="309"/>
    </row>
    <row r="5" spans="1:11" ht="18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157</v>
      </c>
    </row>
    <row r="6" spans="1:11" ht="18" customHeight="1">
      <c r="A6" s="315"/>
      <c r="B6" s="682">
        <v>2011</v>
      </c>
      <c r="C6" s="682">
        <v>2012</v>
      </c>
      <c r="D6" s="682">
        <v>2013</v>
      </c>
      <c r="E6" s="682">
        <v>2014</v>
      </c>
      <c r="F6" s="682">
        <v>2015</v>
      </c>
      <c r="G6" s="682">
        <v>2016</v>
      </c>
      <c r="H6" s="682">
        <v>2017</v>
      </c>
      <c r="I6" s="682">
        <v>2018</v>
      </c>
      <c r="J6" s="682">
        <v>2019</v>
      </c>
      <c r="K6" s="682">
        <v>2020</v>
      </c>
    </row>
    <row r="7" spans="1:11" ht="18" customHeight="1">
      <c r="A7" s="817" t="s">
        <v>44</v>
      </c>
      <c r="B7" s="685">
        <v>6742</v>
      </c>
      <c r="C7" s="685">
        <v>10766</v>
      </c>
      <c r="D7" s="685">
        <v>8100</v>
      </c>
      <c r="E7" s="685">
        <v>7247</v>
      </c>
      <c r="F7" s="685">
        <v>8077</v>
      </c>
      <c r="G7" s="685">
        <v>4616</v>
      </c>
      <c r="H7" s="685">
        <v>5505.732</v>
      </c>
      <c r="I7" s="685">
        <v>5667.5680000000002</v>
      </c>
      <c r="J7" s="685">
        <v>8099.2079999999996</v>
      </c>
      <c r="K7" s="685">
        <v>7553.1130000000003</v>
      </c>
    </row>
    <row r="8" spans="1:11" ht="15" customHeight="1">
      <c r="A8" s="818" t="s">
        <v>45</v>
      </c>
      <c r="B8" s="685">
        <v>7932</v>
      </c>
      <c r="C8" s="685">
        <v>7787</v>
      </c>
      <c r="D8" s="685">
        <v>9887</v>
      </c>
      <c r="E8" s="685">
        <v>12310</v>
      </c>
      <c r="F8" s="685">
        <v>14956</v>
      </c>
      <c r="G8" s="685">
        <v>21845</v>
      </c>
      <c r="H8" s="685">
        <v>23762</v>
      </c>
      <c r="I8" s="685">
        <v>24018</v>
      </c>
      <c r="J8" s="685">
        <v>18720.84</v>
      </c>
      <c r="K8" s="685">
        <v>17928.364000000001</v>
      </c>
    </row>
    <row r="9" spans="1:11">
      <c r="A9" s="13" t="s">
        <v>212</v>
      </c>
      <c r="B9" s="314"/>
      <c r="C9" s="314"/>
      <c r="D9" s="314"/>
      <c r="E9" s="314"/>
      <c r="F9" s="314"/>
      <c r="G9" s="314"/>
      <c r="H9" s="314"/>
      <c r="I9" s="314"/>
      <c r="J9" s="314"/>
      <c r="K9" s="314"/>
    </row>
    <row r="10" spans="1:1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</sheetData>
  <phoneticPr fontId="7" type="noConversion"/>
  <hyperlinks>
    <hyperlink ref="A7" r:id="rId1" xr:uid="{3E62CBD7-AA88-4E8F-9E0E-663026EA7BA1}"/>
    <hyperlink ref="A8" r:id="rId2" xr:uid="{C464DDB3-DBDA-4822-B4A3-75F0D244E961}"/>
  </hyperlinks>
  <pageMargins left="0.75" right="0.75" top="1" bottom="1" header="0.5" footer="0.5"/>
  <pageSetup orientation="portrait" verticalDpi="300" r:id="rId3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5"/>
  <dimension ref="A1:L10"/>
  <sheetViews>
    <sheetView showGridLines="0" workbookViewId="0"/>
  </sheetViews>
  <sheetFormatPr defaultColWidth="9.1796875" defaultRowHeight="12.5"/>
  <cols>
    <col min="1" max="1" width="10.08984375" customWidth="1"/>
  </cols>
  <sheetData>
    <row r="1" spans="1:12" s="156" customFormat="1" ht="13">
      <c r="A1" s="261" t="s">
        <v>686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78" customFormat="1" ht="13">
      <c r="A2" s="261" t="s">
        <v>687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</row>
    <row r="3" spans="1:12" s="199" customFormat="1" ht="13">
      <c r="A3" s="261" t="s">
        <v>688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</row>
    <row r="4" spans="1:12" ht="13">
      <c r="A4" s="239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</row>
    <row r="5" spans="1:12" ht="16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287</v>
      </c>
      <c r="L5" s="11"/>
    </row>
    <row r="6" spans="1:12" ht="16" customHeight="1">
      <c r="A6" s="315"/>
      <c r="B6" s="682">
        <v>2011</v>
      </c>
      <c r="C6" s="682">
        <v>2012</v>
      </c>
      <c r="D6" s="682">
        <v>2013</v>
      </c>
      <c r="E6" s="682">
        <v>2014</v>
      </c>
      <c r="F6" s="682">
        <v>2015</v>
      </c>
      <c r="G6" s="682">
        <v>2016</v>
      </c>
      <c r="H6" s="682">
        <v>2017</v>
      </c>
      <c r="I6" s="682">
        <v>2018</v>
      </c>
      <c r="J6" s="682">
        <v>2019</v>
      </c>
      <c r="K6" s="682">
        <v>2020</v>
      </c>
      <c r="L6" s="11"/>
    </row>
    <row r="7" spans="1:12" ht="16" customHeight="1">
      <c r="A7" s="817" t="s">
        <v>44</v>
      </c>
      <c r="B7" s="701">
        <v>5184</v>
      </c>
      <c r="C7" s="701">
        <v>4508</v>
      </c>
      <c r="D7" s="701">
        <v>4401</v>
      </c>
      <c r="E7" s="701">
        <v>4070</v>
      </c>
      <c r="F7" s="701">
        <v>4713</v>
      </c>
      <c r="G7" s="701">
        <v>4945</v>
      </c>
      <c r="H7" s="701">
        <v>6274.7340000000004</v>
      </c>
      <c r="I7" s="701">
        <v>5817.6580000000004</v>
      </c>
      <c r="J7" s="701">
        <v>6069.1670000000004</v>
      </c>
      <c r="K7" s="701">
        <v>5904.7619999999997</v>
      </c>
      <c r="L7" s="11"/>
    </row>
    <row r="8" spans="1:12" ht="13">
      <c r="A8" s="818" t="s">
        <v>45</v>
      </c>
      <c r="B8" s="701">
        <v>35489</v>
      </c>
      <c r="C8" s="701">
        <v>35062</v>
      </c>
      <c r="D8" s="701">
        <v>35489</v>
      </c>
      <c r="E8" s="701">
        <v>36384</v>
      </c>
      <c r="F8" s="701">
        <v>32391</v>
      </c>
      <c r="G8" s="701">
        <v>32405</v>
      </c>
      <c r="H8" s="701">
        <v>34626</v>
      </c>
      <c r="I8" s="701">
        <v>34817</v>
      </c>
      <c r="J8" s="701">
        <v>37209</v>
      </c>
      <c r="K8" s="701">
        <v>32485</v>
      </c>
      <c r="L8" s="11"/>
    </row>
    <row r="9" spans="1:12">
      <c r="A9" s="13" t="s">
        <v>212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1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</sheetData>
  <phoneticPr fontId="7" type="noConversion"/>
  <hyperlinks>
    <hyperlink ref="A7" r:id="rId1" xr:uid="{5E026A6A-7DD5-4BF3-826D-15C7AC970AE0}"/>
    <hyperlink ref="A8" r:id="rId2" xr:uid="{7135EBBA-7D8A-42D4-B56D-445F60181DBB}"/>
  </hyperlinks>
  <pageMargins left="0.75" right="0.75" top="1" bottom="1" header="0.5" footer="0.5"/>
  <pageSetup paperSize="9" orientation="portrait" r:id="rId3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86"/>
  <dimension ref="A1:J29"/>
  <sheetViews>
    <sheetView showGridLines="0" workbookViewId="0"/>
  </sheetViews>
  <sheetFormatPr defaultColWidth="10" defaultRowHeight="12.5"/>
  <cols>
    <col min="1" max="1" width="5.54296875" style="11" customWidth="1"/>
    <col min="2" max="2" width="51.453125" style="11" customWidth="1"/>
    <col min="3" max="3" width="6.81640625" style="11" customWidth="1"/>
    <col min="4" max="4" width="4.1796875" style="11" customWidth="1"/>
    <col min="5" max="5" width="5.1796875" style="11" customWidth="1"/>
    <col min="6" max="6" width="54.453125" style="11" customWidth="1"/>
    <col min="7" max="7" width="7.453125" style="11" customWidth="1"/>
    <col min="8" max="256" width="10" style="11"/>
    <col min="257" max="257" width="5.54296875" style="11" customWidth="1"/>
    <col min="258" max="258" width="51.453125" style="11" customWidth="1"/>
    <col min="259" max="259" width="6.81640625" style="11" customWidth="1"/>
    <col min="260" max="260" width="4.1796875" style="11" customWidth="1"/>
    <col min="261" max="261" width="5.1796875" style="11" customWidth="1"/>
    <col min="262" max="262" width="54.453125" style="11" customWidth="1"/>
    <col min="263" max="263" width="7.453125" style="11" customWidth="1"/>
    <col min="264" max="512" width="10" style="11"/>
    <col min="513" max="513" width="5.54296875" style="11" customWidth="1"/>
    <col min="514" max="514" width="51.453125" style="11" customWidth="1"/>
    <col min="515" max="515" width="6.81640625" style="11" customWidth="1"/>
    <col min="516" max="516" width="4.1796875" style="11" customWidth="1"/>
    <col min="517" max="517" width="5.1796875" style="11" customWidth="1"/>
    <col min="518" max="518" width="54.453125" style="11" customWidth="1"/>
    <col min="519" max="519" width="7.453125" style="11" customWidth="1"/>
    <col min="520" max="768" width="10" style="11"/>
    <col min="769" max="769" width="5.54296875" style="11" customWidth="1"/>
    <col min="770" max="770" width="51.453125" style="11" customWidth="1"/>
    <col min="771" max="771" width="6.81640625" style="11" customWidth="1"/>
    <col min="772" max="772" width="4.1796875" style="11" customWidth="1"/>
    <col min="773" max="773" width="5.1796875" style="11" customWidth="1"/>
    <col min="774" max="774" width="54.453125" style="11" customWidth="1"/>
    <col min="775" max="775" width="7.453125" style="11" customWidth="1"/>
    <col min="776" max="1024" width="10" style="11"/>
    <col min="1025" max="1025" width="5.54296875" style="11" customWidth="1"/>
    <col min="1026" max="1026" width="51.453125" style="11" customWidth="1"/>
    <col min="1027" max="1027" width="6.81640625" style="11" customWidth="1"/>
    <col min="1028" max="1028" width="4.1796875" style="11" customWidth="1"/>
    <col min="1029" max="1029" width="5.1796875" style="11" customWidth="1"/>
    <col min="1030" max="1030" width="54.453125" style="11" customWidth="1"/>
    <col min="1031" max="1031" width="7.453125" style="11" customWidth="1"/>
    <col min="1032" max="1280" width="10" style="11"/>
    <col min="1281" max="1281" width="5.54296875" style="11" customWidth="1"/>
    <col min="1282" max="1282" width="51.453125" style="11" customWidth="1"/>
    <col min="1283" max="1283" width="6.81640625" style="11" customWidth="1"/>
    <col min="1284" max="1284" width="4.1796875" style="11" customWidth="1"/>
    <col min="1285" max="1285" width="5.1796875" style="11" customWidth="1"/>
    <col min="1286" max="1286" width="54.453125" style="11" customWidth="1"/>
    <col min="1287" max="1287" width="7.453125" style="11" customWidth="1"/>
    <col min="1288" max="1536" width="10" style="11"/>
    <col min="1537" max="1537" width="5.54296875" style="11" customWidth="1"/>
    <col min="1538" max="1538" width="51.453125" style="11" customWidth="1"/>
    <col min="1539" max="1539" width="6.81640625" style="11" customWidth="1"/>
    <col min="1540" max="1540" width="4.1796875" style="11" customWidth="1"/>
    <col min="1541" max="1541" width="5.1796875" style="11" customWidth="1"/>
    <col min="1542" max="1542" width="54.453125" style="11" customWidth="1"/>
    <col min="1543" max="1543" width="7.453125" style="11" customWidth="1"/>
    <col min="1544" max="1792" width="10" style="11"/>
    <col min="1793" max="1793" width="5.54296875" style="11" customWidth="1"/>
    <col min="1794" max="1794" width="51.453125" style="11" customWidth="1"/>
    <col min="1795" max="1795" width="6.81640625" style="11" customWidth="1"/>
    <col min="1796" max="1796" width="4.1796875" style="11" customWidth="1"/>
    <col min="1797" max="1797" width="5.1796875" style="11" customWidth="1"/>
    <col min="1798" max="1798" width="54.453125" style="11" customWidth="1"/>
    <col min="1799" max="1799" width="7.453125" style="11" customWidth="1"/>
    <col min="1800" max="2048" width="10" style="11"/>
    <col min="2049" max="2049" width="5.54296875" style="11" customWidth="1"/>
    <col min="2050" max="2050" width="51.453125" style="11" customWidth="1"/>
    <col min="2051" max="2051" width="6.81640625" style="11" customWidth="1"/>
    <col min="2052" max="2052" width="4.1796875" style="11" customWidth="1"/>
    <col min="2053" max="2053" width="5.1796875" style="11" customWidth="1"/>
    <col min="2054" max="2054" width="54.453125" style="11" customWidth="1"/>
    <col min="2055" max="2055" width="7.453125" style="11" customWidth="1"/>
    <col min="2056" max="2304" width="10" style="11"/>
    <col min="2305" max="2305" width="5.54296875" style="11" customWidth="1"/>
    <col min="2306" max="2306" width="51.453125" style="11" customWidth="1"/>
    <col min="2307" max="2307" width="6.81640625" style="11" customWidth="1"/>
    <col min="2308" max="2308" width="4.1796875" style="11" customWidth="1"/>
    <col min="2309" max="2309" width="5.1796875" style="11" customWidth="1"/>
    <col min="2310" max="2310" width="54.453125" style="11" customWidth="1"/>
    <col min="2311" max="2311" width="7.453125" style="11" customWidth="1"/>
    <col min="2312" max="2560" width="10" style="11"/>
    <col min="2561" max="2561" width="5.54296875" style="11" customWidth="1"/>
    <col min="2562" max="2562" width="51.453125" style="11" customWidth="1"/>
    <col min="2563" max="2563" width="6.81640625" style="11" customWidth="1"/>
    <col min="2564" max="2564" width="4.1796875" style="11" customWidth="1"/>
    <col min="2565" max="2565" width="5.1796875" style="11" customWidth="1"/>
    <col min="2566" max="2566" width="54.453125" style="11" customWidth="1"/>
    <col min="2567" max="2567" width="7.453125" style="11" customWidth="1"/>
    <col min="2568" max="2816" width="10" style="11"/>
    <col min="2817" max="2817" width="5.54296875" style="11" customWidth="1"/>
    <col min="2818" max="2818" width="51.453125" style="11" customWidth="1"/>
    <col min="2819" max="2819" width="6.81640625" style="11" customWidth="1"/>
    <col min="2820" max="2820" width="4.1796875" style="11" customWidth="1"/>
    <col min="2821" max="2821" width="5.1796875" style="11" customWidth="1"/>
    <col min="2822" max="2822" width="54.453125" style="11" customWidth="1"/>
    <col min="2823" max="2823" width="7.453125" style="11" customWidth="1"/>
    <col min="2824" max="3072" width="10" style="11"/>
    <col min="3073" max="3073" width="5.54296875" style="11" customWidth="1"/>
    <col min="3074" max="3074" width="51.453125" style="11" customWidth="1"/>
    <col min="3075" max="3075" width="6.81640625" style="11" customWidth="1"/>
    <col min="3076" max="3076" width="4.1796875" style="11" customWidth="1"/>
    <col min="3077" max="3077" width="5.1796875" style="11" customWidth="1"/>
    <col min="3078" max="3078" width="54.453125" style="11" customWidth="1"/>
    <col min="3079" max="3079" width="7.453125" style="11" customWidth="1"/>
    <col min="3080" max="3328" width="10" style="11"/>
    <col min="3329" max="3329" width="5.54296875" style="11" customWidth="1"/>
    <col min="3330" max="3330" width="51.453125" style="11" customWidth="1"/>
    <col min="3331" max="3331" width="6.81640625" style="11" customWidth="1"/>
    <col min="3332" max="3332" width="4.1796875" style="11" customWidth="1"/>
    <col min="3333" max="3333" width="5.1796875" style="11" customWidth="1"/>
    <col min="3334" max="3334" width="54.453125" style="11" customWidth="1"/>
    <col min="3335" max="3335" width="7.453125" style="11" customWidth="1"/>
    <col min="3336" max="3584" width="10" style="11"/>
    <col min="3585" max="3585" width="5.54296875" style="11" customWidth="1"/>
    <col min="3586" max="3586" width="51.453125" style="11" customWidth="1"/>
    <col min="3587" max="3587" width="6.81640625" style="11" customWidth="1"/>
    <col min="3588" max="3588" width="4.1796875" style="11" customWidth="1"/>
    <col min="3589" max="3589" width="5.1796875" style="11" customWidth="1"/>
    <col min="3590" max="3590" width="54.453125" style="11" customWidth="1"/>
    <col min="3591" max="3591" width="7.453125" style="11" customWidth="1"/>
    <col min="3592" max="3840" width="10" style="11"/>
    <col min="3841" max="3841" width="5.54296875" style="11" customWidth="1"/>
    <col min="3842" max="3842" width="51.453125" style="11" customWidth="1"/>
    <col min="3843" max="3843" width="6.81640625" style="11" customWidth="1"/>
    <col min="3844" max="3844" width="4.1796875" style="11" customWidth="1"/>
    <col min="3845" max="3845" width="5.1796875" style="11" customWidth="1"/>
    <col min="3846" max="3846" width="54.453125" style="11" customWidth="1"/>
    <col min="3847" max="3847" width="7.453125" style="11" customWidth="1"/>
    <col min="3848" max="4096" width="10" style="11"/>
    <col min="4097" max="4097" width="5.54296875" style="11" customWidth="1"/>
    <col min="4098" max="4098" width="51.453125" style="11" customWidth="1"/>
    <col min="4099" max="4099" width="6.81640625" style="11" customWidth="1"/>
    <col min="4100" max="4100" width="4.1796875" style="11" customWidth="1"/>
    <col min="4101" max="4101" width="5.1796875" style="11" customWidth="1"/>
    <col min="4102" max="4102" width="54.453125" style="11" customWidth="1"/>
    <col min="4103" max="4103" width="7.453125" style="11" customWidth="1"/>
    <col min="4104" max="4352" width="10" style="11"/>
    <col min="4353" max="4353" width="5.54296875" style="11" customWidth="1"/>
    <col min="4354" max="4354" width="51.453125" style="11" customWidth="1"/>
    <col min="4355" max="4355" width="6.81640625" style="11" customWidth="1"/>
    <col min="4356" max="4356" width="4.1796875" style="11" customWidth="1"/>
    <col min="4357" max="4357" width="5.1796875" style="11" customWidth="1"/>
    <col min="4358" max="4358" width="54.453125" style="11" customWidth="1"/>
    <col min="4359" max="4359" width="7.453125" style="11" customWidth="1"/>
    <col min="4360" max="4608" width="10" style="11"/>
    <col min="4609" max="4609" width="5.54296875" style="11" customWidth="1"/>
    <col min="4610" max="4610" width="51.453125" style="11" customWidth="1"/>
    <col min="4611" max="4611" width="6.81640625" style="11" customWidth="1"/>
    <col min="4612" max="4612" width="4.1796875" style="11" customWidth="1"/>
    <col min="4613" max="4613" width="5.1796875" style="11" customWidth="1"/>
    <col min="4614" max="4614" width="54.453125" style="11" customWidth="1"/>
    <col min="4615" max="4615" width="7.453125" style="11" customWidth="1"/>
    <col min="4616" max="4864" width="10" style="11"/>
    <col min="4865" max="4865" width="5.54296875" style="11" customWidth="1"/>
    <col min="4866" max="4866" width="51.453125" style="11" customWidth="1"/>
    <col min="4867" max="4867" width="6.81640625" style="11" customWidth="1"/>
    <col min="4868" max="4868" width="4.1796875" style="11" customWidth="1"/>
    <col min="4869" max="4869" width="5.1796875" style="11" customWidth="1"/>
    <col min="4870" max="4870" width="54.453125" style="11" customWidth="1"/>
    <col min="4871" max="4871" width="7.453125" style="11" customWidth="1"/>
    <col min="4872" max="5120" width="10" style="11"/>
    <col min="5121" max="5121" width="5.54296875" style="11" customWidth="1"/>
    <col min="5122" max="5122" width="51.453125" style="11" customWidth="1"/>
    <col min="5123" max="5123" width="6.81640625" style="11" customWidth="1"/>
    <col min="5124" max="5124" width="4.1796875" style="11" customWidth="1"/>
    <col min="5125" max="5125" width="5.1796875" style="11" customWidth="1"/>
    <col min="5126" max="5126" width="54.453125" style="11" customWidth="1"/>
    <col min="5127" max="5127" width="7.453125" style="11" customWidth="1"/>
    <col min="5128" max="5376" width="10" style="11"/>
    <col min="5377" max="5377" width="5.54296875" style="11" customWidth="1"/>
    <col min="5378" max="5378" width="51.453125" style="11" customWidth="1"/>
    <col min="5379" max="5379" width="6.81640625" style="11" customWidth="1"/>
    <col min="5380" max="5380" width="4.1796875" style="11" customWidth="1"/>
    <col min="5381" max="5381" width="5.1796875" style="11" customWidth="1"/>
    <col min="5382" max="5382" width="54.453125" style="11" customWidth="1"/>
    <col min="5383" max="5383" width="7.453125" style="11" customWidth="1"/>
    <col min="5384" max="5632" width="10" style="11"/>
    <col min="5633" max="5633" width="5.54296875" style="11" customWidth="1"/>
    <col min="5634" max="5634" width="51.453125" style="11" customWidth="1"/>
    <col min="5635" max="5635" width="6.81640625" style="11" customWidth="1"/>
    <col min="5636" max="5636" width="4.1796875" style="11" customWidth="1"/>
    <col min="5637" max="5637" width="5.1796875" style="11" customWidth="1"/>
    <col min="5638" max="5638" width="54.453125" style="11" customWidth="1"/>
    <col min="5639" max="5639" width="7.453125" style="11" customWidth="1"/>
    <col min="5640" max="5888" width="10" style="11"/>
    <col min="5889" max="5889" width="5.54296875" style="11" customWidth="1"/>
    <col min="5890" max="5890" width="51.453125" style="11" customWidth="1"/>
    <col min="5891" max="5891" width="6.81640625" style="11" customWidth="1"/>
    <col min="5892" max="5892" width="4.1796875" style="11" customWidth="1"/>
    <col min="5893" max="5893" width="5.1796875" style="11" customWidth="1"/>
    <col min="5894" max="5894" width="54.453125" style="11" customWidth="1"/>
    <col min="5895" max="5895" width="7.453125" style="11" customWidth="1"/>
    <col min="5896" max="6144" width="10" style="11"/>
    <col min="6145" max="6145" width="5.54296875" style="11" customWidth="1"/>
    <col min="6146" max="6146" width="51.453125" style="11" customWidth="1"/>
    <col min="6147" max="6147" width="6.81640625" style="11" customWidth="1"/>
    <col min="6148" max="6148" width="4.1796875" style="11" customWidth="1"/>
    <col min="6149" max="6149" width="5.1796875" style="11" customWidth="1"/>
    <col min="6150" max="6150" width="54.453125" style="11" customWidth="1"/>
    <col min="6151" max="6151" width="7.453125" style="11" customWidth="1"/>
    <col min="6152" max="6400" width="10" style="11"/>
    <col min="6401" max="6401" width="5.54296875" style="11" customWidth="1"/>
    <col min="6402" max="6402" width="51.453125" style="11" customWidth="1"/>
    <col min="6403" max="6403" width="6.81640625" style="11" customWidth="1"/>
    <col min="6404" max="6404" width="4.1796875" style="11" customWidth="1"/>
    <col min="6405" max="6405" width="5.1796875" style="11" customWidth="1"/>
    <col min="6406" max="6406" width="54.453125" style="11" customWidth="1"/>
    <col min="6407" max="6407" width="7.453125" style="11" customWidth="1"/>
    <col min="6408" max="6656" width="10" style="11"/>
    <col min="6657" max="6657" width="5.54296875" style="11" customWidth="1"/>
    <col min="6658" max="6658" width="51.453125" style="11" customWidth="1"/>
    <col min="6659" max="6659" width="6.81640625" style="11" customWidth="1"/>
    <col min="6660" max="6660" width="4.1796875" style="11" customWidth="1"/>
    <col min="6661" max="6661" width="5.1796875" style="11" customWidth="1"/>
    <col min="6662" max="6662" width="54.453125" style="11" customWidth="1"/>
    <col min="6663" max="6663" width="7.453125" style="11" customWidth="1"/>
    <col min="6664" max="6912" width="10" style="11"/>
    <col min="6913" max="6913" width="5.54296875" style="11" customWidth="1"/>
    <col min="6914" max="6914" width="51.453125" style="11" customWidth="1"/>
    <col min="6915" max="6915" width="6.81640625" style="11" customWidth="1"/>
    <col min="6916" max="6916" width="4.1796875" style="11" customWidth="1"/>
    <col min="6917" max="6917" width="5.1796875" style="11" customWidth="1"/>
    <col min="6918" max="6918" width="54.453125" style="11" customWidth="1"/>
    <col min="6919" max="6919" width="7.453125" style="11" customWidth="1"/>
    <col min="6920" max="7168" width="10" style="11"/>
    <col min="7169" max="7169" width="5.54296875" style="11" customWidth="1"/>
    <col min="7170" max="7170" width="51.453125" style="11" customWidth="1"/>
    <col min="7171" max="7171" width="6.81640625" style="11" customWidth="1"/>
    <col min="7172" max="7172" width="4.1796875" style="11" customWidth="1"/>
    <col min="7173" max="7173" width="5.1796875" style="11" customWidth="1"/>
    <col min="7174" max="7174" width="54.453125" style="11" customWidth="1"/>
    <col min="7175" max="7175" width="7.453125" style="11" customWidth="1"/>
    <col min="7176" max="7424" width="10" style="11"/>
    <col min="7425" max="7425" width="5.54296875" style="11" customWidth="1"/>
    <col min="7426" max="7426" width="51.453125" style="11" customWidth="1"/>
    <col min="7427" max="7427" width="6.81640625" style="11" customWidth="1"/>
    <col min="7428" max="7428" width="4.1796875" style="11" customWidth="1"/>
    <col min="7429" max="7429" width="5.1796875" style="11" customWidth="1"/>
    <col min="7430" max="7430" width="54.453125" style="11" customWidth="1"/>
    <col min="7431" max="7431" width="7.453125" style="11" customWidth="1"/>
    <col min="7432" max="7680" width="10" style="11"/>
    <col min="7681" max="7681" width="5.54296875" style="11" customWidth="1"/>
    <col min="7682" max="7682" width="51.453125" style="11" customWidth="1"/>
    <col min="7683" max="7683" width="6.81640625" style="11" customWidth="1"/>
    <col min="7684" max="7684" width="4.1796875" style="11" customWidth="1"/>
    <col min="7685" max="7685" width="5.1796875" style="11" customWidth="1"/>
    <col min="7686" max="7686" width="54.453125" style="11" customWidth="1"/>
    <col min="7687" max="7687" width="7.453125" style="11" customWidth="1"/>
    <col min="7688" max="7936" width="10" style="11"/>
    <col min="7937" max="7937" width="5.54296875" style="11" customWidth="1"/>
    <col min="7938" max="7938" width="51.453125" style="11" customWidth="1"/>
    <col min="7939" max="7939" width="6.81640625" style="11" customWidth="1"/>
    <col min="7940" max="7940" width="4.1796875" style="11" customWidth="1"/>
    <col min="7941" max="7941" width="5.1796875" style="11" customWidth="1"/>
    <col min="7942" max="7942" width="54.453125" style="11" customWidth="1"/>
    <col min="7943" max="7943" width="7.453125" style="11" customWidth="1"/>
    <col min="7944" max="8192" width="10" style="11"/>
    <col min="8193" max="8193" width="5.54296875" style="11" customWidth="1"/>
    <col min="8194" max="8194" width="51.453125" style="11" customWidth="1"/>
    <col min="8195" max="8195" width="6.81640625" style="11" customWidth="1"/>
    <col min="8196" max="8196" width="4.1796875" style="11" customWidth="1"/>
    <col min="8197" max="8197" width="5.1796875" style="11" customWidth="1"/>
    <col min="8198" max="8198" width="54.453125" style="11" customWidth="1"/>
    <col min="8199" max="8199" width="7.453125" style="11" customWidth="1"/>
    <col min="8200" max="8448" width="10" style="11"/>
    <col min="8449" max="8449" width="5.54296875" style="11" customWidth="1"/>
    <col min="8450" max="8450" width="51.453125" style="11" customWidth="1"/>
    <col min="8451" max="8451" width="6.81640625" style="11" customWidth="1"/>
    <col min="8452" max="8452" width="4.1796875" style="11" customWidth="1"/>
    <col min="8453" max="8453" width="5.1796875" style="11" customWidth="1"/>
    <col min="8454" max="8454" width="54.453125" style="11" customWidth="1"/>
    <col min="8455" max="8455" width="7.453125" style="11" customWidth="1"/>
    <col min="8456" max="8704" width="10" style="11"/>
    <col min="8705" max="8705" width="5.54296875" style="11" customWidth="1"/>
    <col min="8706" max="8706" width="51.453125" style="11" customWidth="1"/>
    <col min="8707" max="8707" width="6.81640625" style="11" customWidth="1"/>
    <col min="8708" max="8708" width="4.1796875" style="11" customWidth="1"/>
    <col min="8709" max="8709" width="5.1796875" style="11" customWidth="1"/>
    <col min="8710" max="8710" width="54.453125" style="11" customWidth="1"/>
    <col min="8711" max="8711" width="7.453125" style="11" customWidth="1"/>
    <col min="8712" max="8960" width="10" style="11"/>
    <col min="8961" max="8961" width="5.54296875" style="11" customWidth="1"/>
    <col min="8962" max="8962" width="51.453125" style="11" customWidth="1"/>
    <col min="8963" max="8963" width="6.81640625" style="11" customWidth="1"/>
    <col min="8964" max="8964" width="4.1796875" style="11" customWidth="1"/>
    <col min="8965" max="8965" width="5.1796875" style="11" customWidth="1"/>
    <col min="8966" max="8966" width="54.453125" style="11" customWidth="1"/>
    <col min="8967" max="8967" width="7.453125" style="11" customWidth="1"/>
    <col min="8968" max="9216" width="10" style="11"/>
    <col min="9217" max="9217" width="5.54296875" style="11" customWidth="1"/>
    <col min="9218" max="9218" width="51.453125" style="11" customWidth="1"/>
    <col min="9219" max="9219" width="6.81640625" style="11" customWidth="1"/>
    <col min="9220" max="9220" width="4.1796875" style="11" customWidth="1"/>
    <col min="9221" max="9221" width="5.1796875" style="11" customWidth="1"/>
    <col min="9222" max="9222" width="54.453125" style="11" customWidth="1"/>
    <col min="9223" max="9223" width="7.453125" style="11" customWidth="1"/>
    <col min="9224" max="9472" width="10" style="11"/>
    <col min="9473" max="9473" width="5.54296875" style="11" customWidth="1"/>
    <col min="9474" max="9474" width="51.453125" style="11" customWidth="1"/>
    <col min="9475" max="9475" width="6.81640625" style="11" customWidth="1"/>
    <col min="9476" max="9476" width="4.1796875" style="11" customWidth="1"/>
    <col min="9477" max="9477" width="5.1796875" style="11" customWidth="1"/>
    <col min="9478" max="9478" width="54.453125" style="11" customWidth="1"/>
    <col min="9479" max="9479" width="7.453125" style="11" customWidth="1"/>
    <col min="9480" max="9728" width="10" style="11"/>
    <col min="9729" max="9729" width="5.54296875" style="11" customWidth="1"/>
    <col min="9730" max="9730" width="51.453125" style="11" customWidth="1"/>
    <col min="9731" max="9731" width="6.81640625" style="11" customWidth="1"/>
    <col min="9732" max="9732" width="4.1796875" style="11" customWidth="1"/>
    <col min="9733" max="9733" width="5.1796875" style="11" customWidth="1"/>
    <col min="9734" max="9734" width="54.453125" style="11" customWidth="1"/>
    <col min="9735" max="9735" width="7.453125" style="11" customWidth="1"/>
    <col min="9736" max="9984" width="10" style="11"/>
    <col min="9985" max="9985" width="5.54296875" style="11" customWidth="1"/>
    <col min="9986" max="9986" width="51.453125" style="11" customWidth="1"/>
    <col min="9987" max="9987" width="6.81640625" style="11" customWidth="1"/>
    <col min="9988" max="9988" width="4.1796875" style="11" customWidth="1"/>
    <col min="9989" max="9989" width="5.1796875" style="11" customWidth="1"/>
    <col min="9990" max="9990" width="54.453125" style="11" customWidth="1"/>
    <col min="9991" max="9991" width="7.453125" style="11" customWidth="1"/>
    <col min="9992" max="10240" width="10" style="11"/>
    <col min="10241" max="10241" width="5.54296875" style="11" customWidth="1"/>
    <col min="10242" max="10242" width="51.453125" style="11" customWidth="1"/>
    <col min="10243" max="10243" width="6.81640625" style="11" customWidth="1"/>
    <col min="10244" max="10244" width="4.1796875" style="11" customWidth="1"/>
    <col min="10245" max="10245" width="5.1796875" style="11" customWidth="1"/>
    <col min="10246" max="10246" width="54.453125" style="11" customWidth="1"/>
    <col min="10247" max="10247" width="7.453125" style="11" customWidth="1"/>
    <col min="10248" max="10496" width="10" style="11"/>
    <col min="10497" max="10497" width="5.54296875" style="11" customWidth="1"/>
    <col min="10498" max="10498" width="51.453125" style="11" customWidth="1"/>
    <col min="10499" max="10499" width="6.81640625" style="11" customWidth="1"/>
    <col min="10500" max="10500" width="4.1796875" style="11" customWidth="1"/>
    <col min="10501" max="10501" width="5.1796875" style="11" customWidth="1"/>
    <col min="10502" max="10502" width="54.453125" style="11" customWidth="1"/>
    <col min="10503" max="10503" width="7.453125" style="11" customWidth="1"/>
    <col min="10504" max="10752" width="10" style="11"/>
    <col min="10753" max="10753" width="5.54296875" style="11" customWidth="1"/>
    <col min="10754" max="10754" width="51.453125" style="11" customWidth="1"/>
    <col min="10755" max="10755" width="6.81640625" style="11" customWidth="1"/>
    <col min="10756" max="10756" width="4.1796875" style="11" customWidth="1"/>
    <col min="10757" max="10757" width="5.1796875" style="11" customWidth="1"/>
    <col min="10758" max="10758" width="54.453125" style="11" customWidth="1"/>
    <col min="10759" max="10759" width="7.453125" style="11" customWidth="1"/>
    <col min="10760" max="11008" width="10" style="11"/>
    <col min="11009" max="11009" width="5.54296875" style="11" customWidth="1"/>
    <col min="11010" max="11010" width="51.453125" style="11" customWidth="1"/>
    <col min="11011" max="11011" width="6.81640625" style="11" customWidth="1"/>
    <col min="11012" max="11012" width="4.1796875" style="11" customWidth="1"/>
    <col min="11013" max="11013" width="5.1796875" style="11" customWidth="1"/>
    <col min="11014" max="11014" width="54.453125" style="11" customWidth="1"/>
    <col min="11015" max="11015" width="7.453125" style="11" customWidth="1"/>
    <col min="11016" max="11264" width="10" style="11"/>
    <col min="11265" max="11265" width="5.54296875" style="11" customWidth="1"/>
    <col min="11266" max="11266" width="51.453125" style="11" customWidth="1"/>
    <col min="11267" max="11267" width="6.81640625" style="11" customWidth="1"/>
    <col min="11268" max="11268" width="4.1796875" style="11" customWidth="1"/>
    <col min="11269" max="11269" width="5.1796875" style="11" customWidth="1"/>
    <col min="11270" max="11270" width="54.453125" style="11" customWidth="1"/>
    <col min="11271" max="11271" width="7.453125" style="11" customWidth="1"/>
    <col min="11272" max="11520" width="10" style="11"/>
    <col min="11521" max="11521" width="5.54296875" style="11" customWidth="1"/>
    <col min="11522" max="11522" width="51.453125" style="11" customWidth="1"/>
    <col min="11523" max="11523" width="6.81640625" style="11" customWidth="1"/>
    <col min="11524" max="11524" width="4.1796875" style="11" customWidth="1"/>
    <col min="11525" max="11525" width="5.1796875" style="11" customWidth="1"/>
    <col min="11526" max="11526" width="54.453125" style="11" customWidth="1"/>
    <col min="11527" max="11527" width="7.453125" style="11" customWidth="1"/>
    <col min="11528" max="11776" width="10" style="11"/>
    <col min="11777" max="11777" width="5.54296875" style="11" customWidth="1"/>
    <col min="11778" max="11778" width="51.453125" style="11" customWidth="1"/>
    <col min="11779" max="11779" width="6.81640625" style="11" customWidth="1"/>
    <col min="11780" max="11780" width="4.1796875" style="11" customWidth="1"/>
    <col min="11781" max="11781" width="5.1796875" style="11" customWidth="1"/>
    <col min="11782" max="11782" width="54.453125" style="11" customWidth="1"/>
    <col min="11783" max="11783" width="7.453125" style="11" customWidth="1"/>
    <col min="11784" max="12032" width="10" style="11"/>
    <col min="12033" max="12033" width="5.54296875" style="11" customWidth="1"/>
    <col min="12034" max="12034" width="51.453125" style="11" customWidth="1"/>
    <col min="12035" max="12035" width="6.81640625" style="11" customWidth="1"/>
    <col min="12036" max="12036" width="4.1796875" style="11" customWidth="1"/>
    <col min="12037" max="12037" width="5.1796875" style="11" customWidth="1"/>
    <col min="12038" max="12038" width="54.453125" style="11" customWidth="1"/>
    <col min="12039" max="12039" width="7.453125" style="11" customWidth="1"/>
    <col min="12040" max="12288" width="10" style="11"/>
    <col min="12289" max="12289" width="5.54296875" style="11" customWidth="1"/>
    <col min="12290" max="12290" width="51.453125" style="11" customWidth="1"/>
    <col min="12291" max="12291" width="6.81640625" style="11" customWidth="1"/>
    <col min="12292" max="12292" width="4.1796875" style="11" customWidth="1"/>
    <col min="12293" max="12293" width="5.1796875" style="11" customWidth="1"/>
    <col min="12294" max="12294" width="54.453125" style="11" customWidth="1"/>
    <col min="12295" max="12295" width="7.453125" style="11" customWidth="1"/>
    <col min="12296" max="12544" width="10" style="11"/>
    <col min="12545" max="12545" width="5.54296875" style="11" customWidth="1"/>
    <col min="12546" max="12546" width="51.453125" style="11" customWidth="1"/>
    <col min="12547" max="12547" width="6.81640625" style="11" customWidth="1"/>
    <col min="12548" max="12548" width="4.1796875" style="11" customWidth="1"/>
    <col min="12549" max="12549" width="5.1796875" style="11" customWidth="1"/>
    <col min="12550" max="12550" width="54.453125" style="11" customWidth="1"/>
    <col min="12551" max="12551" width="7.453125" style="11" customWidth="1"/>
    <col min="12552" max="12800" width="10" style="11"/>
    <col min="12801" max="12801" width="5.54296875" style="11" customWidth="1"/>
    <col min="12802" max="12802" width="51.453125" style="11" customWidth="1"/>
    <col min="12803" max="12803" width="6.81640625" style="11" customWidth="1"/>
    <col min="12804" max="12804" width="4.1796875" style="11" customWidth="1"/>
    <col min="12805" max="12805" width="5.1796875" style="11" customWidth="1"/>
    <col min="12806" max="12806" width="54.453125" style="11" customWidth="1"/>
    <col min="12807" max="12807" width="7.453125" style="11" customWidth="1"/>
    <col min="12808" max="13056" width="10" style="11"/>
    <col min="13057" max="13057" width="5.54296875" style="11" customWidth="1"/>
    <col min="13058" max="13058" width="51.453125" style="11" customWidth="1"/>
    <col min="13059" max="13059" width="6.81640625" style="11" customWidth="1"/>
    <col min="13060" max="13060" width="4.1796875" style="11" customWidth="1"/>
    <col min="13061" max="13061" width="5.1796875" style="11" customWidth="1"/>
    <col min="13062" max="13062" width="54.453125" style="11" customWidth="1"/>
    <col min="13063" max="13063" width="7.453125" style="11" customWidth="1"/>
    <col min="13064" max="13312" width="10" style="11"/>
    <col min="13313" max="13313" width="5.54296875" style="11" customWidth="1"/>
    <col min="13314" max="13314" width="51.453125" style="11" customWidth="1"/>
    <col min="13315" max="13315" width="6.81640625" style="11" customWidth="1"/>
    <col min="13316" max="13316" width="4.1796875" style="11" customWidth="1"/>
    <col min="13317" max="13317" width="5.1796875" style="11" customWidth="1"/>
    <col min="13318" max="13318" width="54.453125" style="11" customWidth="1"/>
    <col min="13319" max="13319" width="7.453125" style="11" customWidth="1"/>
    <col min="13320" max="13568" width="10" style="11"/>
    <col min="13569" max="13569" width="5.54296875" style="11" customWidth="1"/>
    <col min="13570" max="13570" width="51.453125" style="11" customWidth="1"/>
    <col min="13571" max="13571" width="6.81640625" style="11" customWidth="1"/>
    <col min="13572" max="13572" width="4.1796875" style="11" customWidth="1"/>
    <col min="13573" max="13573" width="5.1796875" style="11" customWidth="1"/>
    <col min="13574" max="13574" width="54.453125" style="11" customWidth="1"/>
    <col min="13575" max="13575" width="7.453125" style="11" customWidth="1"/>
    <col min="13576" max="13824" width="10" style="11"/>
    <col min="13825" max="13825" width="5.54296875" style="11" customWidth="1"/>
    <col min="13826" max="13826" width="51.453125" style="11" customWidth="1"/>
    <col min="13827" max="13827" width="6.81640625" style="11" customWidth="1"/>
    <col min="13828" max="13828" width="4.1796875" style="11" customWidth="1"/>
    <col min="13829" max="13829" width="5.1796875" style="11" customWidth="1"/>
    <col min="13830" max="13830" width="54.453125" style="11" customWidth="1"/>
    <col min="13831" max="13831" width="7.453125" style="11" customWidth="1"/>
    <col min="13832" max="14080" width="10" style="11"/>
    <col min="14081" max="14081" width="5.54296875" style="11" customWidth="1"/>
    <col min="14082" max="14082" width="51.453125" style="11" customWidth="1"/>
    <col min="14083" max="14083" width="6.81640625" style="11" customWidth="1"/>
    <col min="14084" max="14084" width="4.1796875" style="11" customWidth="1"/>
    <col min="14085" max="14085" width="5.1796875" style="11" customWidth="1"/>
    <col min="14086" max="14086" width="54.453125" style="11" customWidth="1"/>
    <col min="14087" max="14087" width="7.453125" style="11" customWidth="1"/>
    <col min="14088" max="14336" width="10" style="11"/>
    <col min="14337" max="14337" width="5.54296875" style="11" customWidth="1"/>
    <col min="14338" max="14338" width="51.453125" style="11" customWidth="1"/>
    <col min="14339" max="14339" width="6.81640625" style="11" customWidth="1"/>
    <col min="14340" max="14340" width="4.1796875" style="11" customWidth="1"/>
    <col min="14341" max="14341" width="5.1796875" style="11" customWidth="1"/>
    <col min="14342" max="14342" width="54.453125" style="11" customWidth="1"/>
    <col min="14343" max="14343" width="7.453125" style="11" customWidth="1"/>
    <col min="14344" max="14592" width="10" style="11"/>
    <col min="14593" max="14593" width="5.54296875" style="11" customWidth="1"/>
    <col min="14594" max="14594" width="51.453125" style="11" customWidth="1"/>
    <col min="14595" max="14595" width="6.81640625" style="11" customWidth="1"/>
    <col min="14596" max="14596" width="4.1796875" style="11" customWidth="1"/>
    <col min="14597" max="14597" width="5.1796875" style="11" customWidth="1"/>
    <col min="14598" max="14598" width="54.453125" style="11" customWidth="1"/>
    <col min="14599" max="14599" width="7.453125" style="11" customWidth="1"/>
    <col min="14600" max="14848" width="10" style="11"/>
    <col min="14849" max="14849" width="5.54296875" style="11" customWidth="1"/>
    <col min="14850" max="14850" width="51.453125" style="11" customWidth="1"/>
    <col min="14851" max="14851" width="6.81640625" style="11" customWidth="1"/>
    <col min="14852" max="14852" width="4.1796875" style="11" customWidth="1"/>
    <col min="14853" max="14853" width="5.1796875" style="11" customWidth="1"/>
    <col min="14854" max="14854" width="54.453125" style="11" customWidth="1"/>
    <col min="14855" max="14855" width="7.453125" style="11" customWidth="1"/>
    <col min="14856" max="15104" width="10" style="11"/>
    <col min="15105" max="15105" width="5.54296875" style="11" customWidth="1"/>
    <col min="15106" max="15106" width="51.453125" style="11" customWidth="1"/>
    <col min="15107" max="15107" width="6.81640625" style="11" customWidth="1"/>
    <col min="15108" max="15108" width="4.1796875" style="11" customWidth="1"/>
    <col min="15109" max="15109" width="5.1796875" style="11" customWidth="1"/>
    <col min="15110" max="15110" width="54.453125" style="11" customWidth="1"/>
    <col min="15111" max="15111" width="7.453125" style="11" customWidth="1"/>
    <col min="15112" max="15360" width="10" style="11"/>
    <col min="15361" max="15361" width="5.54296875" style="11" customWidth="1"/>
    <col min="15362" max="15362" width="51.453125" style="11" customWidth="1"/>
    <col min="15363" max="15363" width="6.81640625" style="11" customWidth="1"/>
    <col min="15364" max="15364" width="4.1796875" style="11" customWidth="1"/>
    <col min="15365" max="15365" width="5.1796875" style="11" customWidth="1"/>
    <col min="15366" max="15366" width="54.453125" style="11" customWidth="1"/>
    <col min="15367" max="15367" width="7.453125" style="11" customWidth="1"/>
    <col min="15368" max="15616" width="10" style="11"/>
    <col min="15617" max="15617" width="5.54296875" style="11" customWidth="1"/>
    <col min="15618" max="15618" width="51.453125" style="11" customWidth="1"/>
    <col min="15619" max="15619" width="6.81640625" style="11" customWidth="1"/>
    <col min="15620" max="15620" width="4.1796875" style="11" customWidth="1"/>
    <col min="15621" max="15621" width="5.1796875" style="11" customWidth="1"/>
    <col min="15622" max="15622" width="54.453125" style="11" customWidth="1"/>
    <col min="15623" max="15623" width="7.453125" style="11" customWidth="1"/>
    <col min="15624" max="15872" width="10" style="11"/>
    <col min="15873" max="15873" width="5.54296875" style="11" customWidth="1"/>
    <col min="15874" max="15874" width="51.453125" style="11" customWidth="1"/>
    <col min="15875" max="15875" width="6.81640625" style="11" customWidth="1"/>
    <col min="15876" max="15876" width="4.1796875" style="11" customWidth="1"/>
    <col min="15877" max="15877" width="5.1796875" style="11" customWidth="1"/>
    <col min="15878" max="15878" width="54.453125" style="11" customWidth="1"/>
    <col min="15879" max="15879" width="7.453125" style="11" customWidth="1"/>
    <col min="15880" max="16128" width="10" style="11"/>
    <col min="16129" max="16129" width="5.54296875" style="11" customWidth="1"/>
    <col min="16130" max="16130" width="51.453125" style="11" customWidth="1"/>
    <col min="16131" max="16131" width="6.81640625" style="11" customWidth="1"/>
    <col min="16132" max="16132" width="4.1796875" style="11" customWidth="1"/>
    <col min="16133" max="16133" width="5.1796875" style="11" customWidth="1"/>
    <col min="16134" max="16134" width="54.453125" style="11" customWidth="1"/>
    <col min="16135" max="16135" width="7.453125" style="11" customWidth="1"/>
    <col min="16136" max="16384" width="10" style="11"/>
  </cols>
  <sheetData>
    <row r="1" spans="1:10" ht="18" customHeight="1">
      <c r="A1" s="239" t="s">
        <v>689</v>
      </c>
      <c r="I1" s="500"/>
      <c r="J1" s="239"/>
    </row>
    <row r="2" spans="1:10" ht="14">
      <c r="A2" s="239" t="s">
        <v>690</v>
      </c>
      <c r="B2" s="292"/>
      <c r="C2" s="293"/>
      <c r="D2" s="294"/>
      <c r="E2" s="294"/>
      <c r="F2" s="292" t="s">
        <v>160</v>
      </c>
      <c r="I2" s="500"/>
      <c r="J2" s="392"/>
    </row>
    <row r="3" spans="1:10" ht="13">
      <c r="A3" s="239" t="s">
        <v>691</v>
      </c>
      <c r="I3" s="500"/>
      <c r="J3" s="239"/>
    </row>
    <row r="4" spans="1:10" ht="16.5" customHeight="1">
      <c r="A4" s="23"/>
      <c r="I4" s="500"/>
    </row>
    <row r="5" spans="1:10" ht="13">
      <c r="B5" s="819" t="s">
        <v>44</v>
      </c>
      <c r="C5" s="820" t="s">
        <v>15</v>
      </c>
      <c r="F5" s="819" t="s">
        <v>45</v>
      </c>
      <c r="G5" s="821" t="s">
        <v>15</v>
      </c>
    </row>
    <row r="6" spans="1:10" ht="14">
      <c r="A6" s="922" t="s">
        <v>147</v>
      </c>
      <c r="B6" s="501" t="s">
        <v>164</v>
      </c>
      <c r="C6" s="925">
        <v>11.65966288679966</v>
      </c>
      <c r="D6" s="23"/>
      <c r="E6" s="929" t="s">
        <v>147</v>
      </c>
      <c r="F6" s="702" t="s">
        <v>162</v>
      </c>
      <c r="G6" s="925">
        <v>16.757613619572147</v>
      </c>
    </row>
    <row r="7" spans="1:10" ht="14">
      <c r="A7" s="923"/>
      <c r="B7" s="501" t="s">
        <v>165</v>
      </c>
      <c r="C7" s="925"/>
      <c r="D7" s="23"/>
      <c r="E7" s="927"/>
      <c r="F7" s="502" t="s">
        <v>163</v>
      </c>
      <c r="G7" s="925"/>
      <c r="I7" s="23"/>
    </row>
    <row r="8" spans="1:10" ht="14">
      <c r="A8" s="924"/>
      <c r="B8" s="503" t="s">
        <v>289</v>
      </c>
      <c r="C8" s="925"/>
      <c r="D8" s="23"/>
      <c r="E8" s="928"/>
      <c r="F8" s="504" t="s">
        <v>288</v>
      </c>
      <c r="G8" s="925"/>
    </row>
    <row r="9" spans="1:10" ht="14">
      <c r="A9" s="922" t="s">
        <v>148</v>
      </c>
      <c r="B9" s="703" t="s">
        <v>162</v>
      </c>
      <c r="C9" s="925">
        <v>10.916578925300261</v>
      </c>
      <c r="D9" s="23"/>
      <c r="E9" s="929" t="s">
        <v>148</v>
      </c>
      <c r="F9" s="702" t="s">
        <v>164</v>
      </c>
      <c r="G9" s="925">
        <v>9.8684365838453374</v>
      </c>
    </row>
    <row r="10" spans="1:10" ht="14">
      <c r="A10" s="923"/>
      <c r="B10" s="501" t="s">
        <v>163</v>
      </c>
      <c r="C10" s="925"/>
      <c r="D10" s="23"/>
      <c r="E10" s="927"/>
      <c r="F10" s="502" t="s">
        <v>165</v>
      </c>
      <c r="G10" s="925"/>
    </row>
    <row r="11" spans="1:10" ht="14">
      <c r="A11" s="924"/>
      <c r="B11" s="503" t="s">
        <v>288</v>
      </c>
      <c r="C11" s="925"/>
      <c r="D11" s="23"/>
      <c r="E11" s="930"/>
      <c r="F11" s="504" t="s">
        <v>289</v>
      </c>
      <c r="G11" s="925"/>
    </row>
    <row r="12" spans="1:10" ht="14">
      <c r="A12" s="922" t="s">
        <v>149</v>
      </c>
      <c r="B12" s="505" t="s">
        <v>291</v>
      </c>
      <c r="C12" s="925">
        <v>7.4508725995359804</v>
      </c>
      <c r="D12" s="23"/>
      <c r="E12" s="929" t="s">
        <v>149</v>
      </c>
      <c r="F12" s="702" t="s">
        <v>692</v>
      </c>
      <c r="G12" s="925">
        <v>9.1280371633643931</v>
      </c>
    </row>
    <row r="13" spans="1:10" ht="14">
      <c r="A13" s="923"/>
      <c r="B13" s="501" t="s">
        <v>292</v>
      </c>
      <c r="C13" s="925"/>
      <c r="D13" s="23"/>
      <c r="E13" s="927"/>
      <c r="F13" s="502" t="s">
        <v>167</v>
      </c>
      <c r="G13" s="925"/>
    </row>
    <row r="14" spans="1:10" ht="14">
      <c r="A14" s="924"/>
      <c r="B14" s="503" t="s">
        <v>293</v>
      </c>
      <c r="C14" s="925"/>
      <c r="D14" s="23"/>
      <c r="E14" s="928"/>
      <c r="F14" s="504" t="s">
        <v>290</v>
      </c>
      <c r="G14" s="925"/>
    </row>
    <row r="15" spans="1:10" ht="14">
      <c r="A15" s="922" t="s">
        <v>150</v>
      </c>
      <c r="B15" s="505" t="s">
        <v>296</v>
      </c>
      <c r="C15" s="925">
        <v>6.9943069053231834</v>
      </c>
      <c r="D15" s="23"/>
      <c r="E15" s="929" t="s">
        <v>150</v>
      </c>
      <c r="F15" s="704" t="s">
        <v>693</v>
      </c>
      <c r="G15" s="925">
        <v>8.1318029880030469</v>
      </c>
    </row>
    <row r="16" spans="1:10" ht="14">
      <c r="A16" s="923"/>
      <c r="B16" s="501" t="s">
        <v>298</v>
      </c>
      <c r="C16" s="925"/>
      <c r="D16" s="23"/>
      <c r="E16" s="927"/>
      <c r="F16" s="502" t="s">
        <v>294</v>
      </c>
      <c r="G16" s="925"/>
    </row>
    <row r="17" spans="1:7" ht="14">
      <c r="A17" s="924"/>
      <c r="B17" s="503" t="s">
        <v>300</v>
      </c>
      <c r="C17" s="925"/>
      <c r="D17" s="23"/>
      <c r="E17" s="928"/>
      <c r="F17" s="504" t="s">
        <v>295</v>
      </c>
      <c r="G17" s="925"/>
    </row>
    <row r="18" spans="1:7" ht="20">
      <c r="A18" s="922" t="s">
        <v>151</v>
      </c>
      <c r="B18" s="702" t="s">
        <v>166</v>
      </c>
      <c r="C18" s="925">
        <v>6.9938410219617424</v>
      </c>
      <c r="D18" s="23"/>
      <c r="E18" s="926" t="s">
        <v>151</v>
      </c>
      <c r="F18" s="702" t="s">
        <v>297</v>
      </c>
      <c r="G18" s="925">
        <v>5.9274796779245031</v>
      </c>
    </row>
    <row r="19" spans="1:7" ht="14">
      <c r="A19" s="923"/>
      <c r="B19" s="501" t="s">
        <v>167</v>
      </c>
      <c r="C19" s="925"/>
      <c r="D19" s="23"/>
      <c r="E19" s="927"/>
      <c r="F19" s="502" t="s">
        <v>299</v>
      </c>
      <c r="G19" s="925"/>
    </row>
    <row r="20" spans="1:7" ht="14">
      <c r="A20" s="924"/>
      <c r="B20" s="705" t="s">
        <v>290</v>
      </c>
      <c r="C20" s="925"/>
      <c r="D20" s="23"/>
      <c r="E20" s="928"/>
      <c r="F20" s="504" t="s">
        <v>301</v>
      </c>
      <c r="G20" s="925"/>
    </row>
    <row r="21" spans="1:7" ht="14">
      <c r="A21" s="13" t="s">
        <v>212</v>
      </c>
      <c r="B21" s="23"/>
      <c r="C21" s="23"/>
      <c r="D21" s="23"/>
      <c r="E21" s="23"/>
      <c r="F21" s="23"/>
    </row>
    <row r="22" spans="1:7" ht="14">
      <c r="A22" s="23"/>
      <c r="B22" s="23"/>
      <c r="C22" s="23"/>
      <c r="D22" s="23"/>
      <c r="E22" s="23"/>
      <c r="F22" s="23"/>
    </row>
    <row r="25" spans="1:7">
      <c r="C25" s="330"/>
      <c r="F25"/>
      <c r="G25" s="142"/>
    </row>
    <row r="26" spans="1:7">
      <c r="C26" s="330"/>
      <c r="F26"/>
      <c r="G26" s="142"/>
    </row>
    <row r="27" spans="1:7">
      <c r="C27" s="330"/>
      <c r="F27"/>
      <c r="G27" s="142"/>
    </row>
    <row r="28" spans="1:7">
      <c r="C28" s="330"/>
      <c r="F28"/>
      <c r="G28" s="142"/>
    </row>
    <row r="29" spans="1:7">
      <c r="C29" s="330"/>
      <c r="F29"/>
      <c r="G29" s="142"/>
    </row>
  </sheetData>
  <mergeCells count="20">
    <mergeCell ref="E18:E20"/>
    <mergeCell ref="E15:E17"/>
    <mergeCell ref="E12:E14"/>
    <mergeCell ref="E9:E11"/>
    <mergeCell ref="E6:E8"/>
    <mergeCell ref="G18:G20"/>
    <mergeCell ref="G6:G8"/>
    <mergeCell ref="G9:G11"/>
    <mergeCell ref="G12:G14"/>
    <mergeCell ref="G15:G17"/>
    <mergeCell ref="A12:A14"/>
    <mergeCell ref="A15:A17"/>
    <mergeCell ref="A18:A20"/>
    <mergeCell ref="C6:C8"/>
    <mergeCell ref="C9:C11"/>
    <mergeCell ref="C12:C14"/>
    <mergeCell ref="C15:C17"/>
    <mergeCell ref="C18:C20"/>
    <mergeCell ref="A6:A8"/>
    <mergeCell ref="A9:A11"/>
  </mergeCells>
  <phoneticPr fontId="7" type="noConversion"/>
  <hyperlinks>
    <hyperlink ref="B5" r:id="rId1" xr:uid="{F26839CF-74BF-4E6A-A2D4-6AE8F2FC77F2}"/>
    <hyperlink ref="F5" r:id="rId2" xr:uid="{361912F4-186F-4FF7-BF7F-154552741D8C}"/>
  </hyperlinks>
  <pageMargins left="0.75" right="0.75" top="1" bottom="1" header="0.5" footer="0.5"/>
  <pageSetup paperSize="9" orientation="portrait" r:id="rId3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87"/>
  <dimension ref="A1:H44"/>
  <sheetViews>
    <sheetView showGridLines="0" workbookViewId="0">
      <selection activeCell="Q12" sqref="Q12"/>
    </sheetView>
  </sheetViews>
  <sheetFormatPr defaultRowHeight="12.5"/>
  <cols>
    <col min="1" max="1" width="9.1796875" style="11"/>
    <col min="2" max="2" width="15" style="11" customWidth="1"/>
    <col min="3" max="3" width="3.81640625" style="22" customWidth="1"/>
    <col min="4" max="4" width="9.54296875" style="11" customWidth="1"/>
    <col min="251" max="251" width="15" customWidth="1"/>
    <col min="252" max="252" width="4.453125" customWidth="1"/>
    <col min="253" max="253" width="9.54296875" customWidth="1"/>
    <col min="507" max="507" width="15" customWidth="1"/>
    <col min="508" max="508" width="4.453125" customWidth="1"/>
    <col min="509" max="509" width="9.54296875" customWidth="1"/>
    <col min="763" max="763" width="15" customWidth="1"/>
    <col min="764" max="764" width="4.453125" customWidth="1"/>
    <col min="765" max="765" width="9.54296875" customWidth="1"/>
    <col min="1019" max="1019" width="15" customWidth="1"/>
    <col min="1020" max="1020" width="4.453125" customWidth="1"/>
    <col min="1021" max="1021" width="9.54296875" customWidth="1"/>
    <col min="1275" max="1275" width="15" customWidth="1"/>
    <col min="1276" max="1276" width="4.453125" customWidth="1"/>
    <col min="1277" max="1277" width="9.54296875" customWidth="1"/>
    <col min="1531" max="1531" width="15" customWidth="1"/>
    <col min="1532" max="1532" width="4.453125" customWidth="1"/>
    <col min="1533" max="1533" width="9.54296875" customWidth="1"/>
    <col min="1787" max="1787" width="15" customWidth="1"/>
    <col min="1788" max="1788" width="4.453125" customWidth="1"/>
    <col min="1789" max="1789" width="9.54296875" customWidth="1"/>
    <col min="2043" max="2043" width="15" customWidth="1"/>
    <col min="2044" max="2044" width="4.453125" customWidth="1"/>
    <col min="2045" max="2045" width="9.54296875" customWidth="1"/>
    <col min="2299" max="2299" width="15" customWidth="1"/>
    <col min="2300" max="2300" width="4.453125" customWidth="1"/>
    <col min="2301" max="2301" width="9.54296875" customWidth="1"/>
    <col min="2555" max="2555" width="15" customWidth="1"/>
    <col min="2556" max="2556" width="4.453125" customWidth="1"/>
    <col min="2557" max="2557" width="9.54296875" customWidth="1"/>
    <col min="2811" max="2811" width="15" customWidth="1"/>
    <col min="2812" max="2812" width="4.453125" customWidth="1"/>
    <col min="2813" max="2813" width="9.54296875" customWidth="1"/>
    <col min="3067" max="3067" width="15" customWidth="1"/>
    <col min="3068" max="3068" width="4.453125" customWidth="1"/>
    <col min="3069" max="3069" width="9.54296875" customWidth="1"/>
    <col min="3323" max="3323" width="15" customWidth="1"/>
    <col min="3324" max="3324" width="4.453125" customWidth="1"/>
    <col min="3325" max="3325" width="9.54296875" customWidth="1"/>
    <col min="3579" max="3579" width="15" customWidth="1"/>
    <col min="3580" max="3580" width="4.453125" customWidth="1"/>
    <col min="3581" max="3581" width="9.54296875" customWidth="1"/>
    <col min="3835" max="3835" width="15" customWidth="1"/>
    <col min="3836" max="3836" width="4.453125" customWidth="1"/>
    <col min="3837" max="3837" width="9.54296875" customWidth="1"/>
    <col min="4091" max="4091" width="15" customWidth="1"/>
    <col min="4092" max="4092" width="4.453125" customWidth="1"/>
    <col min="4093" max="4093" width="9.54296875" customWidth="1"/>
    <col min="4347" max="4347" width="15" customWidth="1"/>
    <col min="4348" max="4348" width="4.453125" customWidth="1"/>
    <col min="4349" max="4349" width="9.54296875" customWidth="1"/>
    <col min="4603" max="4603" width="15" customWidth="1"/>
    <col min="4604" max="4604" width="4.453125" customWidth="1"/>
    <col min="4605" max="4605" width="9.54296875" customWidth="1"/>
    <col min="4859" max="4859" width="15" customWidth="1"/>
    <col min="4860" max="4860" width="4.453125" customWidth="1"/>
    <col min="4861" max="4861" width="9.54296875" customWidth="1"/>
    <col min="5115" max="5115" width="15" customWidth="1"/>
    <col min="5116" max="5116" width="4.453125" customWidth="1"/>
    <col min="5117" max="5117" width="9.54296875" customWidth="1"/>
    <col min="5371" max="5371" width="15" customWidth="1"/>
    <col min="5372" max="5372" width="4.453125" customWidth="1"/>
    <col min="5373" max="5373" width="9.54296875" customWidth="1"/>
    <col min="5627" max="5627" width="15" customWidth="1"/>
    <col min="5628" max="5628" width="4.453125" customWidth="1"/>
    <col min="5629" max="5629" width="9.54296875" customWidth="1"/>
    <col min="5883" max="5883" width="15" customWidth="1"/>
    <col min="5884" max="5884" width="4.453125" customWidth="1"/>
    <col min="5885" max="5885" width="9.54296875" customWidth="1"/>
    <col min="6139" max="6139" width="15" customWidth="1"/>
    <col min="6140" max="6140" width="4.453125" customWidth="1"/>
    <col min="6141" max="6141" width="9.54296875" customWidth="1"/>
    <col min="6395" max="6395" width="15" customWidth="1"/>
    <col min="6396" max="6396" width="4.453125" customWidth="1"/>
    <col min="6397" max="6397" width="9.54296875" customWidth="1"/>
    <col min="6651" max="6651" width="15" customWidth="1"/>
    <col min="6652" max="6652" width="4.453125" customWidth="1"/>
    <col min="6653" max="6653" width="9.54296875" customWidth="1"/>
    <col min="6907" max="6907" width="15" customWidth="1"/>
    <col min="6908" max="6908" width="4.453125" customWidth="1"/>
    <col min="6909" max="6909" width="9.54296875" customWidth="1"/>
    <col min="7163" max="7163" width="15" customWidth="1"/>
    <col min="7164" max="7164" width="4.453125" customWidth="1"/>
    <col min="7165" max="7165" width="9.54296875" customWidth="1"/>
    <col min="7419" max="7419" width="15" customWidth="1"/>
    <col min="7420" max="7420" width="4.453125" customWidth="1"/>
    <col min="7421" max="7421" width="9.54296875" customWidth="1"/>
    <col min="7675" max="7675" width="15" customWidth="1"/>
    <col min="7676" max="7676" width="4.453125" customWidth="1"/>
    <col min="7677" max="7677" width="9.54296875" customWidth="1"/>
    <col min="7931" max="7931" width="15" customWidth="1"/>
    <col min="7932" max="7932" width="4.453125" customWidth="1"/>
    <col min="7933" max="7933" width="9.54296875" customWidth="1"/>
    <col min="8187" max="8187" width="15" customWidth="1"/>
    <col min="8188" max="8188" width="4.453125" customWidth="1"/>
    <col min="8189" max="8189" width="9.54296875" customWidth="1"/>
    <col min="8443" max="8443" width="15" customWidth="1"/>
    <col min="8444" max="8444" width="4.453125" customWidth="1"/>
    <col min="8445" max="8445" width="9.54296875" customWidth="1"/>
    <col min="8699" max="8699" width="15" customWidth="1"/>
    <col min="8700" max="8700" width="4.453125" customWidth="1"/>
    <col min="8701" max="8701" width="9.54296875" customWidth="1"/>
    <col min="8955" max="8955" width="15" customWidth="1"/>
    <col min="8956" max="8956" width="4.453125" customWidth="1"/>
    <col min="8957" max="8957" width="9.54296875" customWidth="1"/>
    <col min="9211" max="9211" width="15" customWidth="1"/>
    <col min="9212" max="9212" width="4.453125" customWidth="1"/>
    <col min="9213" max="9213" width="9.54296875" customWidth="1"/>
    <col min="9467" max="9467" width="15" customWidth="1"/>
    <col min="9468" max="9468" width="4.453125" customWidth="1"/>
    <col min="9469" max="9469" width="9.54296875" customWidth="1"/>
    <col min="9723" max="9723" width="15" customWidth="1"/>
    <col min="9724" max="9724" width="4.453125" customWidth="1"/>
    <col min="9725" max="9725" width="9.54296875" customWidth="1"/>
    <col min="9979" max="9979" width="15" customWidth="1"/>
    <col min="9980" max="9980" width="4.453125" customWidth="1"/>
    <col min="9981" max="9981" width="9.54296875" customWidth="1"/>
    <col min="10235" max="10235" width="15" customWidth="1"/>
    <col min="10236" max="10236" width="4.453125" customWidth="1"/>
    <col min="10237" max="10237" width="9.54296875" customWidth="1"/>
    <col min="10491" max="10491" width="15" customWidth="1"/>
    <col min="10492" max="10492" width="4.453125" customWidth="1"/>
    <col min="10493" max="10493" width="9.54296875" customWidth="1"/>
    <col min="10747" max="10747" width="15" customWidth="1"/>
    <col min="10748" max="10748" width="4.453125" customWidth="1"/>
    <col min="10749" max="10749" width="9.54296875" customWidth="1"/>
    <col min="11003" max="11003" width="15" customWidth="1"/>
    <col min="11004" max="11004" width="4.453125" customWidth="1"/>
    <col min="11005" max="11005" width="9.54296875" customWidth="1"/>
    <col min="11259" max="11259" width="15" customWidth="1"/>
    <col min="11260" max="11260" width="4.453125" customWidth="1"/>
    <col min="11261" max="11261" width="9.54296875" customWidth="1"/>
    <col min="11515" max="11515" width="15" customWidth="1"/>
    <col min="11516" max="11516" width="4.453125" customWidth="1"/>
    <col min="11517" max="11517" width="9.54296875" customWidth="1"/>
    <col min="11771" max="11771" width="15" customWidth="1"/>
    <col min="11772" max="11772" width="4.453125" customWidth="1"/>
    <col min="11773" max="11773" width="9.54296875" customWidth="1"/>
    <col min="12027" max="12027" width="15" customWidth="1"/>
    <col min="12028" max="12028" width="4.453125" customWidth="1"/>
    <col min="12029" max="12029" width="9.54296875" customWidth="1"/>
    <col min="12283" max="12283" width="15" customWidth="1"/>
    <col min="12284" max="12284" width="4.453125" customWidth="1"/>
    <col min="12285" max="12285" width="9.54296875" customWidth="1"/>
    <col min="12539" max="12539" width="15" customWidth="1"/>
    <col min="12540" max="12540" width="4.453125" customWidth="1"/>
    <col min="12541" max="12541" width="9.54296875" customWidth="1"/>
    <col min="12795" max="12795" width="15" customWidth="1"/>
    <col min="12796" max="12796" width="4.453125" customWidth="1"/>
    <col min="12797" max="12797" width="9.54296875" customWidth="1"/>
    <col min="13051" max="13051" width="15" customWidth="1"/>
    <col min="13052" max="13052" width="4.453125" customWidth="1"/>
    <col min="13053" max="13053" width="9.54296875" customWidth="1"/>
    <col min="13307" max="13307" width="15" customWidth="1"/>
    <col min="13308" max="13308" width="4.453125" customWidth="1"/>
    <col min="13309" max="13309" width="9.54296875" customWidth="1"/>
    <col min="13563" max="13563" width="15" customWidth="1"/>
    <col min="13564" max="13564" width="4.453125" customWidth="1"/>
    <col min="13565" max="13565" width="9.54296875" customWidth="1"/>
    <col min="13819" max="13819" width="15" customWidth="1"/>
    <col min="13820" max="13820" width="4.453125" customWidth="1"/>
    <col min="13821" max="13821" width="9.54296875" customWidth="1"/>
    <col min="14075" max="14075" width="15" customWidth="1"/>
    <col min="14076" max="14076" width="4.453125" customWidth="1"/>
    <col min="14077" max="14077" width="9.54296875" customWidth="1"/>
    <col min="14331" max="14331" width="15" customWidth="1"/>
    <col min="14332" max="14332" width="4.453125" customWidth="1"/>
    <col min="14333" max="14333" width="9.54296875" customWidth="1"/>
    <col min="14587" max="14587" width="15" customWidth="1"/>
    <col min="14588" max="14588" width="4.453125" customWidth="1"/>
    <col min="14589" max="14589" width="9.54296875" customWidth="1"/>
    <col min="14843" max="14843" width="15" customWidth="1"/>
    <col min="14844" max="14844" width="4.453125" customWidth="1"/>
    <col min="14845" max="14845" width="9.54296875" customWidth="1"/>
    <col min="15099" max="15099" width="15" customWidth="1"/>
    <col min="15100" max="15100" width="4.453125" customWidth="1"/>
    <col min="15101" max="15101" width="9.54296875" customWidth="1"/>
    <col min="15355" max="15355" width="15" customWidth="1"/>
    <col min="15356" max="15356" width="4.453125" customWidth="1"/>
    <col min="15357" max="15357" width="9.54296875" customWidth="1"/>
    <col min="15611" max="15611" width="15" customWidth="1"/>
    <col min="15612" max="15612" width="4.453125" customWidth="1"/>
    <col min="15613" max="15613" width="9.54296875" customWidth="1"/>
    <col min="15867" max="15867" width="15" customWidth="1"/>
    <col min="15868" max="15868" width="4.453125" customWidth="1"/>
    <col min="15869" max="15869" width="9.54296875" customWidth="1"/>
    <col min="16123" max="16123" width="15" customWidth="1"/>
    <col min="16124" max="16124" width="4.453125" customWidth="1"/>
    <col min="16125" max="16125" width="9.54296875" customWidth="1"/>
  </cols>
  <sheetData>
    <row r="1" spans="1:8" s="156" customFormat="1" ht="14">
      <c r="A1" s="239" t="s">
        <v>694</v>
      </c>
      <c r="B1" s="19"/>
      <c r="C1" s="22"/>
      <c r="D1" s="11"/>
      <c r="E1" s="11"/>
      <c r="F1" s="11"/>
      <c r="G1" s="155"/>
      <c r="H1" s="155"/>
    </row>
    <row r="2" spans="1:8" s="172" customFormat="1" ht="14">
      <c r="A2" s="239" t="s">
        <v>695</v>
      </c>
      <c r="B2" s="345"/>
      <c r="C2" s="22"/>
      <c r="D2" s="11"/>
      <c r="E2" s="11"/>
      <c r="F2" s="11"/>
      <c r="G2" s="171"/>
      <c r="H2" s="171"/>
    </row>
    <row r="3" spans="1:8" s="194" customFormat="1" ht="14">
      <c r="A3" s="239" t="s">
        <v>696</v>
      </c>
      <c r="B3" s="345"/>
      <c r="C3" s="22"/>
      <c r="D3" s="11"/>
      <c r="E3" s="11"/>
      <c r="F3" s="11"/>
      <c r="G3" s="193"/>
      <c r="H3" s="193"/>
    </row>
    <row r="4" spans="1:8">
      <c r="B4" s="19"/>
      <c r="E4" s="11"/>
      <c r="F4" s="11"/>
    </row>
    <row r="5" spans="1:8" ht="14">
      <c r="A5" s="686">
        <v>2021</v>
      </c>
      <c r="B5" s="686" t="s">
        <v>15</v>
      </c>
      <c r="C5" s="261"/>
      <c r="D5" s="239"/>
      <c r="E5" s="11"/>
      <c r="F5" s="11"/>
      <c r="G5" s="124"/>
      <c r="H5" s="124"/>
    </row>
    <row r="6" spans="1:8" ht="14">
      <c r="A6" s="781" t="s">
        <v>433</v>
      </c>
      <c r="B6" s="706">
        <v>5.6358267176924706</v>
      </c>
      <c r="C6" s="261"/>
      <c r="D6" s="227"/>
      <c r="E6" s="11"/>
      <c r="F6" s="11"/>
      <c r="G6" s="124"/>
      <c r="H6" s="124"/>
    </row>
    <row r="7" spans="1:8" ht="14">
      <c r="A7" s="345" t="s">
        <v>40</v>
      </c>
      <c r="B7" s="251">
        <v>7.7261508253277915</v>
      </c>
      <c r="C7" s="306"/>
      <c r="D7" s="12"/>
      <c r="E7" s="11"/>
      <c r="F7" s="11"/>
      <c r="G7" s="124"/>
      <c r="H7" s="124"/>
    </row>
    <row r="8" spans="1:8" ht="14">
      <c r="A8" s="345" t="s">
        <v>107</v>
      </c>
      <c r="B8" s="251">
        <v>7.2518936181197304</v>
      </c>
      <c r="C8" s="306" t="s">
        <v>133</v>
      </c>
      <c r="D8" s="12"/>
      <c r="E8" s="11"/>
      <c r="F8" s="11"/>
      <c r="G8" s="124"/>
      <c r="H8" s="124"/>
    </row>
    <row r="9" spans="1:8" ht="14">
      <c r="A9" s="345" t="s">
        <v>35</v>
      </c>
      <c r="B9" s="251">
        <v>7.219942886111486</v>
      </c>
      <c r="C9" s="306"/>
      <c r="D9" s="12"/>
      <c r="E9" s="11"/>
      <c r="F9" s="11"/>
      <c r="G9" s="124"/>
      <c r="H9" s="124"/>
    </row>
    <row r="10" spans="1:8" ht="14">
      <c r="A10" s="345" t="s">
        <v>30</v>
      </c>
      <c r="B10" s="251">
        <v>7.0386520023017765</v>
      </c>
      <c r="C10" s="306"/>
      <c r="D10" s="12"/>
      <c r="E10" s="11"/>
      <c r="F10" s="11"/>
      <c r="G10" s="124"/>
      <c r="H10" s="124"/>
    </row>
    <row r="11" spans="1:8" ht="14">
      <c r="A11" s="345" t="s">
        <v>41</v>
      </c>
      <c r="B11" s="251">
        <v>6.7185669204775165</v>
      </c>
      <c r="C11" s="306"/>
      <c r="D11" s="12"/>
      <c r="E11" s="11"/>
      <c r="F11" s="11"/>
      <c r="G11" s="124"/>
      <c r="H11" s="124"/>
    </row>
    <row r="12" spans="1:8" ht="14">
      <c r="A12" s="345" t="s">
        <v>23</v>
      </c>
      <c r="B12" s="251">
        <v>6.6958568977338278</v>
      </c>
      <c r="C12" s="306"/>
      <c r="D12" s="12"/>
      <c r="E12" s="11"/>
      <c r="F12" s="11"/>
      <c r="G12" s="124"/>
      <c r="H12" s="124"/>
    </row>
    <row r="13" spans="1:8" ht="14">
      <c r="A13" s="345" t="s">
        <v>36</v>
      </c>
      <c r="B13" s="251">
        <v>6.6609476368351981</v>
      </c>
      <c r="C13" s="306"/>
      <c r="D13" s="12"/>
      <c r="E13" s="11"/>
      <c r="F13" s="11"/>
      <c r="G13" s="124"/>
      <c r="H13" s="124"/>
    </row>
    <row r="14" spans="1:8" ht="14">
      <c r="A14" s="345" t="s">
        <v>32</v>
      </c>
      <c r="B14" s="251">
        <v>6.4949448118730668</v>
      </c>
      <c r="C14" s="306" t="s">
        <v>133</v>
      </c>
      <c r="D14" s="12"/>
      <c r="E14" s="11"/>
      <c r="F14" s="11"/>
      <c r="G14" s="124"/>
      <c r="H14" s="124"/>
    </row>
    <row r="15" spans="1:8" ht="14">
      <c r="A15" s="345" t="s">
        <v>31</v>
      </c>
      <c r="B15" s="251">
        <v>6.3543620133523371</v>
      </c>
      <c r="C15" s="306"/>
      <c r="D15" s="12"/>
      <c r="E15" s="11"/>
      <c r="F15" s="11"/>
      <c r="G15" s="124"/>
      <c r="H15" s="124"/>
    </row>
    <row r="16" spans="1:8" ht="14">
      <c r="A16" s="345" t="s">
        <v>38</v>
      </c>
      <c r="B16" s="251">
        <v>6.1558413251961639</v>
      </c>
      <c r="C16" s="306"/>
      <c r="D16" s="12"/>
      <c r="E16" s="11"/>
      <c r="F16" s="11"/>
      <c r="G16" s="124"/>
      <c r="H16" s="124"/>
    </row>
    <row r="17" spans="1:8" ht="14">
      <c r="A17" s="345" t="s">
        <v>29</v>
      </c>
      <c r="B17" s="251">
        <v>6.1499362025386866</v>
      </c>
      <c r="C17" s="306"/>
      <c r="D17" s="12"/>
      <c r="E17" s="11"/>
      <c r="F17" s="11"/>
      <c r="G17" s="124"/>
      <c r="H17" s="124"/>
    </row>
    <row r="18" spans="1:8" ht="14">
      <c r="A18" s="345" t="s">
        <v>28</v>
      </c>
      <c r="B18" s="251">
        <v>6.1079393485513096</v>
      </c>
      <c r="C18" s="306" t="s">
        <v>133</v>
      </c>
      <c r="D18" s="12"/>
      <c r="E18" s="11"/>
      <c r="F18" s="11"/>
      <c r="G18" s="124"/>
      <c r="H18" s="124"/>
    </row>
    <row r="19" spans="1:8" ht="14">
      <c r="A19" s="345" t="s">
        <v>170</v>
      </c>
      <c r="B19" s="251">
        <v>6.0415667904955193</v>
      </c>
      <c r="C19" s="306" t="s">
        <v>133</v>
      </c>
      <c r="D19" s="12"/>
      <c r="E19" s="11"/>
      <c r="F19" s="11"/>
      <c r="G19" s="124"/>
      <c r="H19" s="124"/>
    </row>
    <row r="20" spans="1:8" ht="14">
      <c r="A20" s="345" t="s">
        <v>39</v>
      </c>
      <c r="B20" s="251">
        <v>5.889664094626438</v>
      </c>
      <c r="C20" s="306"/>
      <c r="D20" s="12"/>
      <c r="E20" s="11"/>
      <c r="F20" s="11"/>
      <c r="G20" s="124"/>
      <c r="H20" s="124"/>
    </row>
    <row r="21" spans="1:8" ht="14">
      <c r="A21" s="227" t="s">
        <v>24</v>
      </c>
      <c r="B21" s="267">
        <v>5.7371291951253776</v>
      </c>
      <c r="C21" s="307" t="s">
        <v>133</v>
      </c>
      <c r="D21" s="12"/>
      <c r="E21" s="11"/>
      <c r="F21" s="11"/>
      <c r="G21" s="124"/>
      <c r="H21" s="124"/>
    </row>
    <row r="22" spans="1:8" ht="14">
      <c r="A22" s="345" t="s">
        <v>25</v>
      </c>
      <c r="B22" s="251">
        <v>5.6593100237642844</v>
      </c>
      <c r="C22" s="306"/>
      <c r="D22" s="12"/>
      <c r="E22" s="11"/>
      <c r="F22" s="11"/>
      <c r="G22" s="124"/>
      <c r="H22" s="124"/>
    </row>
    <row r="23" spans="1:8" ht="14">
      <c r="A23" s="345" t="s">
        <v>20</v>
      </c>
      <c r="B23" s="251">
        <v>5.5947431633407243</v>
      </c>
      <c r="C23" s="306"/>
      <c r="D23" s="12"/>
      <c r="E23" s="11"/>
      <c r="F23" s="11"/>
      <c r="G23" s="124"/>
      <c r="H23" s="124"/>
    </row>
    <row r="24" spans="1:8" ht="14">
      <c r="A24" s="345" t="s">
        <v>21</v>
      </c>
      <c r="B24" s="251">
        <v>5.5630184427882536</v>
      </c>
      <c r="C24" s="306"/>
      <c r="D24" s="12"/>
      <c r="E24" s="11"/>
      <c r="F24" s="11"/>
      <c r="G24" s="124"/>
      <c r="H24" s="124"/>
    </row>
    <row r="25" spans="1:8" ht="14">
      <c r="A25" s="345" t="s">
        <v>22</v>
      </c>
      <c r="B25" s="251">
        <v>5.5178242460566258</v>
      </c>
      <c r="C25" s="306" t="s">
        <v>133</v>
      </c>
      <c r="D25" s="12"/>
      <c r="E25" s="11"/>
      <c r="F25" s="11"/>
      <c r="G25" s="124"/>
      <c r="H25" s="124"/>
    </row>
    <row r="26" spans="1:8" ht="14">
      <c r="A26" s="345" t="s">
        <v>19</v>
      </c>
      <c r="B26" s="251">
        <v>5.3033368885167578</v>
      </c>
      <c r="C26" s="306" t="s">
        <v>133</v>
      </c>
      <c r="D26" s="12"/>
      <c r="E26" s="11"/>
      <c r="F26" s="11"/>
      <c r="G26" s="124"/>
      <c r="H26" s="124"/>
    </row>
    <row r="27" spans="1:8" ht="14">
      <c r="A27" s="345" t="s">
        <v>34</v>
      </c>
      <c r="B27" s="251">
        <v>5.2585750179657049</v>
      </c>
      <c r="C27" s="306" t="s">
        <v>133</v>
      </c>
      <c r="D27" s="12"/>
      <c r="E27" s="11"/>
      <c r="F27" s="11"/>
      <c r="G27" s="124"/>
      <c r="H27" s="124"/>
    </row>
    <row r="28" spans="1:8" ht="14">
      <c r="A28" s="227" t="s">
        <v>37</v>
      </c>
      <c r="B28" s="267">
        <v>4.9741150209623379</v>
      </c>
      <c r="C28" s="307" t="s">
        <v>133</v>
      </c>
      <c r="D28" s="12"/>
      <c r="E28" s="11"/>
      <c r="F28" s="11"/>
      <c r="G28" s="124"/>
      <c r="H28" s="124"/>
    </row>
    <row r="29" spans="1:8" ht="14">
      <c r="A29" s="345" t="s">
        <v>27</v>
      </c>
      <c r="B29" s="251">
        <v>4.9396278257279249</v>
      </c>
      <c r="C29" s="306"/>
      <c r="D29" s="12"/>
      <c r="E29" s="11"/>
      <c r="F29" s="11"/>
      <c r="G29" s="124"/>
      <c r="H29" s="124"/>
    </row>
    <row r="30" spans="1:8" ht="14">
      <c r="A30" s="345" t="s">
        <v>108</v>
      </c>
      <c r="B30" s="251">
        <v>4.4045779277996946</v>
      </c>
      <c r="C30" s="306" t="s">
        <v>133</v>
      </c>
      <c r="D30" s="12"/>
      <c r="E30" s="11"/>
      <c r="F30" s="11"/>
      <c r="G30" s="124"/>
      <c r="H30" s="124"/>
    </row>
    <row r="31" spans="1:8" ht="14">
      <c r="A31" s="345" t="s">
        <v>33</v>
      </c>
      <c r="B31" s="251">
        <v>4.3421259636058522</v>
      </c>
      <c r="C31" s="306"/>
      <c r="D31" s="12"/>
      <c r="E31" s="11"/>
      <c r="F31" s="11"/>
      <c r="G31" s="124"/>
      <c r="H31" s="124"/>
    </row>
    <row r="32" spans="1:8" ht="14">
      <c r="A32" s="345" t="s">
        <v>26</v>
      </c>
      <c r="B32" s="251">
        <v>2.1715915530673371</v>
      </c>
      <c r="C32" s="306"/>
      <c r="D32" s="12"/>
      <c r="E32" s="11"/>
      <c r="F32" s="11"/>
      <c r="G32" s="124"/>
      <c r="H32" s="124"/>
    </row>
    <row r="33" spans="1:6">
      <c r="A33" s="688" t="s">
        <v>161</v>
      </c>
      <c r="B33" s="691">
        <v>1.9446770321818623</v>
      </c>
      <c r="C33" s="822" t="s">
        <v>133</v>
      </c>
      <c r="D33" s="12"/>
      <c r="E33" s="11"/>
      <c r="F33" s="11"/>
    </row>
    <row r="34" spans="1:6">
      <c r="A34" s="13" t="s">
        <v>212</v>
      </c>
      <c r="B34" s="19"/>
      <c r="C34" s="25"/>
      <c r="D34" s="12"/>
      <c r="E34" s="11"/>
      <c r="F34" s="11"/>
    </row>
    <row r="35" spans="1:6">
      <c r="A35" s="13" t="s">
        <v>213</v>
      </c>
      <c r="B35" s="19"/>
      <c r="C35" s="25"/>
      <c r="D35" s="12"/>
      <c r="E35" s="11"/>
      <c r="F35" s="11"/>
    </row>
    <row r="36" spans="1:6" ht="14">
      <c r="A36" s="240"/>
      <c r="B36" s="506"/>
      <c r="C36" s="324"/>
      <c r="D36" s="23"/>
      <c r="E36" s="11"/>
      <c r="F36" s="11"/>
    </row>
    <row r="37" spans="1:6" ht="14">
      <c r="A37" s="12"/>
      <c r="B37" s="506"/>
      <c r="C37" s="324"/>
      <c r="D37" s="23"/>
      <c r="E37" s="11"/>
      <c r="F37" s="11"/>
    </row>
    <row r="38" spans="1:6" ht="14">
      <c r="A38" s="12"/>
      <c r="B38" s="506"/>
      <c r="C38" s="324"/>
      <c r="D38" s="23"/>
    </row>
    <row r="39" spans="1:6" ht="14.25" customHeight="1">
      <c r="A39" s="12"/>
      <c r="B39" s="506"/>
      <c r="C39" s="324"/>
      <c r="D39" s="23"/>
    </row>
    <row r="40" spans="1:6" ht="14">
      <c r="A40" s="125"/>
      <c r="B40" s="124"/>
      <c r="C40" s="823"/>
      <c r="D40" s="124"/>
    </row>
    <row r="41" spans="1:6" ht="14">
      <c r="A41" s="125"/>
      <c r="B41" s="124"/>
      <c r="C41" s="823"/>
      <c r="D41" s="124"/>
    </row>
    <row r="42" spans="1:6" ht="14">
      <c r="A42" s="125"/>
      <c r="B42" s="124"/>
      <c r="C42" s="823"/>
      <c r="D42" s="124"/>
    </row>
    <row r="43" spans="1:6" ht="14">
      <c r="A43" s="125"/>
      <c r="B43" s="124"/>
      <c r="C43" s="823"/>
      <c r="D43" s="124"/>
    </row>
    <row r="44" spans="1:6" ht="14">
      <c r="A44" s="125"/>
      <c r="B44" s="124"/>
      <c r="C44" s="823"/>
      <c r="D44" s="124"/>
    </row>
  </sheetData>
  <phoneticPr fontId="7" type="noConversion"/>
  <hyperlinks>
    <hyperlink ref="A6" r:id="rId1" xr:uid="{66308E1C-94E7-4291-B9E1-1D0CD9ECD9CD}"/>
  </hyperlinks>
  <pageMargins left="0.75" right="0.75" top="1" bottom="1" header="0.5" footer="0.5"/>
  <pageSetup paperSize="9" orientation="portrait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88"/>
  <dimension ref="A1:M13"/>
  <sheetViews>
    <sheetView showGridLines="0" workbookViewId="0"/>
  </sheetViews>
  <sheetFormatPr defaultColWidth="9.1796875" defaultRowHeight="12.5"/>
  <cols>
    <col min="1" max="1" width="11.54296875" customWidth="1"/>
  </cols>
  <sheetData>
    <row r="1" spans="1:13" s="156" customFormat="1" ht="13">
      <c r="A1" s="261" t="s">
        <v>697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61"/>
      <c r="M1" s="161"/>
    </row>
    <row r="2" spans="1:13" s="178" customFormat="1" ht="13">
      <c r="A2" s="261" t="s">
        <v>698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177"/>
      <c r="M2" s="177"/>
    </row>
    <row r="3" spans="1:13" s="199" customFormat="1" ht="13">
      <c r="A3" s="261" t="s">
        <v>699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198"/>
      <c r="M3" s="198"/>
    </row>
    <row r="4" spans="1:13" ht="13">
      <c r="A4" s="239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126"/>
      <c r="M4" s="126"/>
    </row>
    <row r="5" spans="1:13" ht="18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235" t="s">
        <v>15</v>
      </c>
      <c r="L5" s="28"/>
      <c r="M5" s="28"/>
    </row>
    <row r="6" spans="1:13" ht="18" customHeight="1">
      <c r="A6" s="236"/>
      <c r="B6" s="31">
        <v>2012</v>
      </c>
      <c r="C6" s="31">
        <v>2013</v>
      </c>
      <c r="D6" s="31">
        <v>2014</v>
      </c>
      <c r="E6" s="31">
        <v>2015</v>
      </c>
      <c r="F6" s="31">
        <v>2016</v>
      </c>
      <c r="G6" s="31">
        <v>2017</v>
      </c>
      <c r="H6" s="31">
        <v>2018</v>
      </c>
      <c r="I6" s="31">
        <v>2019</v>
      </c>
      <c r="J6" s="31">
        <v>2020</v>
      </c>
      <c r="K6" s="31">
        <v>2021</v>
      </c>
      <c r="L6" s="28"/>
      <c r="M6" s="28"/>
    </row>
    <row r="7" spans="1:13" ht="18" customHeight="1">
      <c r="A7" s="800" t="s">
        <v>778</v>
      </c>
      <c r="B7" s="279">
        <v>4.8694832313055487</v>
      </c>
      <c r="C7" s="279">
        <v>4.5173538724038282</v>
      </c>
      <c r="D7" s="279">
        <v>4.1671132848736043</v>
      </c>
      <c r="E7" s="279">
        <v>4.0835102573325761</v>
      </c>
      <c r="F7" s="279">
        <v>4.0269566704301969</v>
      </c>
      <c r="G7" s="279">
        <v>4.0463374995505248</v>
      </c>
      <c r="H7" s="279">
        <v>4.2057657273876279</v>
      </c>
      <c r="I7" s="279">
        <v>4.3588235833095741</v>
      </c>
      <c r="J7" s="279">
        <v>4.8446557160362946</v>
      </c>
      <c r="K7" s="279">
        <v>4.9741150209623379</v>
      </c>
      <c r="L7" s="28"/>
      <c r="M7" s="28"/>
    </row>
    <row r="8" spans="1:13" ht="18" customHeight="1">
      <c r="A8" s="800" t="s">
        <v>796</v>
      </c>
      <c r="B8" s="279">
        <v>6.6118761329018421</v>
      </c>
      <c r="C8" s="279">
        <v>5.7695442534060879</v>
      </c>
      <c r="D8" s="279">
        <v>5.6695629230947633</v>
      </c>
      <c r="E8" s="279">
        <v>5.7681950066890213</v>
      </c>
      <c r="F8" s="279">
        <v>5.8746121453900706</v>
      </c>
      <c r="G8" s="279">
        <v>5.8935794451090979</v>
      </c>
      <c r="H8" s="279">
        <v>5.9208133575797657</v>
      </c>
      <c r="I8" s="279">
        <v>6.2663881802174783</v>
      </c>
      <c r="J8" s="279">
        <v>6.2240692261949517</v>
      </c>
      <c r="K8" s="279">
        <v>5.7371291951253776</v>
      </c>
      <c r="L8" s="28"/>
      <c r="M8" s="28"/>
    </row>
    <row r="9" spans="1:13" ht="15" customHeight="1">
      <c r="A9" s="758" t="s">
        <v>433</v>
      </c>
      <c r="B9" s="279">
        <v>5.3978951765734875</v>
      </c>
      <c r="C9" s="279">
        <v>5.2076080208488564</v>
      </c>
      <c r="D9" s="279">
        <v>5.1215010725124026</v>
      </c>
      <c r="E9" s="279">
        <v>5.0666424047299508</v>
      </c>
      <c r="F9" s="279">
        <v>5.0773627558784726</v>
      </c>
      <c r="G9" s="279">
        <v>5.1180100635803791</v>
      </c>
      <c r="H9" s="279">
        <v>5.2413807554201748</v>
      </c>
      <c r="I9" s="279">
        <v>5.3842692635861003</v>
      </c>
      <c r="J9" s="279">
        <v>5.5539425902842128</v>
      </c>
      <c r="K9" s="279">
        <v>5.6358267176924706</v>
      </c>
      <c r="L9" s="28"/>
      <c r="M9" s="28"/>
    </row>
    <row r="10" spans="1:13" ht="15" customHeight="1">
      <c r="A10" s="13" t="s">
        <v>212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28"/>
      <c r="M10" s="28"/>
    </row>
    <row r="11" spans="1:13" ht="15" customHeight="1">
      <c r="A11" s="13" t="s">
        <v>974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28"/>
      <c r="M11" s="28"/>
    </row>
    <row r="12" spans="1:13">
      <c r="A12" s="13" t="s">
        <v>955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28"/>
      <c r="M12" s="28"/>
    </row>
    <row r="13" spans="1:13">
      <c r="A13" s="13"/>
      <c r="B13" s="314"/>
      <c r="C13" s="314"/>
      <c r="D13" s="314"/>
      <c r="E13" s="314"/>
      <c r="F13" s="314"/>
      <c r="G13" s="314"/>
      <c r="H13" s="314"/>
      <c r="I13" s="314"/>
      <c r="J13" s="314"/>
      <c r="K13" s="314"/>
    </row>
  </sheetData>
  <phoneticPr fontId="7" type="noConversion"/>
  <hyperlinks>
    <hyperlink ref="A9" r:id="rId1" xr:uid="{1652C05E-526F-49CB-A668-EA405316B532}"/>
  </hyperlinks>
  <pageMargins left="0.75" right="0.75" top="1" bottom="1" header="0.5" footer="0.5"/>
  <pageSetup paperSize="9" orientation="portrait" r:id="rId2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89"/>
  <dimension ref="A1:G41"/>
  <sheetViews>
    <sheetView showGridLines="0" workbookViewId="0">
      <selection activeCell="O3" sqref="O3"/>
    </sheetView>
  </sheetViews>
  <sheetFormatPr defaultColWidth="10" defaultRowHeight="14"/>
  <cols>
    <col min="1" max="1" width="15.1796875" style="30" customWidth="1"/>
    <col min="2" max="2" width="14.1796875" style="394" customWidth="1"/>
    <col min="3" max="3" width="10.1796875" style="15" customWidth="1"/>
    <col min="4" max="4" width="15.1796875" style="30" customWidth="1"/>
    <col min="5" max="256" width="10" style="30"/>
    <col min="257" max="257" width="15.1796875" style="30" customWidth="1"/>
    <col min="258" max="258" width="14.1796875" style="30" customWidth="1"/>
    <col min="259" max="259" width="10.1796875" style="30" customWidth="1"/>
    <col min="260" max="260" width="15.1796875" style="30" customWidth="1"/>
    <col min="261" max="512" width="10" style="30"/>
    <col min="513" max="513" width="15.1796875" style="30" customWidth="1"/>
    <col min="514" max="514" width="14.1796875" style="30" customWidth="1"/>
    <col min="515" max="515" width="10.1796875" style="30" customWidth="1"/>
    <col min="516" max="516" width="15.1796875" style="30" customWidth="1"/>
    <col min="517" max="768" width="10" style="30"/>
    <col min="769" max="769" width="15.1796875" style="30" customWidth="1"/>
    <col min="770" max="770" width="14.1796875" style="30" customWidth="1"/>
    <col min="771" max="771" width="10.1796875" style="30" customWidth="1"/>
    <col min="772" max="772" width="15.1796875" style="30" customWidth="1"/>
    <col min="773" max="1024" width="10" style="30"/>
    <col min="1025" max="1025" width="15.1796875" style="30" customWidth="1"/>
    <col min="1026" max="1026" width="14.1796875" style="30" customWidth="1"/>
    <col min="1027" max="1027" width="10.1796875" style="30" customWidth="1"/>
    <col min="1028" max="1028" width="15.1796875" style="30" customWidth="1"/>
    <col min="1029" max="1280" width="10" style="30"/>
    <col min="1281" max="1281" width="15.1796875" style="30" customWidth="1"/>
    <col min="1282" max="1282" width="14.1796875" style="30" customWidth="1"/>
    <col min="1283" max="1283" width="10.1796875" style="30" customWidth="1"/>
    <col min="1284" max="1284" width="15.1796875" style="30" customWidth="1"/>
    <col min="1285" max="1536" width="10" style="30"/>
    <col min="1537" max="1537" width="15.1796875" style="30" customWidth="1"/>
    <col min="1538" max="1538" width="14.1796875" style="30" customWidth="1"/>
    <col min="1539" max="1539" width="10.1796875" style="30" customWidth="1"/>
    <col min="1540" max="1540" width="15.1796875" style="30" customWidth="1"/>
    <col min="1541" max="1792" width="10" style="30"/>
    <col min="1793" max="1793" width="15.1796875" style="30" customWidth="1"/>
    <col min="1794" max="1794" width="14.1796875" style="30" customWidth="1"/>
    <col min="1795" max="1795" width="10.1796875" style="30" customWidth="1"/>
    <col min="1796" max="1796" width="15.1796875" style="30" customWidth="1"/>
    <col min="1797" max="2048" width="10" style="30"/>
    <col min="2049" max="2049" width="15.1796875" style="30" customWidth="1"/>
    <col min="2050" max="2050" width="14.1796875" style="30" customWidth="1"/>
    <col min="2051" max="2051" width="10.1796875" style="30" customWidth="1"/>
    <col min="2052" max="2052" width="15.1796875" style="30" customWidth="1"/>
    <col min="2053" max="2304" width="10" style="30"/>
    <col min="2305" max="2305" width="15.1796875" style="30" customWidth="1"/>
    <col min="2306" max="2306" width="14.1796875" style="30" customWidth="1"/>
    <col min="2307" max="2307" width="10.1796875" style="30" customWidth="1"/>
    <col min="2308" max="2308" width="15.1796875" style="30" customWidth="1"/>
    <col min="2309" max="2560" width="10" style="30"/>
    <col min="2561" max="2561" width="15.1796875" style="30" customWidth="1"/>
    <col min="2562" max="2562" width="14.1796875" style="30" customWidth="1"/>
    <col min="2563" max="2563" width="10.1796875" style="30" customWidth="1"/>
    <col min="2564" max="2564" width="15.1796875" style="30" customWidth="1"/>
    <col min="2565" max="2816" width="10" style="30"/>
    <col min="2817" max="2817" width="15.1796875" style="30" customWidth="1"/>
    <col min="2818" max="2818" width="14.1796875" style="30" customWidth="1"/>
    <col min="2819" max="2819" width="10.1796875" style="30" customWidth="1"/>
    <col min="2820" max="2820" width="15.1796875" style="30" customWidth="1"/>
    <col min="2821" max="3072" width="10" style="30"/>
    <col min="3073" max="3073" width="15.1796875" style="30" customWidth="1"/>
    <col min="3074" max="3074" width="14.1796875" style="30" customWidth="1"/>
    <col min="3075" max="3075" width="10.1796875" style="30" customWidth="1"/>
    <col min="3076" max="3076" width="15.1796875" style="30" customWidth="1"/>
    <col min="3077" max="3328" width="10" style="30"/>
    <col min="3329" max="3329" width="15.1796875" style="30" customWidth="1"/>
    <col min="3330" max="3330" width="14.1796875" style="30" customWidth="1"/>
    <col min="3331" max="3331" width="10.1796875" style="30" customWidth="1"/>
    <col min="3332" max="3332" width="15.1796875" style="30" customWidth="1"/>
    <col min="3333" max="3584" width="10" style="30"/>
    <col min="3585" max="3585" width="15.1796875" style="30" customWidth="1"/>
    <col min="3586" max="3586" width="14.1796875" style="30" customWidth="1"/>
    <col min="3587" max="3587" width="10.1796875" style="30" customWidth="1"/>
    <col min="3588" max="3588" width="15.1796875" style="30" customWidth="1"/>
    <col min="3589" max="3840" width="10" style="30"/>
    <col min="3841" max="3841" width="15.1796875" style="30" customWidth="1"/>
    <col min="3842" max="3842" width="14.1796875" style="30" customWidth="1"/>
    <col min="3843" max="3843" width="10.1796875" style="30" customWidth="1"/>
    <col min="3844" max="3844" width="15.1796875" style="30" customWidth="1"/>
    <col min="3845" max="4096" width="10" style="30"/>
    <col min="4097" max="4097" width="15.1796875" style="30" customWidth="1"/>
    <col min="4098" max="4098" width="14.1796875" style="30" customWidth="1"/>
    <col min="4099" max="4099" width="10.1796875" style="30" customWidth="1"/>
    <col min="4100" max="4100" width="15.1796875" style="30" customWidth="1"/>
    <col min="4101" max="4352" width="10" style="30"/>
    <col min="4353" max="4353" width="15.1796875" style="30" customWidth="1"/>
    <col min="4354" max="4354" width="14.1796875" style="30" customWidth="1"/>
    <col min="4355" max="4355" width="10.1796875" style="30" customWidth="1"/>
    <col min="4356" max="4356" width="15.1796875" style="30" customWidth="1"/>
    <col min="4357" max="4608" width="10" style="30"/>
    <col min="4609" max="4609" width="15.1796875" style="30" customWidth="1"/>
    <col min="4610" max="4610" width="14.1796875" style="30" customWidth="1"/>
    <col min="4611" max="4611" width="10.1796875" style="30" customWidth="1"/>
    <col min="4612" max="4612" width="15.1796875" style="30" customWidth="1"/>
    <col min="4613" max="4864" width="10" style="30"/>
    <col min="4865" max="4865" width="15.1796875" style="30" customWidth="1"/>
    <col min="4866" max="4866" width="14.1796875" style="30" customWidth="1"/>
    <col min="4867" max="4867" width="10.1796875" style="30" customWidth="1"/>
    <col min="4868" max="4868" width="15.1796875" style="30" customWidth="1"/>
    <col min="4869" max="5120" width="10" style="30"/>
    <col min="5121" max="5121" width="15.1796875" style="30" customWidth="1"/>
    <col min="5122" max="5122" width="14.1796875" style="30" customWidth="1"/>
    <col min="5123" max="5123" width="10.1796875" style="30" customWidth="1"/>
    <col min="5124" max="5124" width="15.1796875" style="30" customWidth="1"/>
    <col min="5125" max="5376" width="10" style="30"/>
    <col min="5377" max="5377" width="15.1796875" style="30" customWidth="1"/>
    <col min="5378" max="5378" width="14.1796875" style="30" customWidth="1"/>
    <col min="5379" max="5379" width="10.1796875" style="30" customWidth="1"/>
    <col min="5380" max="5380" width="15.1796875" style="30" customWidth="1"/>
    <col min="5381" max="5632" width="10" style="30"/>
    <col min="5633" max="5633" width="15.1796875" style="30" customWidth="1"/>
    <col min="5634" max="5634" width="14.1796875" style="30" customWidth="1"/>
    <col min="5635" max="5635" width="10.1796875" style="30" customWidth="1"/>
    <col min="5636" max="5636" width="15.1796875" style="30" customWidth="1"/>
    <col min="5637" max="5888" width="10" style="30"/>
    <col min="5889" max="5889" width="15.1796875" style="30" customWidth="1"/>
    <col min="5890" max="5890" width="14.1796875" style="30" customWidth="1"/>
    <col min="5891" max="5891" width="10.1796875" style="30" customWidth="1"/>
    <col min="5892" max="5892" width="15.1796875" style="30" customWidth="1"/>
    <col min="5893" max="6144" width="10" style="30"/>
    <col min="6145" max="6145" width="15.1796875" style="30" customWidth="1"/>
    <col min="6146" max="6146" width="14.1796875" style="30" customWidth="1"/>
    <col min="6147" max="6147" width="10.1796875" style="30" customWidth="1"/>
    <col min="6148" max="6148" width="15.1796875" style="30" customWidth="1"/>
    <col min="6149" max="6400" width="10" style="30"/>
    <col min="6401" max="6401" width="15.1796875" style="30" customWidth="1"/>
    <col min="6402" max="6402" width="14.1796875" style="30" customWidth="1"/>
    <col min="6403" max="6403" width="10.1796875" style="30" customWidth="1"/>
    <col min="6404" max="6404" width="15.1796875" style="30" customWidth="1"/>
    <col min="6405" max="6656" width="10" style="30"/>
    <col min="6657" max="6657" width="15.1796875" style="30" customWidth="1"/>
    <col min="6658" max="6658" width="14.1796875" style="30" customWidth="1"/>
    <col min="6659" max="6659" width="10.1796875" style="30" customWidth="1"/>
    <col min="6660" max="6660" width="15.1796875" style="30" customWidth="1"/>
    <col min="6661" max="6912" width="10" style="30"/>
    <col min="6913" max="6913" width="15.1796875" style="30" customWidth="1"/>
    <col min="6914" max="6914" width="14.1796875" style="30" customWidth="1"/>
    <col min="6915" max="6915" width="10.1796875" style="30" customWidth="1"/>
    <col min="6916" max="6916" width="15.1796875" style="30" customWidth="1"/>
    <col min="6917" max="7168" width="10" style="30"/>
    <col min="7169" max="7169" width="15.1796875" style="30" customWidth="1"/>
    <col min="7170" max="7170" width="14.1796875" style="30" customWidth="1"/>
    <col min="7171" max="7171" width="10.1796875" style="30" customWidth="1"/>
    <col min="7172" max="7172" width="15.1796875" style="30" customWidth="1"/>
    <col min="7173" max="7424" width="10" style="30"/>
    <col min="7425" max="7425" width="15.1796875" style="30" customWidth="1"/>
    <col min="7426" max="7426" width="14.1796875" style="30" customWidth="1"/>
    <col min="7427" max="7427" width="10.1796875" style="30" customWidth="1"/>
    <col min="7428" max="7428" width="15.1796875" style="30" customWidth="1"/>
    <col min="7429" max="7680" width="10" style="30"/>
    <col min="7681" max="7681" width="15.1796875" style="30" customWidth="1"/>
    <col min="7682" max="7682" width="14.1796875" style="30" customWidth="1"/>
    <col min="7683" max="7683" width="10.1796875" style="30" customWidth="1"/>
    <col min="7684" max="7684" width="15.1796875" style="30" customWidth="1"/>
    <col min="7685" max="7936" width="10" style="30"/>
    <col min="7937" max="7937" width="15.1796875" style="30" customWidth="1"/>
    <col min="7938" max="7938" width="14.1796875" style="30" customWidth="1"/>
    <col min="7939" max="7939" width="10.1796875" style="30" customWidth="1"/>
    <col min="7940" max="7940" width="15.1796875" style="30" customWidth="1"/>
    <col min="7941" max="8192" width="10" style="30"/>
    <col min="8193" max="8193" width="15.1796875" style="30" customWidth="1"/>
    <col min="8194" max="8194" width="14.1796875" style="30" customWidth="1"/>
    <col min="8195" max="8195" width="10.1796875" style="30" customWidth="1"/>
    <col min="8196" max="8196" width="15.1796875" style="30" customWidth="1"/>
    <col min="8197" max="8448" width="10" style="30"/>
    <col min="8449" max="8449" width="15.1796875" style="30" customWidth="1"/>
    <col min="8450" max="8450" width="14.1796875" style="30" customWidth="1"/>
    <col min="8451" max="8451" width="10.1796875" style="30" customWidth="1"/>
    <col min="8452" max="8452" width="15.1796875" style="30" customWidth="1"/>
    <col min="8453" max="8704" width="10" style="30"/>
    <col min="8705" max="8705" width="15.1796875" style="30" customWidth="1"/>
    <col min="8706" max="8706" width="14.1796875" style="30" customWidth="1"/>
    <col min="8707" max="8707" width="10.1796875" style="30" customWidth="1"/>
    <col min="8708" max="8708" width="15.1796875" style="30" customWidth="1"/>
    <col min="8709" max="8960" width="10" style="30"/>
    <col min="8961" max="8961" width="15.1796875" style="30" customWidth="1"/>
    <col min="8962" max="8962" width="14.1796875" style="30" customWidth="1"/>
    <col min="8963" max="8963" width="10.1796875" style="30" customWidth="1"/>
    <col min="8964" max="8964" width="15.1796875" style="30" customWidth="1"/>
    <col min="8965" max="9216" width="10" style="30"/>
    <col min="9217" max="9217" width="15.1796875" style="30" customWidth="1"/>
    <col min="9218" max="9218" width="14.1796875" style="30" customWidth="1"/>
    <col min="9219" max="9219" width="10.1796875" style="30" customWidth="1"/>
    <col min="9220" max="9220" width="15.1796875" style="30" customWidth="1"/>
    <col min="9221" max="9472" width="10" style="30"/>
    <col min="9473" max="9473" width="15.1796875" style="30" customWidth="1"/>
    <col min="9474" max="9474" width="14.1796875" style="30" customWidth="1"/>
    <col min="9475" max="9475" width="10.1796875" style="30" customWidth="1"/>
    <col min="9476" max="9476" width="15.1796875" style="30" customWidth="1"/>
    <col min="9477" max="9728" width="10" style="30"/>
    <col min="9729" max="9729" width="15.1796875" style="30" customWidth="1"/>
    <col min="9730" max="9730" width="14.1796875" style="30" customWidth="1"/>
    <col min="9731" max="9731" width="10.1796875" style="30" customWidth="1"/>
    <col min="9732" max="9732" width="15.1796875" style="30" customWidth="1"/>
    <col min="9733" max="9984" width="10" style="30"/>
    <col min="9985" max="9985" width="15.1796875" style="30" customWidth="1"/>
    <col min="9986" max="9986" width="14.1796875" style="30" customWidth="1"/>
    <col min="9987" max="9987" width="10.1796875" style="30" customWidth="1"/>
    <col min="9988" max="9988" width="15.1796875" style="30" customWidth="1"/>
    <col min="9989" max="10240" width="10" style="30"/>
    <col min="10241" max="10241" width="15.1796875" style="30" customWidth="1"/>
    <col min="10242" max="10242" width="14.1796875" style="30" customWidth="1"/>
    <col min="10243" max="10243" width="10.1796875" style="30" customWidth="1"/>
    <col min="10244" max="10244" width="15.1796875" style="30" customWidth="1"/>
    <col min="10245" max="10496" width="10" style="30"/>
    <col min="10497" max="10497" width="15.1796875" style="30" customWidth="1"/>
    <col min="10498" max="10498" width="14.1796875" style="30" customWidth="1"/>
    <col min="10499" max="10499" width="10.1796875" style="30" customWidth="1"/>
    <col min="10500" max="10500" width="15.1796875" style="30" customWidth="1"/>
    <col min="10501" max="10752" width="10" style="30"/>
    <col min="10753" max="10753" width="15.1796875" style="30" customWidth="1"/>
    <col min="10754" max="10754" width="14.1796875" style="30" customWidth="1"/>
    <col min="10755" max="10755" width="10.1796875" style="30" customWidth="1"/>
    <col min="10756" max="10756" width="15.1796875" style="30" customWidth="1"/>
    <col min="10757" max="11008" width="10" style="30"/>
    <col min="11009" max="11009" width="15.1796875" style="30" customWidth="1"/>
    <col min="11010" max="11010" width="14.1796875" style="30" customWidth="1"/>
    <col min="11011" max="11011" width="10.1796875" style="30" customWidth="1"/>
    <col min="11012" max="11012" width="15.1796875" style="30" customWidth="1"/>
    <col min="11013" max="11264" width="10" style="30"/>
    <col min="11265" max="11265" width="15.1796875" style="30" customWidth="1"/>
    <col min="11266" max="11266" width="14.1796875" style="30" customWidth="1"/>
    <col min="11267" max="11267" width="10.1796875" style="30" customWidth="1"/>
    <col min="11268" max="11268" width="15.1796875" style="30" customWidth="1"/>
    <col min="11269" max="11520" width="10" style="30"/>
    <col min="11521" max="11521" width="15.1796875" style="30" customWidth="1"/>
    <col min="11522" max="11522" width="14.1796875" style="30" customWidth="1"/>
    <col min="11523" max="11523" width="10.1796875" style="30" customWidth="1"/>
    <col min="11524" max="11524" width="15.1796875" style="30" customWidth="1"/>
    <col min="11525" max="11776" width="10" style="30"/>
    <col min="11777" max="11777" width="15.1796875" style="30" customWidth="1"/>
    <col min="11778" max="11778" width="14.1796875" style="30" customWidth="1"/>
    <col min="11779" max="11779" width="10.1796875" style="30" customWidth="1"/>
    <col min="11780" max="11780" width="15.1796875" style="30" customWidth="1"/>
    <col min="11781" max="12032" width="10" style="30"/>
    <col min="12033" max="12033" width="15.1796875" style="30" customWidth="1"/>
    <col min="12034" max="12034" width="14.1796875" style="30" customWidth="1"/>
    <col min="12035" max="12035" width="10.1796875" style="30" customWidth="1"/>
    <col min="12036" max="12036" width="15.1796875" style="30" customWidth="1"/>
    <col min="12037" max="12288" width="10" style="30"/>
    <col min="12289" max="12289" width="15.1796875" style="30" customWidth="1"/>
    <col min="12290" max="12290" width="14.1796875" style="30" customWidth="1"/>
    <col min="12291" max="12291" width="10.1796875" style="30" customWidth="1"/>
    <col min="12292" max="12292" width="15.1796875" style="30" customWidth="1"/>
    <col min="12293" max="12544" width="10" style="30"/>
    <col min="12545" max="12545" width="15.1796875" style="30" customWidth="1"/>
    <col min="12546" max="12546" width="14.1796875" style="30" customWidth="1"/>
    <col min="12547" max="12547" width="10.1796875" style="30" customWidth="1"/>
    <col min="12548" max="12548" width="15.1796875" style="30" customWidth="1"/>
    <col min="12549" max="12800" width="10" style="30"/>
    <col min="12801" max="12801" width="15.1796875" style="30" customWidth="1"/>
    <col min="12802" max="12802" width="14.1796875" style="30" customWidth="1"/>
    <col min="12803" max="12803" width="10.1796875" style="30" customWidth="1"/>
    <col min="12804" max="12804" width="15.1796875" style="30" customWidth="1"/>
    <col min="12805" max="13056" width="10" style="30"/>
    <col min="13057" max="13057" width="15.1796875" style="30" customWidth="1"/>
    <col min="13058" max="13058" width="14.1796875" style="30" customWidth="1"/>
    <col min="13059" max="13059" width="10.1796875" style="30" customWidth="1"/>
    <col min="13060" max="13060" width="15.1796875" style="30" customWidth="1"/>
    <col min="13061" max="13312" width="10" style="30"/>
    <col min="13313" max="13313" width="15.1796875" style="30" customWidth="1"/>
    <col min="13314" max="13314" width="14.1796875" style="30" customWidth="1"/>
    <col min="13315" max="13315" width="10.1796875" style="30" customWidth="1"/>
    <col min="13316" max="13316" width="15.1796875" style="30" customWidth="1"/>
    <col min="13317" max="13568" width="10" style="30"/>
    <col min="13569" max="13569" width="15.1796875" style="30" customWidth="1"/>
    <col min="13570" max="13570" width="14.1796875" style="30" customWidth="1"/>
    <col min="13571" max="13571" width="10.1796875" style="30" customWidth="1"/>
    <col min="13572" max="13572" width="15.1796875" style="30" customWidth="1"/>
    <col min="13573" max="13824" width="10" style="30"/>
    <col min="13825" max="13825" width="15.1796875" style="30" customWidth="1"/>
    <col min="13826" max="13826" width="14.1796875" style="30" customWidth="1"/>
    <col min="13827" max="13827" width="10.1796875" style="30" customWidth="1"/>
    <col min="13828" max="13828" width="15.1796875" style="30" customWidth="1"/>
    <col min="13829" max="14080" width="10" style="30"/>
    <col min="14081" max="14081" width="15.1796875" style="30" customWidth="1"/>
    <col min="14082" max="14082" width="14.1796875" style="30" customWidth="1"/>
    <col min="14083" max="14083" width="10.1796875" style="30" customWidth="1"/>
    <col min="14084" max="14084" width="15.1796875" style="30" customWidth="1"/>
    <col min="14085" max="14336" width="10" style="30"/>
    <col min="14337" max="14337" width="15.1796875" style="30" customWidth="1"/>
    <col min="14338" max="14338" width="14.1796875" style="30" customWidth="1"/>
    <col min="14339" max="14339" width="10.1796875" style="30" customWidth="1"/>
    <col min="14340" max="14340" width="15.1796875" style="30" customWidth="1"/>
    <col min="14341" max="14592" width="10" style="30"/>
    <col min="14593" max="14593" width="15.1796875" style="30" customWidth="1"/>
    <col min="14594" max="14594" width="14.1796875" style="30" customWidth="1"/>
    <col min="14595" max="14595" width="10.1796875" style="30" customWidth="1"/>
    <col min="14596" max="14596" width="15.1796875" style="30" customWidth="1"/>
    <col min="14597" max="14848" width="10" style="30"/>
    <col min="14849" max="14849" width="15.1796875" style="30" customWidth="1"/>
    <col min="14850" max="14850" width="14.1796875" style="30" customWidth="1"/>
    <col min="14851" max="14851" width="10.1796875" style="30" customWidth="1"/>
    <col min="14852" max="14852" width="15.1796875" style="30" customWidth="1"/>
    <col min="14853" max="15104" width="10" style="30"/>
    <col min="15105" max="15105" width="15.1796875" style="30" customWidth="1"/>
    <col min="15106" max="15106" width="14.1796875" style="30" customWidth="1"/>
    <col min="15107" max="15107" width="10.1796875" style="30" customWidth="1"/>
    <col min="15108" max="15108" width="15.1796875" style="30" customWidth="1"/>
    <col min="15109" max="15360" width="10" style="30"/>
    <col min="15361" max="15361" width="15.1796875" style="30" customWidth="1"/>
    <col min="15362" max="15362" width="14.1796875" style="30" customWidth="1"/>
    <col min="15363" max="15363" width="10.1796875" style="30" customWidth="1"/>
    <col min="15364" max="15364" width="15.1796875" style="30" customWidth="1"/>
    <col min="15365" max="15616" width="10" style="30"/>
    <col min="15617" max="15617" width="15.1796875" style="30" customWidth="1"/>
    <col min="15618" max="15618" width="14.1796875" style="30" customWidth="1"/>
    <col min="15619" max="15619" width="10.1796875" style="30" customWidth="1"/>
    <col min="15620" max="15620" width="15.1796875" style="30" customWidth="1"/>
    <col min="15621" max="15872" width="10" style="30"/>
    <col min="15873" max="15873" width="15.1796875" style="30" customWidth="1"/>
    <col min="15874" max="15874" width="14.1796875" style="30" customWidth="1"/>
    <col min="15875" max="15875" width="10.1796875" style="30" customWidth="1"/>
    <col min="15876" max="15876" width="15.1796875" style="30" customWidth="1"/>
    <col min="15877" max="16128" width="10" style="30"/>
    <col min="16129" max="16129" width="15.1796875" style="30" customWidth="1"/>
    <col min="16130" max="16130" width="14.1796875" style="30" customWidth="1"/>
    <col min="16131" max="16131" width="10.1796875" style="30" customWidth="1"/>
    <col min="16132" max="16132" width="15.1796875" style="30" customWidth="1"/>
    <col min="16133" max="16384" width="10" style="30"/>
  </cols>
  <sheetData>
    <row r="1" spans="1:7" ht="15">
      <c r="A1" s="392" t="s">
        <v>843</v>
      </c>
      <c r="B1" s="304"/>
      <c r="C1" s="12"/>
      <c r="D1" s="23"/>
      <c r="E1" s="23"/>
    </row>
    <row r="2" spans="1:7">
      <c r="A2" s="392" t="s">
        <v>844</v>
      </c>
      <c r="B2" s="304"/>
      <c r="C2" s="12"/>
      <c r="D2" s="23"/>
      <c r="E2" s="23"/>
    </row>
    <row r="3" spans="1:7" ht="16.5" customHeight="1">
      <c r="A3" s="392" t="s">
        <v>845</v>
      </c>
      <c r="B3" s="304"/>
      <c r="C3" s="12"/>
      <c r="D3" s="23"/>
      <c r="E3" s="23"/>
    </row>
    <row r="4" spans="1:7" ht="16.5" customHeight="1">
      <c r="B4" s="304"/>
      <c r="C4" s="12"/>
      <c r="D4" s="23"/>
      <c r="E4" s="23"/>
    </row>
    <row r="5" spans="1:7">
      <c r="A5" s="554">
        <v>2021</v>
      </c>
      <c r="B5" s="742" t="s">
        <v>15</v>
      </c>
      <c r="C5" s="12"/>
      <c r="D5" s="11"/>
      <c r="E5" s="23"/>
    </row>
    <row r="6" spans="1:7">
      <c r="A6" s="739" t="s">
        <v>433</v>
      </c>
      <c r="B6" s="267">
        <v>3.6186861371366326</v>
      </c>
      <c r="C6" s="12"/>
      <c r="D6" s="11"/>
      <c r="E6" s="23"/>
      <c r="G6" s="30" t="s">
        <v>160</v>
      </c>
    </row>
    <row r="7" spans="1:7">
      <c r="A7" s="345" t="s">
        <v>107</v>
      </c>
      <c r="B7" s="251">
        <v>11.244718034326256</v>
      </c>
      <c r="C7" s="259"/>
      <c r="D7" s="11"/>
      <c r="E7" s="23"/>
    </row>
    <row r="8" spans="1:7">
      <c r="A8" s="345" t="s">
        <v>161</v>
      </c>
      <c r="B8" s="251">
        <v>10.691116459139897</v>
      </c>
      <c r="C8" s="12"/>
      <c r="D8" s="11"/>
      <c r="E8" s="23"/>
    </row>
    <row r="9" spans="1:7">
      <c r="A9" s="345" t="s">
        <v>36</v>
      </c>
      <c r="B9" s="251">
        <v>8.2927370035289556</v>
      </c>
      <c r="C9" s="12"/>
      <c r="D9" s="11"/>
      <c r="E9" s="23"/>
    </row>
    <row r="10" spans="1:7">
      <c r="A10" s="345" t="s">
        <v>29</v>
      </c>
      <c r="B10" s="251">
        <v>6.7031630170316303</v>
      </c>
      <c r="C10" s="12"/>
      <c r="D10" s="11"/>
      <c r="E10" s="23"/>
    </row>
    <row r="11" spans="1:7">
      <c r="A11" s="345" t="s">
        <v>170</v>
      </c>
      <c r="B11" s="251">
        <v>6.4698035411108412</v>
      </c>
      <c r="C11" s="12"/>
      <c r="D11" s="11"/>
      <c r="E11" s="23"/>
    </row>
    <row r="12" spans="1:7">
      <c r="A12" s="345" t="s">
        <v>108</v>
      </c>
      <c r="B12" s="251">
        <v>6.1907791207687417</v>
      </c>
      <c r="C12" s="12"/>
      <c r="D12" s="11"/>
      <c r="E12" s="23"/>
    </row>
    <row r="13" spans="1:7">
      <c r="A13" s="345" t="s">
        <v>30</v>
      </c>
      <c r="B13" s="251">
        <v>5.1534585432890516</v>
      </c>
      <c r="C13" s="12"/>
      <c r="D13" s="11"/>
      <c r="E13" s="23"/>
    </row>
    <row r="14" spans="1:7">
      <c r="A14" s="345" t="s">
        <v>32</v>
      </c>
      <c r="B14" s="251">
        <v>4.2906910085108265</v>
      </c>
      <c r="C14" s="12"/>
      <c r="D14" s="11"/>
      <c r="E14" s="23"/>
    </row>
    <row r="15" spans="1:7">
      <c r="A15" s="227" t="s">
        <v>24</v>
      </c>
      <c r="B15" s="267">
        <v>4.0193915764633461</v>
      </c>
      <c r="C15" s="12"/>
      <c r="D15" s="11"/>
      <c r="E15" s="23"/>
    </row>
    <row r="16" spans="1:7">
      <c r="A16" s="345" t="s">
        <v>27</v>
      </c>
      <c r="B16" s="251">
        <v>3.8276000951979934</v>
      </c>
      <c r="C16" s="12"/>
      <c r="D16" s="11"/>
      <c r="E16" s="23"/>
    </row>
    <row r="17" spans="1:5">
      <c r="A17" s="345" t="s">
        <v>26</v>
      </c>
      <c r="B17" s="251">
        <v>3.4643949322848404</v>
      </c>
      <c r="C17" s="12"/>
      <c r="D17" s="11"/>
      <c r="E17" s="23"/>
    </row>
    <row r="18" spans="1:5">
      <c r="A18" s="345" t="s">
        <v>40</v>
      </c>
      <c r="B18" s="251">
        <v>3.4500911115610449</v>
      </c>
      <c r="C18" s="12"/>
      <c r="D18" s="11"/>
      <c r="E18" s="23"/>
    </row>
    <row r="19" spans="1:5">
      <c r="A19" s="345" t="s">
        <v>38</v>
      </c>
      <c r="B19" s="251">
        <v>3.447553180341612</v>
      </c>
      <c r="C19" s="12"/>
      <c r="D19" s="11"/>
      <c r="E19" s="23"/>
    </row>
    <row r="20" spans="1:5">
      <c r="A20" s="345" t="s">
        <v>35</v>
      </c>
      <c r="B20" s="251">
        <v>3.4075334373080008</v>
      </c>
      <c r="C20" s="12"/>
      <c r="D20" s="11"/>
      <c r="E20" s="23"/>
    </row>
    <row r="21" spans="1:5">
      <c r="A21" s="345" t="s">
        <v>20</v>
      </c>
      <c r="B21" s="251">
        <v>2.5364678944355616</v>
      </c>
      <c r="C21" s="12"/>
      <c r="D21" s="11"/>
      <c r="E21" s="23"/>
    </row>
    <row r="22" spans="1:5">
      <c r="A22" s="345" t="s">
        <v>23</v>
      </c>
      <c r="B22" s="251">
        <v>2.5320564843369584</v>
      </c>
      <c r="C22" s="12"/>
      <c r="D22" s="11"/>
      <c r="E22" s="23"/>
    </row>
    <row r="23" spans="1:5">
      <c r="A23" s="345" t="s">
        <v>39</v>
      </c>
      <c r="B23" s="251">
        <v>2.4507276837054368</v>
      </c>
      <c r="C23" s="12"/>
      <c r="D23" s="11"/>
      <c r="E23" s="23"/>
    </row>
    <row r="24" spans="1:5">
      <c r="A24" s="227" t="s">
        <v>37</v>
      </c>
      <c r="B24" s="267">
        <v>2.4445117466360919</v>
      </c>
      <c r="C24" s="12"/>
      <c r="D24" s="11"/>
      <c r="E24" s="23"/>
    </row>
    <row r="25" spans="1:5">
      <c r="A25" s="345" t="s">
        <v>25</v>
      </c>
      <c r="B25" s="251">
        <v>2.3755311854923571</v>
      </c>
      <c r="C25" s="12"/>
      <c r="D25" s="11"/>
      <c r="E25" s="23"/>
    </row>
    <row r="26" spans="1:5">
      <c r="A26" s="345" t="s">
        <v>34</v>
      </c>
      <c r="B26" s="251">
        <v>2.1347951554857327</v>
      </c>
      <c r="C26" s="12"/>
      <c r="D26" s="11"/>
      <c r="E26" s="23"/>
    </row>
    <row r="27" spans="1:5">
      <c r="A27" s="345" t="s">
        <v>28</v>
      </c>
      <c r="B27" s="251">
        <v>2.1342925659472423</v>
      </c>
      <c r="C27" s="12"/>
      <c r="D27" s="11"/>
      <c r="E27" s="23"/>
    </row>
    <row r="28" spans="1:5">
      <c r="A28" s="345" t="s">
        <v>21</v>
      </c>
      <c r="B28" s="251">
        <v>1.7941081488392119</v>
      </c>
      <c r="C28" s="12"/>
      <c r="D28" s="11"/>
      <c r="E28" s="23"/>
    </row>
    <row r="29" spans="1:5">
      <c r="A29" s="345" t="s">
        <v>41</v>
      </c>
      <c r="B29" s="251">
        <v>1.3538854658231501</v>
      </c>
      <c r="C29" s="12"/>
      <c r="D29" s="11"/>
      <c r="E29" s="23"/>
    </row>
    <row r="30" spans="1:5">
      <c r="A30" s="345" t="s">
        <v>22</v>
      </c>
      <c r="B30" s="251">
        <v>1.1645253114905976</v>
      </c>
      <c r="C30" s="12"/>
      <c r="D30" s="11"/>
      <c r="E30" s="23"/>
    </row>
    <row r="31" spans="1:5">
      <c r="A31" s="345" t="s">
        <v>31</v>
      </c>
      <c r="B31" s="251">
        <v>1.0237780713342139</v>
      </c>
      <c r="C31" s="12"/>
      <c r="D31" s="11"/>
      <c r="E31" s="23"/>
    </row>
    <row r="32" spans="1:5">
      <c r="A32" s="345" t="s">
        <v>33</v>
      </c>
      <c r="B32" s="251">
        <v>0.84097859327217128</v>
      </c>
      <c r="C32" s="12"/>
      <c r="D32" s="11"/>
      <c r="E32" s="23"/>
    </row>
    <row r="33" spans="1:6">
      <c r="A33" s="458" t="s">
        <v>19</v>
      </c>
      <c r="B33" s="459">
        <v>0.82174067199199119</v>
      </c>
      <c r="C33" s="644"/>
      <c r="D33" s="11"/>
      <c r="E33" s="23"/>
    </row>
    <row r="34" spans="1:6" ht="17.25" customHeight="1">
      <c r="A34" s="13" t="s">
        <v>212</v>
      </c>
      <c r="B34" s="393"/>
      <c r="C34" s="13"/>
      <c r="D34" s="13"/>
    </row>
    <row r="35" spans="1:6" ht="40.5" customHeight="1">
      <c r="A35" s="920" t="s">
        <v>975</v>
      </c>
      <c r="B35" s="920"/>
      <c r="C35" s="920"/>
      <c r="D35" s="920"/>
      <c r="F35" s="15"/>
    </row>
    <row r="36" spans="1:6" s="15" customFormat="1" ht="30" customHeight="1">
      <c r="A36" s="883" t="s">
        <v>452</v>
      </c>
      <c r="B36" s="883"/>
      <c r="C36" s="883"/>
      <c r="D36" s="883"/>
      <c r="F36" s="30"/>
    </row>
    <row r="37" spans="1:6" ht="24.75" customHeight="1">
      <c r="A37" s="920" t="s">
        <v>302</v>
      </c>
      <c r="B37" s="920"/>
      <c r="C37" s="920"/>
      <c r="D37" s="920"/>
      <c r="E37" s="12"/>
    </row>
    <row r="38" spans="1:6">
      <c r="A38" s="13"/>
      <c r="B38" s="256"/>
      <c r="C38" s="12"/>
      <c r="D38" s="11"/>
      <c r="E38" s="23"/>
      <c r="F38" s="23"/>
    </row>
    <row r="39" spans="1:6">
      <c r="A39" s="13"/>
      <c r="B39" s="304"/>
      <c r="C39" s="12"/>
      <c r="D39" s="23"/>
      <c r="E39" s="23"/>
      <c r="F39" s="23"/>
    </row>
    <row r="40" spans="1:6">
      <c r="A40" s="13"/>
      <c r="B40" s="304"/>
      <c r="C40" s="12"/>
      <c r="D40" s="23"/>
      <c r="E40" s="23"/>
      <c r="F40" s="23"/>
    </row>
    <row r="41" spans="1:6">
      <c r="A41" s="23"/>
      <c r="B41" s="304"/>
      <c r="C41" s="12"/>
      <c r="D41" s="23"/>
      <c r="E41" s="23"/>
      <c r="F41" s="23"/>
    </row>
  </sheetData>
  <mergeCells count="3">
    <mergeCell ref="A36:D36"/>
    <mergeCell ref="A37:D37"/>
    <mergeCell ref="A35:D35"/>
  </mergeCells>
  <phoneticPr fontId="7" type="noConversion"/>
  <hyperlinks>
    <hyperlink ref="A6" r:id="rId1" xr:uid="{6E811CAE-A328-48E4-929A-ABF2BD2838BC}"/>
  </hyperlinks>
  <pageMargins left="0.75" right="0.75" top="1" bottom="1" header="0.5" footer="0.5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E39"/>
  <sheetViews>
    <sheetView showGridLines="0" zoomScaleNormal="100" workbookViewId="0">
      <selection activeCell="E17" sqref="E17"/>
    </sheetView>
  </sheetViews>
  <sheetFormatPr defaultRowHeight="12.5"/>
  <cols>
    <col min="1" max="2" width="11.453125" style="11" customWidth="1"/>
    <col min="3" max="3" width="9.81640625" style="22" customWidth="1"/>
    <col min="4" max="4" width="11.453125" style="11" customWidth="1"/>
    <col min="5" max="5" width="11.1796875" style="11" customWidth="1"/>
    <col min="6" max="258" width="11.453125" style="11" customWidth="1"/>
    <col min="259" max="259" width="9.81640625" style="11" customWidth="1"/>
    <col min="260" max="260" width="11.453125" style="11" customWidth="1"/>
    <col min="261" max="261" width="11.1796875" style="11" customWidth="1"/>
    <col min="262" max="514" width="11.453125" style="11" customWidth="1"/>
    <col min="515" max="515" width="9.81640625" style="11" customWidth="1"/>
    <col min="516" max="516" width="11.453125" style="11" customWidth="1"/>
    <col min="517" max="517" width="11.1796875" style="11" customWidth="1"/>
    <col min="518" max="770" width="11.453125" style="11" customWidth="1"/>
    <col min="771" max="771" width="9.81640625" style="11" customWidth="1"/>
    <col min="772" max="772" width="11.453125" style="11" customWidth="1"/>
    <col min="773" max="773" width="11.1796875" style="11" customWidth="1"/>
    <col min="774" max="1026" width="11.453125" style="11" customWidth="1"/>
    <col min="1027" max="1027" width="9.81640625" style="11" customWidth="1"/>
    <col min="1028" max="1028" width="11.453125" style="11" customWidth="1"/>
    <col min="1029" max="1029" width="11.1796875" style="11" customWidth="1"/>
    <col min="1030" max="1282" width="11.453125" style="11" customWidth="1"/>
    <col min="1283" max="1283" width="9.81640625" style="11" customWidth="1"/>
    <col min="1284" max="1284" width="11.453125" style="11" customWidth="1"/>
    <col min="1285" max="1285" width="11.1796875" style="11" customWidth="1"/>
    <col min="1286" max="1538" width="11.453125" style="11" customWidth="1"/>
    <col min="1539" max="1539" width="9.81640625" style="11" customWidth="1"/>
    <col min="1540" max="1540" width="11.453125" style="11" customWidth="1"/>
    <col min="1541" max="1541" width="11.1796875" style="11" customWidth="1"/>
    <col min="1542" max="1794" width="11.453125" style="11" customWidth="1"/>
    <col min="1795" max="1795" width="9.81640625" style="11" customWidth="1"/>
    <col min="1796" max="1796" width="11.453125" style="11" customWidth="1"/>
    <col min="1797" max="1797" width="11.1796875" style="11" customWidth="1"/>
    <col min="1798" max="2050" width="11.453125" style="11" customWidth="1"/>
    <col min="2051" max="2051" width="9.81640625" style="11" customWidth="1"/>
    <col min="2052" max="2052" width="11.453125" style="11" customWidth="1"/>
    <col min="2053" max="2053" width="11.1796875" style="11" customWidth="1"/>
    <col min="2054" max="2306" width="11.453125" style="11" customWidth="1"/>
    <col min="2307" max="2307" width="9.81640625" style="11" customWidth="1"/>
    <col min="2308" max="2308" width="11.453125" style="11" customWidth="1"/>
    <col min="2309" max="2309" width="11.1796875" style="11" customWidth="1"/>
    <col min="2310" max="2562" width="11.453125" style="11" customWidth="1"/>
    <col min="2563" max="2563" width="9.81640625" style="11" customWidth="1"/>
    <col min="2564" max="2564" width="11.453125" style="11" customWidth="1"/>
    <col min="2565" max="2565" width="11.1796875" style="11" customWidth="1"/>
    <col min="2566" max="2818" width="11.453125" style="11" customWidth="1"/>
    <col min="2819" max="2819" width="9.81640625" style="11" customWidth="1"/>
    <col min="2820" max="2820" width="11.453125" style="11" customWidth="1"/>
    <col min="2821" max="2821" width="11.1796875" style="11" customWidth="1"/>
    <col min="2822" max="3074" width="11.453125" style="11" customWidth="1"/>
    <col min="3075" max="3075" width="9.81640625" style="11" customWidth="1"/>
    <col min="3076" max="3076" width="11.453125" style="11" customWidth="1"/>
    <col min="3077" max="3077" width="11.1796875" style="11" customWidth="1"/>
    <col min="3078" max="3330" width="11.453125" style="11" customWidth="1"/>
    <col min="3331" max="3331" width="9.81640625" style="11" customWidth="1"/>
    <col min="3332" max="3332" width="11.453125" style="11" customWidth="1"/>
    <col min="3333" max="3333" width="11.1796875" style="11" customWidth="1"/>
    <col min="3334" max="3586" width="11.453125" style="11" customWidth="1"/>
    <col min="3587" max="3587" width="9.81640625" style="11" customWidth="1"/>
    <col min="3588" max="3588" width="11.453125" style="11" customWidth="1"/>
    <col min="3589" max="3589" width="11.1796875" style="11" customWidth="1"/>
    <col min="3590" max="3842" width="11.453125" style="11" customWidth="1"/>
    <col min="3843" max="3843" width="9.81640625" style="11" customWidth="1"/>
    <col min="3844" max="3844" width="11.453125" style="11" customWidth="1"/>
    <col min="3845" max="3845" width="11.1796875" style="11" customWidth="1"/>
    <col min="3846" max="4098" width="11.453125" style="11" customWidth="1"/>
    <col min="4099" max="4099" width="9.81640625" style="11" customWidth="1"/>
    <col min="4100" max="4100" width="11.453125" style="11" customWidth="1"/>
    <col min="4101" max="4101" width="11.1796875" style="11" customWidth="1"/>
    <col min="4102" max="4354" width="11.453125" style="11" customWidth="1"/>
    <col min="4355" max="4355" width="9.81640625" style="11" customWidth="1"/>
    <col min="4356" max="4356" width="11.453125" style="11" customWidth="1"/>
    <col min="4357" max="4357" width="11.1796875" style="11" customWidth="1"/>
    <col min="4358" max="4610" width="11.453125" style="11" customWidth="1"/>
    <col min="4611" max="4611" width="9.81640625" style="11" customWidth="1"/>
    <col min="4612" max="4612" width="11.453125" style="11" customWidth="1"/>
    <col min="4613" max="4613" width="11.1796875" style="11" customWidth="1"/>
    <col min="4614" max="4866" width="11.453125" style="11" customWidth="1"/>
    <col min="4867" max="4867" width="9.81640625" style="11" customWidth="1"/>
    <col min="4868" max="4868" width="11.453125" style="11" customWidth="1"/>
    <col min="4869" max="4869" width="11.1796875" style="11" customWidth="1"/>
    <col min="4870" max="5122" width="11.453125" style="11" customWidth="1"/>
    <col min="5123" max="5123" width="9.81640625" style="11" customWidth="1"/>
    <col min="5124" max="5124" width="11.453125" style="11" customWidth="1"/>
    <col min="5125" max="5125" width="11.1796875" style="11" customWidth="1"/>
    <col min="5126" max="5378" width="11.453125" style="11" customWidth="1"/>
    <col min="5379" max="5379" width="9.81640625" style="11" customWidth="1"/>
    <col min="5380" max="5380" width="11.453125" style="11" customWidth="1"/>
    <col min="5381" max="5381" width="11.1796875" style="11" customWidth="1"/>
    <col min="5382" max="5634" width="11.453125" style="11" customWidth="1"/>
    <col min="5635" max="5635" width="9.81640625" style="11" customWidth="1"/>
    <col min="5636" max="5636" width="11.453125" style="11" customWidth="1"/>
    <col min="5637" max="5637" width="11.1796875" style="11" customWidth="1"/>
    <col min="5638" max="5890" width="11.453125" style="11" customWidth="1"/>
    <col min="5891" max="5891" width="9.81640625" style="11" customWidth="1"/>
    <col min="5892" max="5892" width="11.453125" style="11" customWidth="1"/>
    <col min="5893" max="5893" width="11.1796875" style="11" customWidth="1"/>
    <col min="5894" max="6146" width="11.453125" style="11" customWidth="1"/>
    <col min="6147" max="6147" width="9.81640625" style="11" customWidth="1"/>
    <col min="6148" max="6148" width="11.453125" style="11" customWidth="1"/>
    <col min="6149" max="6149" width="11.1796875" style="11" customWidth="1"/>
    <col min="6150" max="6402" width="11.453125" style="11" customWidth="1"/>
    <col min="6403" max="6403" width="9.81640625" style="11" customWidth="1"/>
    <col min="6404" max="6404" width="11.453125" style="11" customWidth="1"/>
    <col min="6405" max="6405" width="11.1796875" style="11" customWidth="1"/>
    <col min="6406" max="6658" width="11.453125" style="11" customWidth="1"/>
    <col min="6659" max="6659" width="9.81640625" style="11" customWidth="1"/>
    <col min="6660" max="6660" width="11.453125" style="11" customWidth="1"/>
    <col min="6661" max="6661" width="11.1796875" style="11" customWidth="1"/>
    <col min="6662" max="6914" width="11.453125" style="11" customWidth="1"/>
    <col min="6915" max="6915" width="9.81640625" style="11" customWidth="1"/>
    <col min="6916" max="6916" width="11.453125" style="11" customWidth="1"/>
    <col min="6917" max="6917" width="11.1796875" style="11" customWidth="1"/>
    <col min="6918" max="7170" width="11.453125" style="11" customWidth="1"/>
    <col min="7171" max="7171" width="9.81640625" style="11" customWidth="1"/>
    <col min="7172" max="7172" width="11.453125" style="11" customWidth="1"/>
    <col min="7173" max="7173" width="11.1796875" style="11" customWidth="1"/>
    <col min="7174" max="7426" width="11.453125" style="11" customWidth="1"/>
    <col min="7427" max="7427" width="9.81640625" style="11" customWidth="1"/>
    <col min="7428" max="7428" width="11.453125" style="11" customWidth="1"/>
    <col min="7429" max="7429" width="11.1796875" style="11" customWidth="1"/>
    <col min="7430" max="7682" width="11.453125" style="11" customWidth="1"/>
    <col min="7683" max="7683" width="9.81640625" style="11" customWidth="1"/>
    <col min="7684" max="7684" width="11.453125" style="11" customWidth="1"/>
    <col min="7685" max="7685" width="11.1796875" style="11" customWidth="1"/>
    <col min="7686" max="7938" width="11.453125" style="11" customWidth="1"/>
    <col min="7939" max="7939" width="9.81640625" style="11" customWidth="1"/>
    <col min="7940" max="7940" width="11.453125" style="11" customWidth="1"/>
    <col min="7941" max="7941" width="11.1796875" style="11" customWidth="1"/>
    <col min="7942" max="8194" width="11.453125" style="11" customWidth="1"/>
    <col min="8195" max="8195" width="9.81640625" style="11" customWidth="1"/>
    <col min="8196" max="8196" width="11.453125" style="11" customWidth="1"/>
    <col min="8197" max="8197" width="11.1796875" style="11" customWidth="1"/>
    <col min="8198" max="8450" width="11.453125" style="11" customWidth="1"/>
    <col min="8451" max="8451" width="9.81640625" style="11" customWidth="1"/>
    <col min="8452" max="8452" width="11.453125" style="11" customWidth="1"/>
    <col min="8453" max="8453" width="11.1796875" style="11" customWidth="1"/>
    <col min="8454" max="8706" width="11.453125" style="11" customWidth="1"/>
    <col min="8707" max="8707" width="9.81640625" style="11" customWidth="1"/>
    <col min="8708" max="8708" width="11.453125" style="11" customWidth="1"/>
    <col min="8709" max="8709" width="11.1796875" style="11" customWidth="1"/>
    <col min="8710" max="8962" width="11.453125" style="11" customWidth="1"/>
    <col min="8963" max="8963" width="9.81640625" style="11" customWidth="1"/>
    <col min="8964" max="8964" width="11.453125" style="11" customWidth="1"/>
    <col min="8965" max="8965" width="11.1796875" style="11" customWidth="1"/>
    <col min="8966" max="9218" width="11.453125" style="11" customWidth="1"/>
    <col min="9219" max="9219" width="9.81640625" style="11" customWidth="1"/>
    <col min="9220" max="9220" width="11.453125" style="11" customWidth="1"/>
    <col min="9221" max="9221" width="11.1796875" style="11" customWidth="1"/>
    <col min="9222" max="9474" width="11.453125" style="11" customWidth="1"/>
    <col min="9475" max="9475" width="9.81640625" style="11" customWidth="1"/>
    <col min="9476" max="9476" width="11.453125" style="11" customWidth="1"/>
    <col min="9477" max="9477" width="11.1796875" style="11" customWidth="1"/>
    <col min="9478" max="9730" width="11.453125" style="11" customWidth="1"/>
    <col min="9731" max="9731" width="9.81640625" style="11" customWidth="1"/>
    <col min="9732" max="9732" width="11.453125" style="11" customWidth="1"/>
    <col min="9733" max="9733" width="11.1796875" style="11" customWidth="1"/>
    <col min="9734" max="9986" width="11.453125" style="11" customWidth="1"/>
    <col min="9987" max="9987" width="9.81640625" style="11" customWidth="1"/>
    <col min="9988" max="9988" width="11.453125" style="11" customWidth="1"/>
    <col min="9989" max="9989" width="11.1796875" style="11" customWidth="1"/>
    <col min="9990" max="10242" width="11.453125" style="11" customWidth="1"/>
    <col min="10243" max="10243" width="9.81640625" style="11" customWidth="1"/>
    <col min="10244" max="10244" width="11.453125" style="11" customWidth="1"/>
    <col min="10245" max="10245" width="11.1796875" style="11" customWidth="1"/>
    <col min="10246" max="10498" width="11.453125" style="11" customWidth="1"/>
    <col min="10499" max="10499" width="9.81640625" style="11" customWidth="1"/>
    <col min="10500" max="10500" width="11.453125" style="11" customWidth="1"/>
    <col min="10501" max="10501" width="11.1796875" style="11" customWidth="1"/>
    <col min="10502" max="10754" width="11.453125" style="11" customWidth="1"/>
    <col min="10755" max="10755" width="9.81640625" style="11" customWidth="1"/>
    <col min="10756" max="10756" width="11.453125" style="11" customWidth="1"/>
    <col min="10757" max="10757" width="11.1796875" style="11" customWidth="1"/>
    <col min="10758" max="11010" width="11.453125" style="11" customWidth="1"/>
    <col min="11011" max="11011" width="9.81640625" style="11" customWidth="1"/>
    <col min="11012" max="11012" width="11.453125" style="11" customWidth="1"/>
    <col min="11013" max="11013" width="11.1796875" style="11" customWidth="1"/>
    <col min="11014" max="11266" width="11.453125" style="11" customWidth="1"/>
    <col min="11267" max="11267" width="9.81640625" style="11" customWidth="1"/>
    <col min="11268" max="11268" width="11.453125" style="11" customWidth="1"/>
    <col min="11269" max="11269" width="11.1796875" style="11" customWidth="1"/>
    <col min="11270" max="11522" width="11.453125" style="11" customWidth="1"/>
    <col min="11523" max="11523" width="9.81640625" style="11" customWidth="1"/>
    <col min="11524" max="11524" width="11.453125" style="11" customWidth="1"/>
    <col min="11525" max="11525" width="11.1796875" style="11" customWidth="1"/>
    <col min="11526" max="11778" width="11.453125" style="11" customWidth="1"/>
    <col min="11779" max="11779" width="9.81640625" style="11" customWidth="1"/>
    <col min="11780" max="11780" width="11.453125" style="11" customWidth="1"/>
    <col min="11781" max="11781" width="11.1796875" style="11" customWidth="1"/>
    <col min="11782" max="12034" width="11.453125" style="11" customWidth="1"/>
    <col min="12035" max="12035" width="9.81640625" style="11" customWidth="1"/>
    <col min="12036" max="12036" width="11.453125" style="11" customWidth="1"/>
    <col min="12037" max="12037" width="11.1796875" style="11" customWidth="1"/>
    <col min="12038" max="12290" width="11.453125" style="11" customWidth="1"/>
    <col min="12291" max="12291" width="9.81640625" style="11" customWidth="1"/>
    <col min="12292" max="12292" width="11.453125" style="11" customWidth="1"/>
    <col min="12293" max="12293" width="11.1796875" style="11" customWidth="1"/>
    <col min="12294" max="12546" width="11.453125" style="11" customWidth="1"/>
    <col min="12547" max="12547" width="9.81640625" style="11" customWidth="1"/>
    <col min="12548" max="12548" width="11.453125" style="11" customWidth="1"/>
    <col min="12549" max="12549" width="11.1796875" style="11" customWidth="1"/>
    <col min="12550" max="12802" width="11.453125" style="11" customWidth="1"/>
    <col min="12803" max="12803" width="9.81640625" style="11" customWidth="1"/>
    <col min="12804" max="12804" width="11.453125" style="11" customWidth="1"/>
    <col min="12805" max="12805" width="11.1796875" style="11" customWidth="1"/>
    <col min="12806" max="13058" width="11.453125" style="11" customWidth="1"/>
    <col min="13059" max="13059" width="9.81640625" style="11" customWidth="1"/>
    <col min="13060" max="13060" width="11.453125" style="11" customWidth="1"/>
    <col min="13061" max="13061" width="11.1796875" style="11" customWidth="1"/>
    <col min="13062" max="13314" width="11.453125" style="11" customWidth="1"/>
    <col min="13315" max="13315" width="9.81640625" style="11" customWidth="1"/>
    <col min="13316" max="13316" width="11.453125" style="11" customWidth="1"/>
    <col min="13317" max="13317" width="11.1796875" style="11" customWidth="1"/>
    <col min="13318" max="13570" width="11.453125" style="11" customWidth="1"/>
    <col min="13571" max="13571" width="9.81640625" style="11" customWidth="1"/>
    <col min="13572" max="13572" width="11.453125" style="11" customWidth="1"/>
    <col min="13573" max="13573" width="11.1796875" style="11" customWidth="1"/>
    <col min="13574" max="13826" width="11.453125" style="11" customWidth="1"/>
    <col min="13827" max="13827" width="9.81640625" style="11" customWidth="1"/>
    <col min="13828" max="13828" width="11.453125" style="11" customWidth="1"/>
    <col min="13829" max="13829" width="11.1796875" style="11" customWidth="1"/>
    <col min="13830" max="14082" width="11.453125" style="11" customWidth="1"/>
    <col min="14083" max="14083" width="9.81640625" style="11" customWidth="1"/>
    <col min="14084" max="14084" width="11.453125" style="11" customWidth="1"/>
    <col min="14085" max="14085" width="11.1796875" style="11" customWidth="1"/>
    <col min="14086" max="14338" width="11.453125" style="11" customWidth="1"/>
    <col min="14339" max="14339" width="9.81640625" style="11" customWidth="1"/>
    <col min="14340" max="14340" width="11.453125" style="11" customWidth="1"/>
    <col min="14341" max="14341" width="11.1796875" style="11" customWidth="1"/>
    <col min="14342" max="14594" width="11.453125" style="11" customWidth="1"/>
    <col min="14595" max="14595" width="9.81640625" style="11" customWidth="1"/>
    <col min="14596" max="14596" width="11.453125" style="11" customWidth="1"/>
    <col min="14597" max="14597" width="11.1796875" style="11" customWidth="1"/>
    <col min="14598" max="14850" width="11.453125" style="11" customWidth="1"/>
    <col min="14851" max="14851" width="9.81640625" style="11" customWidth="1"/>
    <col min="14852" max="14852" width="11.453125" style="11" customWidth="1"/>
    <col min="14853" max="14853" width="11.1796875" style="11" customWidth="1"/>
    <col min="14854" max="15106" width="11.453125" style="11" customWidth="1"/>
    <col min="15107" max="15107" width="9.81640625" style="11" customWidth="1"/>
    <col min="15108" max="15108" width="11.453125" style="11" customWidth="1"/>
    <col min="15109" max="15109" width="11.1796875" style="11" customWidth="1"/>
    <col min="15110" max="15362" width="11.453125" style="11" customWidth="1"/>
    <col min="15363" max="15363" width="9.81640625" style="11" customWidth="1"/>
    <col min="15364" max="15364" width="11.453125" style="11" customWidth="1"/>
    <col min="15365" max="15365" width="11.1796875" style="11" customWidth="1"/>
    <col min="15366" max="15618" width="11.453125" style="11" customWidth="1"/>
    <col min="15619" max="15619" width="9.81640625" style="11" customWidth="1"/>
    <col min="15620" max="15620" width="11.453125" style="11" customWidth="1"/>
    <col min="15621" max="15621" width="11.1796875" style="11" customWidth="1"/>
    <col min="15622" max="15874" width="11.453125" style="11" customWidth="1"/>
    <col min="15875" max="15875" width="9.81640625" style="11" customWidth="1"/>
    <col min="15876" max="15876" width="11.453125" style="11" customWidth="1"/>
    <col min="15877" max="15877" width="11.1796875" style="11" customWidth="1"/>
    <col min="15878" max="16130" width="11.453125" style="11" customWidth="1"/>
    <col min="16131" max="16131" width="9.81640625" style="11" customWidth="1"/>
    <col min="16132" max="16132" width="11.453125" style="11" customWidth="1"/>
    <col min="16133" max="16133" width="11.1796875" style="11" customWidth="1"/>
    <col min="16134" max="16384" width="11.453125" style="11" customWidth="1"/>
  </cols>
  <sheetData>
    <row r="1" spans="1:5" ht="13">
      <c r="A1" s="239" t="s">
        <v>743</v>
      </c>
    </row>
    <row r="2" spans="1:5" ht="13">
      <c r="A2" s="239" t="s">
        <v>553</v>
      </c>
    </row>
    <row r="3" spans="1:5" ht="13">
      <c r="A3" s="239" t="s">
        <v>554</v>
      </c>
    </row>
    <row r="4" spans="1:5">
      <c r="A4" s="15"/>
    </row>
    <row r="5" spans="1:5" ht="15">
      <c r="A5" s="554">
        <v>2020</v>
      </c>
      <c r="B5" s="748" t="s">
        <v>891</v>
      </c>
    </row>
    <row r="6" spans="1:5" ht="13">
      <c r="A6" s="734" t="s">
        <v>433</v>
      </c>
      <c r="B6" s="229">
        <v>7.5</v>
      </c>
      <c r="C6" s="230" t="s">
        <v>491</v>
      </c>
    </row>
    <row r="7" spans="1:5">
      <c r="A7" s="345" t="s">
        <v>31</v>
      </c>
      <c r="B7" s="231">
        <v>17</v>
      </c>
      <c r="C7" s="232"/>
    </row>
    <row r="8" spans="1:5">
      <c r="A8" s="345" t="s">
        <v>26</v>
      </c>
      <c r="B8" s="231">
        <v>11.8</v>
      </c>
      <c r="C8" s="232"/>
    </row>
    <row r="9" spans="1:5">
      <c r="A9" s="345" t="s">
        <v>20</v>
      </c>
      <c r="B9" s="231">
        <v>10.6</v>
      </c>
      <c r="C9" s="232"/>
    </row>
    <row r="10" spans="1:5">
      <c r="A10" s="345" t="s">
        <v>28</v>
      </c>
      <c r="B10" s="231">
        <v>10.3</v>
      </c>
      <c r="C10" s="232"/>
    </row>
    <row r="11" spans="1:5">
      <c r="A11" s="345" t="s">
        <v>36</v>
      </c>
      <c r="B11" s="231">
        <v>10</v>
      </c>
      <c r="C11" s="232" t="s">
        <v>491</v>
      </c>
    </row>
    <row r="12" spans="1:5">
      <c r="A12" s="345" t="s">
        <v>34</v>
      </c>
      <c r="B12" s="231">
        <v>9.8000000000000007</v>
      </c>
      <c r="C12" s="232"/>
    </row>
    <row r="13" spans="1:5">
      <c r="A13" s="345" t="s">
        <v>19</v>
      </c>
      <c r="B13" s="231">
        <v>9.5</v>
      </c>
      <c r="C13" s="232"/>
    </row>
    <row r="14" spans="1:5">
      <c r="A14" s="345" t="s">
        <v>22</v>
      </c>
      <c r="B14" s="231">
        <v>8.9</v>
      </c>
      <c r="C14" s="232"/>
    </row>
    <row r="15" spans="1:5">
      <c r="A15" s="345" t="s">
        <v>40</v>
      </c>
      <c r="B15" s="231">
        <v>8.8000000000000007</v>
      </c>
      <c r="C15" s="232"/>
    </row>
    <row r="16" spans="1:5">
      <c r="A16" s="345" t="s">
        <v>23</v>
      </c>
      <c r="B16" s="231">
        <v>8.6999999999999993</v>
      </c>
      <c r="C16" s="232"/>
      <c r="E16" s="12" t="s">
        <v>160</v>
      </c>
    </row>
    <row r="17" spans="1:4">
      <c r="A17" s="345" t="s">
        <v>35</v>
      </c>
      <c r="B17" s="231">
        <v>8.4</v>
      </c>
      <c r="C17" s="232"/>
    </row>
    <row r="18" spans="1:4">
      <c r="A18" s="345" t="s">
        <v>38</v>
      </c>
      <c r="B18" s="231">
        <v>7.6</v>
      </c>
      <c r="C18" s="232"/>
    </row>
    <row r="19" spans="1:4">
      <c r="A19" s="345" t="s">
        <v>21</v>
      </c>
      <c r="B19" s="231">
        <v>7.3</v>
      </c>
      <c r="C19" s="232"/>
    </row>
    <row r="20" spans="1:4">
      <c r="A20" s="345" t="s">
        <v>30</v>
      </c>
      <c r="B20" s="231">
        <v>7.3</v>
      </c>
      <c r="C20" s="232"/>
    </row>
    <row r="21" spans="1:4">
      <c r="A21" s="345" t="s">
        <v>108</v>
      </c>
      <c r="B21" s="231">
        <v>7.2</v>
      </c>
      <c r="C21" s="232"/>
    </row>
    <row r="22" spans="1:4">
      <c r="A22" s="345" t="s">
        <v>161</v>
      </c>
      <c r="B22" s="231">
        <v>7.1</v>
      </c>
      <c r="C22" s="232"/>
    </row>
    <row r="23" spans="1:4">
      <c r="A23" s="345" t="s">
        <v>39</v>
      </c>
      <c r="B23" s="231">
        <v>6.8</v>
      </c>
      <c r="C23" s="232"/>
      <c r="D23" s="12"/>
    </row>
    <row r="24" spans="1:4">
      <c r="A24" s="345" t="s">
        <v>32</v>
      </c>
      <c r="B24" s="231">
        <v>6.5</v>
      </c>
      <c r="C24" s="232"/>
      <c r="D24" s="12"/>
    </row>
    <row r="25" spans="1:4">
      <c r="A25" s="345" t="s">
        <v>27</v>
      </c>
      <c r="B25" s="231">
        <v>6.5</v>
      </c>
      <c r="C25" s="232"/>
      <c r="D25" s="12"/>
    </row>
    <row r="26" spans="1:4" ht="13">
      <c r="A26" s="227" t="s">
        <v>24</v>
      </c>
      <c r="B26" s="229">
        <v>5.9</v>
      </c>
      <c r="C26" s="232"/>
      <c r="D26" s="12"/>
    </row>
    <row r="27" spans="1:4">
      <c r="A27" s="345" t="s">
        <v>25</v>
      </c>
      <c r="B27" s="231">
        <v>5.9</v>
      </c>
      <c r="C27" s="232" t="s">
        <v>133</v>
      </c>
      <c r="D27" s="12"/>
    </row>
    <row r="28" spans="1:4">
      <c r="A28" s="345" t="s">
        <v>170</v>
      </c>
      <c r="B28" s="231">
        <v>5.9</v>
      </c>
      <c r="C28" s="232"/>
      <c r="D28" s="12"/>
    </row>
    <row r="29" spans="1:4" ht="13">
      <c r="A29" s="227" t="s">
        <v>37</v>
      </c>
      <c r="B29" s="229">
        <v>5.7</v>
      </c>
      <c r="C29" s="232"/>
    </row>
    <row r="30" spans="1:4">
      <c r="A30" s="345" t="s">
        <v>107</v>
      </c>
      <c r="B30" s="231">
        <v>5.7</v>
      </c>
      <c r="C30" s="232" t="s">
        <v>131</v>
      </c>
    </row>
    <row r="31" spans="1:4">
      <c r="A31" s="345" t="s">
        <v>29</v>
      </c>
      <c r="B31" s="231">
        <v>5.6</v>
      </c>
      <c r="C31" s="231"/>
    </row>
    <row r="32" spans="1:4">
      <c r="A32" s="345" t="s">
        <v>41</v>
      </c>
      <c r="B32" s="231">
        <v>4.5999999999999996</v>
      </c>
      <c r="C32" s="231"/>
    </row>
    <row r="33" spans="1:3">
      <c r="A33" s="301" t="s">
        <v>33</v>
      </c>
      <c r="B33" s="556">
        <v>4.5</v>
      </c>
      <c r="C33" s="231"/>
    </row>
    <row r="34" spans="1:3">
      <c r="A34" s="13" t="s">
        <v>212</v>
      </c>
      <c r="B34" s="13"/>
    </row>
    <row r="35" spans="1:3">
      <c r="A35" s="13" t="s">
        <v>384</v>
      </c>
    </row>
    <row r="36" spans="1:3">
      <c r="A36" s="13" t="s">
        <v>213</v>
      </c>
    </row>
    <row r="37" spans="1:3">
      <c r="A37" s="13"/>
    </row>
    <row r="39" spans="1:3">
      <c r="A39" s="13"/>
    </row>
  </sheetData>
  <phoneticPr fontId="7" type="noConversion"/>
  <hyperlinks>
    <hyperlink ref="A6" r:id="rId1" xr:uid="{619111E1-AA74-4EA7-A2A5-48D1801B818D}"/>
  </hyperlinks>
  <pageMargins left="0.75" right="0.75" top="1" bottom="1" header="0.5" footer="0.5"/>
  <pageSetup paperSize="9" orientation="portrait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0"/>
  <dimension ref="A1:F33"/>
  <sheetViews>
    <sheetView showGridLines="0" workbookViewId="0"/>
  </sheetViews>
  <sheetFormatPr defaultColWidth="10" defaultRowHeight="12.5"/>
  <cols>
    <col min="1" max="1" width="15" style="11" customWidth="1"/>
    <col min="2" max="2" width="14.1796875" style="256" customWidth="1"/>
    <col min="5" max="5" width="13" customWidth="1"/>
    <col min="257" max="257" width="15" customWidth="1"/>
    <col min="258" max="258" width="14.1796875" customWidth="1"/>
    <col min="261" max="261" width="13" customWidth="1"/>
    <col min="513" max="513" width="15" customWidth="1"/>
    <col min="514" max="514" width="14.1796875" customWidth="1"/>
    <col min="517" max="517" width="13" customWidth="1"/>
    <col min="769" max="769" width="15" customWidth="1"/>
    <col min="770" max="770" width="14.1796875" customWidth="1"/>
    <col min="773" max="773" width="13" customWidth="1"/>
    <col min="1025" max="1025" width="15" customWidth="1"/>
    <col min="1026" max="1026" width="14.1796875" customWidth="1"/>
    <col min="1029" max="1029" width="13" customWidth="1"/>
    <col min="1281" max="1281" width="15" customWidth="1"/>
    <col min="1282" max="1282" width="14.1796875" customWidth="1"/>
    <col min="1285" max="1285" width="13" customWidth="1"/>
    <col min="1537" max="1537" width="15" customWidth="1"/>
    <col min="1538" max="1538" width="14.1796875" customWidth="1"/>
    <col min="1541" max="1541" width="13" customWidth="1"/>
    <col min="1793" max="1793" width="15" customWidth="1"/>
    <col min="1794" max="1794" width="14.1796875" customWidth="1"/>
    <col min="1797" max="1797" width="13" customWidth="1"/>
    <col min="2049" max="2049" width="15" customWidth="1"/>
    <col min="2050" max="2050" width="14.1796875" customWidth="1"/>
    <col min="2053" max="2053" width="13" customWidth="1"/>
    <col min="2305" max="2305" width="15" customWidth="1"/>
    <col min="2306" max="2306" width="14.1796875" customWidth="1"/>
    <col min="2309" max="2309" width="13" customWidth="1"/>
    <col min="2561" max="2561" width="15" customWidth="1"/>
    <col min="2562" max="2562" width="14.1796875" customWidth="1"/>
    <col min="2565" max="2565" width="13" customWidth="1"/>
    <col min="2817" max="2817" width="15" customWidth="1"/>
    <col min="2818" max="2818" width="14.1796875" customWidth="1"/>
    <col min="2821" max="2821" width="13" customWidth="1"/>
    <col min="3073" max="3073" width="15" customWidth="1"/>
    <col min="3074" max="3074" width="14.1796875" customWidth="1"/>
    <col min="3077" max="3077" width="13" customWidth="1"/>
    <col min="3329" max="3329" width="15" customWidth="1"/>
    <col min="3330" max="3330" width="14.1796875" customWidth="1"/>
    <col min="3333" max="3333" width="13" customWidth="1"/>
    <col min="3585" max="3585" width="15" customWidth="1"/>
    <col min="3586" max="3586" width="14.1796875" customWidth="1"/>
    <col min="3589" max="3589" width="13" customWidth="1"/>
    <col min="3841" max="3841" width="15" customWidth="1"/>
    <col min="3842" max="3842" width="14.1796875" customWidth="1"/>
    <col min="3845" max="3845" width="13" customWidth="1"/>
    <col min="4097" max="4097" width="15" customWidth="1"/>
    <col min="4098" max="4098" width="14.1796875" customWidth="1"/>
    <col min="4101" max="4101" width="13" customWidth="1"/>
    <col min="4353" max="4353" width="15" customWidth="1"/>
    <col min="4354" max="4354" width="14.1796875" customWidth="1"/>
    <col min="4357" max="4357" width="13" customWidth="1"/>
    <col min="4609" max="4609" width="15" customWidth="1"/>
    <col min="4610" max="4610" width="14.1796875" customWidth="1"/>
    <col min="4613" max="4613" width="13" customWidth="1"/>
    <col min="4865" max="4865" width="15" customWidth="1"/>
    <col min="4866" max="4866" width="14.1796875" customWidth="1"/>
    <col min="4869" max="4869" width="13" customWidth="1"/>
    <col min="5121" max="5121" width="15" customWidth="1"/>
    <col min="5122" max="5122" width="14.1796875" customWidth="1"/>
    <col min="5125" max="5125" width="13" customWidth="1"/>
    <col min="5377" max="5377" width="15" customWidth="1"/>
    <col min="5378" max="5378" width="14.1796875" customWidth="1"/>
    <col min="5381" max="5381" width="13" customWidth="1"/>
    <col min="5633" max="5633" width="15" customWidth="1"/>
    <col min="5634" max="5634" width="14.1796875" customWidth="1"/>
    <col min="5637" max="5637" width="13" customWidth="1"/>
    <col min="5889" max="5889" width="15" customWidth="1"/>
    <col min="5890" max="5890" width="14.1796875" customWidth="1"/>
    <col min="5893" max="5893" width="13" customWidth="1"/>
    <col min="6145" max="6145" width="15" customWidth="1"/>
    <col min="6146" max="6146" width="14.1796875" customWidth="1"/>
    <col min="6149" max="6149" width="13" customWidth="1"/>
    <col min="6401" max="6401" width="15" customWidth="1"/>
    <col min="6402" max="6402" width="14.1796875" customWidth="1"/>
    <col min="6405" max="6405" width="13" customWidth="1"/>
    <col min="6657" max="6657" width="15" customWidth="1"/>
    <col min="6658" max="6658" width="14.1796875" customWidth="1"/>
    <col min="6661" max="6661" width="13" customWidth="1"/>
    <col min="6913" max="6913" width="15" customWidth="1"/>
    <col min="6914" max="6914" width="14.1796875" customWidth="1"/>
    <col min="6917" max="6917" width="13" customWidth="1"/>
    <col min="7169" max="7169" width="15" customWidth="1"/>
    <col min="7170" max="7170" width="14.1796875" customWidth="1"/>
    <col min="7173" max="7173" width="13" customWidth="1"/>
    <col min="7425" max="7425" width="15" customWidth="1"/>
    <col min="7426" max="7426" width="14.1796875" customWidth="1"/>
    <col min="7429" max="7429" width="13" customWidth="1"/>
    <col min="7681" max="7681" width="15" customWidth="1"/>
    <col min="7682" max="7682" width="14.1796875" customWidth="1"/>
    <col min="7685" max="7685" width="13" customWidth="1"/>
    <col min="7937" max="7937" width="15" customWidth="1"/>
    <col min="7938" max="7938" width="14.1796875" customWidth="1"/>
    <col min="7941" max="7941" width="13" customWidth="1"/>
    <col min="8193" max="8193" width="15" customWidth="1"/>
    <col min="8194" max="8194" width="14.1796875" customWidth="1"/>
    <col min="8197" max="8197" width="13" customWidth="1"/>
    <col min="8449" max="8449" width="15" customWidth="1"/>
    <col min="8450" max="8450" width="14.1796875" customWidth="1"/>
    <col min="8453" max="8453" width="13" customWidth="1"/>
    <col min="8705" max="8705" width="15" customWidth="1"/>
    <col min="8706" max="8706" width="14.1796875" customWidth="1"/>
    <col min="8709" max="8709" width="13" customWidth="1"/>
    <col min="8961" max="8961" width="15" customWidth="1"/>
    <col min="8962" max="8962" width="14.1796875" customWidth="1"/>
    <col min="8965" max="8965" width="13" customWidth="1"/>
    <col min="9217" max="9217" width="15" customWidth="1"/>
    <col min="9218" max="9218" width="14.1796875" customWidth="1"/>
    <col min="9221" max="9221" width="13" customWidth="1"/>
    <col min="9473" max="9473" width="15" customWidth="1"/>
    <col min="9474" max="9474" width="14.1796875" customWidth="1"/>
    <col min="9477" max="9477" width="13" customWidth="1"/>
    <col min="9729" max="9729" width="15" customWidth="1"/>
    <col min="9730" max="9730" width="14.1796875" customWidth="1"/>
    <col min="9733" max="9733" width="13" customWidth="1"/>
    <col min="9985" max="9985" width="15" customWidth="1"/>
    <col min="9986" max="9986" width="14.1796875" customWidth="1"/>
    <col min="9989" max="9989" width="13" customWidth="1"/>
    <col min="10241" max="10241" width="15" customWidth="1"/>
    <col min="10242" max="10242" width="14.1796875" customWidth="1"/>
    <col min="10245" max="10245" width="13" customWidth="1"/>
    <col min="10497" max="10497" width="15" customWidth="1"/>
    <col min="10498" max="10498" width="14.1796875" customWidth="1"/>
    <col min="10501" max="10501" width="13" customWidth="1"/>
    <col min="10753" max="10753" width="15" customWidth="1"/>
    <col min="10754" max="10754" width="14.1796875" customWidth="1"/>
    <col min="10757" max="10757" width="13" customWidth="1"/>
    <col min="11009" max="11009" width="15" customWidth="1"/>
    <col min="11010" max="11010" width="14.1796875" customWidth="1"/>
    <col min="11013" max="11013" width="13" customWidth="1"/>
    <col min="11265" max="11265" width="15" customWidth="1"/>
    <col min="11266" max="11266" width="14.1796875" customWidth="1"/>
    <col min="11269" max="11269" width="13" customWidth="1"/>
    <col min="11521" max="11521" width="15" customWidth="1"/>
    <col min="11522" max="11522" width="14.1796875" customWidth="1"/>
    <col min="11525" max="11525" width="13" customWidth="1"/>
    <col min="11777" max="11777" width="15" customWidth="1"/>
    <col min="11778" max="11778" width="14.1796875" customWidth="1"/>
    <col min="11781" max="11781" width="13" customWidth="1"/>
    <col min="12033" max="12033" width="15" customWidth="1"/>
    <col min="12034" max="12034" width="14.1796875" customWidth="1"/>
    <col min="12037" max="12037" width="13" customWidth="1"/>
    <col min="12289" max="12289" width="15" customWidth="1"/>
    <col min="12290" max="12290" width="14.1796875" customWidth="1"/>
    <col min="12293" max="12293" width="13" customWidth="1"/>
    <col min="12545" max="12545" width="15" customWidth="1"/>
    <col min="12546" max="12546" width="14.1796875" customWidth="1"/>
    <col min="12549" max="12549" width="13" customWidth="1"/>
    <col min="12801" max="12801" width="15" customWidth="1"/>
    <col min="12802" max="12802" width="14.1796875" customWidth="1"/>
    <col min="12805" max="12805" width="13" customWidth="1"/>
    <col min="13057" max="13057" width="15" customWidth="1"/>
    <col min="13058" max="13058" width="14.1796875" customWidth="1"/>
    <col min="13061" max="13061" width="13" customWidth="1"/>
    <col min="13313" max="13313" width="15" customWidth="1"/>
    <col min="13314" max="13314" width="14.1796875" customWidth="1"/>
    <col min="13317" max="13317" width="13" customWidth="1"/>
    <col min="13569" max="13569" width="15" customWidth="1"/>
    <col min="13570" max="13570" width="14.1796875" customWidth="1"/>
    <col min="13573" max="13573" width="13" customWidth="1"/>
    <col min="13825" max="13825" width="15" customWidth="1"/>
    <col min="13826" max="13826" width="14.1796875" customWidth="1"/>
    <col min="13829" max="13829" width="13" customWidth="1"/>
    <col min="14081" max="14081" width="15" customWidth="1"/>
    <col min="14082" max="14082" width="14.1796875" customWidth="1"/>
    <col min="14085" max="14085" width="13" customWidth="1"/>
    <col min="14337" max="14337" width="15" customWidth="1"/>
    <col min="14338" max="14338" width="14.1796875" customWidth="1"/>
    <col min="14341" max="14341" width="13" customWidth="1"/>
    <col min="14593" max="14593" width="15" customWidth="1"/>
    <col min="14594" max="14594" width="14.1796875" customWidth="1"/>
    <col min="14597" max="14597" width="13" customWidth="1"/>
    <col min="14849" max="14849" width="15" customWidth="1"/>
    <col min="14850" max="14850" width="14.1796875" customWidth="1"/>
    <col min="14853" max="14853" width="13" customWidth="1"/>
    <col min="15105" max="15105" width="15" customWidth="1"/>
    <col min="15106" max="15106" width="14.1796875" customWidth="1"/>
    <col min="15109" max="15109" width="13" customWidth="1"/>
    <col min="15361" max="15361" width="15" customWidth="1"/>
    <col min="15362" max="15362" width="14.1796875" customWidth="1"/>
    <col min="15365" max="15365" width="13" customWidth="1"/>
    <col min="15617" max="15617" width="15" customWidth="1"/>
    <col min="15618" max="15618" width="14.1796875" customWidth="1"/>
    <col min="15621" max="15621" width="13" customWidth="1"/>
    <col min="15873" max="15873" width="15" customWidth="1"/>
    <col min="15874" max="15874" width="14.1796875" customWidth="1"/>
    <col min="15877" max="15877" width="13" customWidth="1"/>
    <col min="16129" max="16129" width="15" customWidth="1"/>
    <col min="16130" max="16130" width="14.1796875" customWidth="1"/>
    <col min="16133" max="16133" width="13" customWidth="1"/>
  </cols>
  <sheetData>
    <row r="1" spans="1:6" ht="13">
      <c r="A1" s="239" t="s">
        <v>635</v>
      </c>
      <c r="B1" s="235"/>
      <c r="C1" s="15"/>
    </row>
    <row r="2" spans="1:6" ht="13">
      <c r="A2" s="239" t="s">
        <v>636</v>
      </c>
      <c r="B2" s="235"/>
      <c r="C2" s="15"/>
      <c r="E2" s="15"/>
      <c r="F2" s="15"/>
    </row>
    <row r="3" spans="1:6" ht="13">
      <c r="A3" s="239" t="s">
        <v>637</v>
      </c>
      <c r="B3" s="235"/>
      <c r="C3" s="15"/>
      <c r="E3" s="15"/>
      <c r="F3" s="15"/>
    </row>
    <row r="4" spans="1:6">
      <c r="A4" s="12"/>
      <c r="B4" s="235"/>
      <c r="C4" s="15"/>
      <c r="E4" s="15"/>
      <c r="F4" s="15"/>
    </row>
    <row r="5" spans="1:6" ht="13">
      <c r="A5" s="573">
        <v>2020</v>
      </c>
      <c r="B5" s="573" t="s">
        <v>846</v>
      </c>
      <c r="C5" s="15"/>
      <c r="E5" s="15"/>
      <c r="F5" s="15"/>
    </row>
    <row r="6" spans="1:6" ht="13">
      <c r="A6" s="783" t="s">
        <v>433</v>
      </c>
      <c r="B6" s="327" t="s">
        <v>109</v>
      </c>
      <c r="C6" s="15"/>
      <c r="E6" s="15"/>
      <c r="F6" s="395"/>
    </row>
    <row r="7" spans="1:6" ht="13">
      <c r="A7" s="227" t="s">
        <v>24</v>
      </c>
      <c r="B7" s="396">
        <v>748294.99269999994</v>
      </c>
      <c r="C7" s="338" t="s">
        <v>143</v>
      </c>
      <c r="E7" s="15"/>
      <c r="F7" s="15"/>
    </row>
    <row r="8" spans="1:6">
      <c r="A8" s="345" t="s">
        <v>21</v>
      </c>
      <c r="B8" s="340">
        <v>732665.13</v>
      </c>
      <c r="C8" s="339" t="s">
        <v>143</v>
      </c>
      <c r="E8" s="15"/>
      <c r="F8" s="15"/>
    </row>
    <row r="9" spans="1:6">
      <c r="A9" s="345" t="s">
        <v>25</v>
      </c>
      <c r="B9" s="340">
        <v>458544.54200000002</v>
      </c>
      <c r="C9" s="339" t="s">
        <v>133</v>
      </c>
      <c r="E9" s="15"/>
      <c r="F9" s="15"/>
    </row>
    <row r="10" spans="1:6">
      <c r="A10" s="345" t="s">
        <v>34</v>
      </c>
      <c r="B10" s="340">
        <v>308234.56800000003</v>
      </c>
      <c r="C10" s="339" t="s">
        <v>143</v>
      </c>
      <c r="E10" s="15"/>
      <c r="F10" s="15"/>
    </row>
    <row r="11" spans="1:6">
      <c r="A11" s="345" t="s">
        <v>22</v>
      </c>
      <c r="B11" s="340">
        <v>195149.1531</v>
      </c>
      <c r="C11" s="339" t="s">
        <v>143</v>
      </c>
      <c r="E11" s="15"/>
      <c r="F11" s="15"/>
    </row>
    <row r="12" spans="1:6">
      <c r="A12" s="345" t="s">
        <v>36</v>
      </c>
      <c r="B12" s="340">
        <v>187236.9797</v>
      </c>
      <c r="C12" s="339" t="s">
        <v>143</v>
      </c>
      <c r="E12" s="15"/>
      <c r="F12" s="15"/>
    </row>
    <row r="13" spans="1:6">
      <c r="A13" s="345" t="s">
        <v>41</v>
      </c>
      <c r="B13" s="340">
        <v>171122.86069999999</v>
      </c>
      <c r="C13" s="339" t="s">
        <v>143</v>
      </c>
      <c r="E13" s="15"/>
      <c r="F13" s="15"/>
    </row>
    <row r="14" spans="1:6" ht="13">
      <c r="A14" s="227" t="s">
        <v>37</v>
      </c>
      <c r="B14" s="396">
        <v>158771.95819999999</v>
      </c>
      <c r="C14" s="338" t="s">
        <v>143</v>
      </c>
      <c r="E14" s="15"/>
      <c r="F14" s="15"/>
    </row>
    <row r="15" spans="1:6">
      <c r="A15" s="345" t="s">
        <v>27</v>
      </c>
      <c r="B15" s="340">
        <v>136771.49340000001</v>
      </c>
      <c r="C15" s="339" t="s">
        <v>133</v>
      </c>
      <c r="E15" s="15"/>
      <c r="F15" s="15"/>
    </row>
    <row r="16" spans="1:6">
      <c r="A16" s="345" t="s">
        <v>40</v>
      </c>
      <c r="B16" s="340">
        <v>116371.431</v>
      </c>
      <c r="C16" s="339" t="s">
        <v>133</v>
      </c>
      <c r="E16" s="15"/>
      <c r="F16" s="15"/>
    </row>
    <row r="17" spans="1:6">
      <c r="A17" s="345" t="s">
        <v>30</v>
      </c>
      <c r="B17" s="340">
        <v>89571.683999999994</v>
      </c>
      <c r="C17" s="339" t="s">
        <v>143</v>
      </c>
      <c r="E17" s="15"/>
      <c r="F17" s="15"/>
    </row>
    <row r="18" spans="1:6">
      <c r="A18" s="345" t="s">
        <v>170</v>
      </c>
      <c r="B18" s="340">
        <v>71222.554499999998</v>
      </c>
      <c r="C18" s="339" t="s">
        <v>143</v>
      </c>
      <c r="E18" s="15"/>
      <c r="F18" s="15"/>
    </row>
    <row r="19" spans="1:6">
      <c r="A19" s="345" t="s">
        <v>161</v>
      </c>
      <c r="B19" s="340">
        <v>70535.899999999994</v>
      </c>
      <c r="C19" s="339" t="s">
        <v>143</v>
      </c>
      <c r="E19" s="15"/>
      <c r="F19" s="15"/>
    </row>
    <row r="20" spans="1:6">
      <c r="A20" s="345" t="s">
        <v>23</v>
      </c>
      <c r="B20" s="340">
        <v>70427.208100000003</v>
      </c>
      <c r="C20" s="339" t="s">
        <v>143</v>
      </c>
      <c r="E20" s="15"/>
      <c r="F20" s="15"/>
    </row>
    <row r="21" spans="1:6">
      <c r="A21" s="345" t="s">
        <v>19</v>
      </c>
      <c r="B21" s="340">
        <v>19647.900000000001</v>
      </c>
      <c r="C21" s="339" t="s">
        <v>143</v>
      </c>
      <c r="E21" s="15"/>
      <c r="F21" s="15"/>
    </row>
    <row r="22" spans="1:6">
      <c r="A22" s="345" t="s">
        <v>108</v>
      </c>
      <c r="B22" s="340">
        <v>6228.9538000000002</v>
      </c>
      <c r="C22" s="339" t="s">
        <v>131</v>
      </c>
      <c r="E22" s="15"/>
      <c r="F22" s="15"/>
    </row>
    <row r="23" spans="1:6">
      <c r="A23" s="345" t="s">
        <v>107</v>
      </c>
      <c r="B23" s="340">
        <v>4462.88</v>
      </c>
      <c r="C23" s="339" t="s">
        <v>143</v>
      </c>
      <c r="E23" s="15"/>
      <c r="F23" s="15"/>
    </row>
    <row r="24" spans="1:6">
      <c r="A24" s="345" t="s">
        <v>33</v>
      </c>
      <c r="B24" s="340">
        <v>1844.473</v>
      </c>
      <c r="C24" s="339" t="s">
        <v>143</v>
      </c>
      <c r="E24" s="15"/>
      <c r="F24" s="15"/>
    </row>
    <row r="25" spans="1:6">
      <c r="A25" s="345" t="s">
        <v>28</v>
      </c>
      <c r="B25" s="340">
        <v>1245.8620000000001</v>
      </c>
      <c r="C25" s="339" t="s">
        <v>143</v>
      </c>
      <c r="E25" s="15"/>
      <c r="F25" s="15"/>
    </row>
    <row r="26" spans="1:6">
      <c r="A26" s="345" t="s">
        <v>38</v>
      </c>
      <c r="B26" s="340">
        <v>154.94749999999999</v>
      </c>
      <c r="C26" s="339" t="s">
        <v>143</v>
      </c>
      <c r="E26" s="15" t="s">
        <v>160</v>
      </c>
      <c r="F26" s="15"/>
    </row>
    <row r="27" spans="1:6">
      <c r="A27" s="345" t="s">
        <v>26</v>
      </c>
      <c r="B27" s="340" t="s">
        <v>109</v>
      </c>
      <c r="C27" s="339"/>
      <c r="E27" s="15"/>
      <c r="F27" s="15"/>
    </row>
    <row r="28" spans="1:6">
      <c r="A28" s="458" t="s">
        <v>29</v>
      </c>
      <c r="B28" s="645" t="s">
        <v>109</v>
      </c>
      <c r="C28" s="646"/>
      <c r="E28" s="15"/>
      <c r="F28" s="15"/>
    </row>
    <row r="29" spans="1:6">
      <c r="A29" s="13" t="s">
        <v>212</v>
      </c>
      <c r="B29" s="397"/>
      <c r="C29" s="15"/>
    </row>
    <row r="30" spans="1:6" ht="14">
      <c r="A30" s="13" t="s">
        <v>976</v>
      </c>
      <c r="B30" s="397"/>
      <c r="C30" s="15"/>
      <c r="E30" s="30" t="s">
        <v>160</v>
      </c>
    </row>
    <row r="31" spans="1:6">
      <c r="A31" s="303" t="s">
        <v>255</v>
      </c>
      <c r="B31" s="397"/>
      <c r="C31" s="15"/>
    </row>
    <row r="32" spans="1:6">
      <c r="A32" s="13" t="s">
        <v>213</v>
      </c>
      <c r="B32" s="235"/>
    </row>
    <row r="33" spans="1:6">
      <c r="A33" s="13" t="s">
        <v>254</v>
      </c>
      <c r="F33" s="13"/>
    </row>
  </sheetData>
  <phoneticPr fontId="7" type="noConversion"/>
  <hyperlinks>
    <hyperlink ref="A6" r:id="rId1" xr:uid="{18B3CAF6-2C40-4BF9-9E90-BE0834E41E68}"/>
  </hyperlinks>
  <pageMargins left="0.75" right="0.75" top="1" bottom="1" header="0.5" footer="0.5"/>
  <pageSetup paperSize="9" orientation="portrait" r:id="rId2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1"/>
  <dimension ref="A1:D44"/>
  <sheetViews>
    <sheetView showGridLines="0" workbookViewId="0">
      <selection activeCell="M10" sqref="M10"/>
    </sheetView>
  </sheetViews>
  <sheetFormatPr defaultColWidth="10" defaultRowHeight="14"/>
  <cols>
    <col min="1" max="1" width="20.1796875" style="23" customWidth="1"/>
    <col min="2" max="2" width="17" style="23" customWidth="1"/>
    <col min="3" max="3" width="10" style="15" customWidth="1"/>
    <col min="4" max="4" width="15.453125" style="23" customWidth="1"/>
    <col min="5" max="245" width="10" style="30"/>
    <col min="246" max="246" width="20.1796875" style="30" customWidth="1"/>
    <col min="247" max="247" width="17" style="30" customWidth="1"/>
    <col min="248" max="248" width="10" style="30" customWidth="1"/>
    <col min="249" max="249" width="15.453125" style="30" customWidth="1"/>
    <col min="250" max="250" width="6" style="30" customWidth="1"/>
    <col min="251" max="501" width="10" style="30"/>
    <col min="502" max="502" width="20.1796875" style="30" customWidth="1"/>
    <col min="503" max="503" width="17" style="30" customWidth="1"/>
    <col min="504" max="504" width="10" style="30" customWidth="1"/>
    <col min="505" max="505" width="15.453125" style="30" customWidth="1"/>
    <col min="506" max="506" width="6" style="30" customWidth="1"/>
    <col min="507" max="757" width="10" style="30"/>
    <col min="758" max="758" width="20.1796875" style="30" customWidth="1"/>
    <col min="759" max="759" width="17" style="30" customWidth="1"/>
    <col min="760" max="760" width="10" style="30" customWidth="1"/>
    <col min="761" max="761" width="15.453125" style="30" customWidth="1"/>
    <col min="762" max="762" width="6" style="30" customWidth="1"/>
    <col min="763" max="1013" width="10" style="30"/>
    <col min="1014" max="1014" width="20.1796875" style="30" customWidth="1"/>
    <col min="1015" max="1015" width="17" style="30" customWidth="1"/>
    <col min="1016" max="1016" width="10" style="30" customWidth="1"/>
    <col min="1017" max="1017" width="15.453125" style="30" customWidth="1"/>
    <col min="1018" max="1018" width="6" style="30" customWidth="1"/>
    <col min="1019" max="1269" width="10" style="30"/>
    <col min="1270" max="1270" width="20.1796875" style="30" customWidth="1"/>
    <col min="1271" max="1271" width="17" style="30" customWidth="1"/>
    <col min="1272" max="1272" width="10" style="30" customWidth="1"/>
    <col min="1273" max="1273" width="15.453125" style="30" customWidth="1"/>
    <col min="1274" max="1274" width="6" style="30" customWidth="1"/>
    <col min="1275" max="1525" width="10" style="30"/>
    <col min="1526" max="1526" width="20.1796875" style="30" customWidth="1"/>
    <col min="1527" max="1527" width="17" style="30" customWidth="1"/>
    <col min="1528" max="1528" width="10" style="30" customWidth="1"/>
    <col min="1529" max="1529" width="15.453125" style="30" customWidth="1"/>
    <col min="1530" max="1530" width="6" style="30" customWidth="1"/>
    <col min="1531" max="1781" width="10" style="30"/>
    <col min="1782" max="1782" width="20.1796875" style="30" customWidth="1"/>
    <col min="1783" max="1783" width="17" style="30" customWidth="1"/>
    <col min="1784" max="1784" width="10" style="30" customWidth="1"/>
    <col min="1785" max="1785" width="15.453125" style="30" customWidth="1"/>
    <col min="1786" max="1786" width="6" style="30" customWidth="1"/>
    <col min="1787" max="2037" width="10" style="30"/>
    <col min="2038" max="2038" width="20.1796875" style="30" customWidth="1"/>
    <col min="2039" max="2039" width="17" style="30" customWidth="1"/>
    <col min="2040" max="2040" width="10" style="30" customWidth="1"/>
    <col min="2041" max="2041" width="15.453125" style="30" customWidth="1"/>
    <col min="2042" max="2042" width="6" style="30" customWidth="1"/>
    <col min="2043" max="2293" width="10" style="30"/>
    <col min="2294" max="2294" width="20.1796875" style="30" customWidth="1"/>
    <col min="2295" max="2295" width="17" style="30" customWidth="1"/>
    <col min="2296" max="2296" width="10" style="30" customWidth="1"/>
    <col min="2297" max="2297" width="15.453125" style="30" customWidth="1"/>
    <col min="2298" max="2298" width="6" style="30" customWidth="1"/>
    <col min="2299" max="2549" width="10" style="30"/>
    <col min="2550" max="2550" width="20.1796875" style="30" customWidth="1"/>
    <col min="2551" max="2551" width="17" style="30" customWidth="1"/>
    <col min="2552" max="2552" width="10" style="30" customWidth="1"/>
    <col min="2553" max="2553" width="15.453125" style="30" customWidth="1"/>
    <col min="2554" max="2554" width="6" style="30" customWidth="1"/>
    <col min="2555" max="2805" width="10" style="30"/>
    <col min="2806" max="2806" width="20.1796875" style="30" customWidth="1"/>
    <col min="2807" max="2807" width="17" style="30" customWidth="1"/>
    <col min="2808" max="2808" width="10" style="30" customWidth="1"/>
    <col min="2809" max="2809" width="15.453125" style="30" customWidth="1"/>
    <col min="2810" max="2810" width="6" style="30" customWidth="1"/>
    <col min="2811" max="3061" width="10" style="30"/>
    <col min="3062" max="3062" width="20.1796875" style="30" customWidth="1"/>
    <col min="3063" max="3063" width="17" style="30" customWidth="1"/>
    <col min="3064" max="3064" width="10" style="30" customWidth="1"/>
    <col min="3065" max="3065" width="15.453125" style="30" customWidth="1"/>
    <col min="3066" max="3066" width="6" style="30" customWidth="1"/>
    <col min="3067" max="3317" width="10" style="30"/>
    <col min="3318" max="3318" width="20.1796875" style="30" customWidth="1"/>
    <col min="3319" max="3319" width="17" style="30" customWidth="1"/>
    <col min="3320" max="3320" width="10" style="30" customWidth="1"/>
    <col min="3321" max="3321" width="15.453125" style="30" customWidth="1"/>
    <col min="3322" max="3322" width="6" style="30" customWidth="1"/>
    <col min="3323" max="3573" width="10" style="30"/>
    <col min="3574" max="3574" width="20.1796875" style="30" customWidth="1"/>
    <col min="3575" max="3575" width="17" style="30" customWidth="1"/>
    <col min="3576" max="3576" width="10" style="30" customWidth="1"/>
    <col min="3577" max="3577" width="15.453125" style="30" customWidth="1"/>
    <col min="3578" max="3578" width="6" style="30" customWidth="1"/>
    <col min="3579" max="3829" width="10" style="30"/>
    <col min="3830" max="3830" width="20.1796875" style="30" customWidth="1"/>
    <col min="3831" max="3831" width="17" style="30" customWidth="1"/>
    <col min="3832" max="3832" width="10" style="30" customWidth="1"/>
    <col min="3833" max="3833" width="15.453125" style="30" customWidth="1"/>
    <col min="3834" max="3834" width="6" style="30" customWidth="1"/>
    <col min="3835" max="4085" width="10" style="30"/>
    <col min="4086" max="4086" width="20.1796875" style="30" customWidth="1"/>
    <col min="4087" max="4087" width="17" style="30" customWidth="1"/>
    <col min="4088" max="4088" width="10" style="30" customWidth="1"/>
    <col min="4089" max="4089" width="15.453125" style="30" customWidth="1"/>
    <col min="4090" max="4090" width="6" style="30" customWidth="1"/>
    <col min="4091" max="4341" width="10" style="30"/>
    <col min="4342" max="4342" width="20.1796875" style="30" customWidth="1"/>
    <col min="4343" max="4343" width="17" style="30" customWidth="1"/>
    <col min="4344" max="4344" width="10" style="30" customWidth="1"/>
    <col min="4345" max="4345" width="15.453125" style="30" customWidth="1"/>
    <col min="4346" max="4346" width="6" style="30" customWidth="1"/>
    <col min="4347" max="4597" width="10" style="30"/>
    <col min="4598" max="4598" width="20.1796875" style="30" customWidth="1"/>
    <col min="4599" max="4599" width="17" style="30" customWidth="1"/>
    <col min="4600" max="4600" width="10" style="30" customWidth="1"/>
    <col min="4601" max="4601" width="15.453125" style="30" customWidth="1"/>
    <col min="4602" max="4602" width="6" style="30" customWidth="1"/>
    <col min="4603" max="4853" width="10" style="30"/>
    <col min="4854" max="4854" width="20.1796875" style="30" customWidth="1"/>
    <col min="4855" max="4855" width="17" style="30" customWidth="1"/>
    <col min="4856" max="4856" width="10" style="30" customWidth="1"/>
    <col min="4857" max="4857" width="15.453125" style="30" customWidth="1"/>
    <col min="4858" max="4858" width="6" style="30" customWidth="1"/>
    <col min="4859" max="5109" width="10" style="30"/>
    <col min="5110" max="5110" width="20.1796875" style="30" customWidth="1"/>
    <col min="5111" max="5111" width="17" style="30" customWidth="1"/>
    <col min="5112" max="5112" width="10" style="30" customWidth="1"/>
    <col min="5113" max="5113" width="15.453125" style="30" customWidth="1"/>
    <col min="5114" max="5114" width="6" style="30" customWidth="1"/>
    <col min="5115" max="5365" width="10" style="30"/>
    <col min="5366" max="5366" width="20.1796875" style="30" customWidth="1"/>
    <col min="5367" max="5367" width="17" style="30" customWidth="1"/>
    <col min="5368" max="5368" width="10" style="30" customWidth="1"/>
    <col min="5369" max="5369" width="15.453125" style="30" customWidth="1"/>
    <col min="5370" max="5370" width="6" style="30" customWidth="1"/>
    <col min="5371" max="5621" width="10" style="30"/>
    <col min="5622" max="5622" width="20.1796875" style="30" customWidth="1"/>
    <col min="5623" max="5623" width="17" style="30" customWidth="1"/>
    <col min="5624" max="5624" width="10" style="30" customWidth="1"/>
    <col min="5625" max="5625" width="15.453125" style="30" customWidth="1"/>
    <col min="5626" max="5626" width="6" style="30" customWidth="1"/>
    <col min="5627" max="5877" width="10" style="30"/>
    <col min="5878" max="5878" width="20.1796875" style="30" customWidth="1"/>
    <col min="5879" max="5879" width="17" style="30" customWidth="1"/>
    <col min="5880" max="5880" width="10" style="30" customWidth="1"/>
    <col min="5881" max="5881" width="15.453125" style="30" customWidth="1"/>
    <col min="5882" max="5882" width="6" style="30" customWidth="1"/>
    <col min="5883" max="6133" width="10" style="30"/>
    <col min="6134" max="6134" width="20.1796875" style="30" customWidth="1"/>
    <col min="6135" max="6135" width="17" style="30" customWidth="1"/>
    <col min="6136" max="6136" width="10" style="30" customWidth="1"/>
    <col min="6137" max="6137" width="15.453125" style="30" customWidth="1"/>
    <col min="6138" max="6138" width="6" style="30" customWidth="1"/>
    <col min="6139" max="6389" width="10" style="30"/>
    <col min="6390" max="6390" width="20.1796875" style="30" customWidth="1"/>
    <col min="6391" max="6391" width="17" style="30" customWidth="1"/>
    <col min="6392" max="6392" width="10" style="30" customWidth="1"/>
    <col min="6393" max="6393" width="15.453125" style="30" customWidth="1"/>
    <col min="6394" max="6394" width="6" style="30" customWidth="1"/>
    <col min="6395" max="6645" width="10" style="30"/>
    <col min="6646" max="6646" width="20.1796875" style="30" customWidth="1"/>
    <col min="6647" max="6647" width="17" style="30" customWidth="1"/>
    <col min="6648" max="6648" width="10" style="30" customWidth="1"/>
    <col min="6649" max="6649" width="15.453125" style="30" customWidth="1"/>
    <col min="6650" max="6650" width="6" style="30" customWidth="1"/>
    <col min="6651" max="6901" width="10" style="30"/>
    <col min="6902" max="6902" width="20.1796875" style="30" customWidth="1"/>
    <col min="6903" max="6903" width="17" style="30" customWidth="1"/>
    <col min="6904" max="6904" width="10" style="30" customWidth="1"/>
    <col min="6905" max="6905" width="15.453125" style="30" customWidth="1"/>
    <col min="6906" max="6906" width="6" style="30" customWidth="1"/>
    <col min="6907" max="7157" width="10" style="30"/>
    <col min="7158" max="7158" width="20.1796875" style="30" customWidth="1"/>
    <col min="7159" max="7159" width="17" style="30" customWidth="1"/>
    <col min="7160" max="7160" width="10" style="30" customWidth="1"/>
    <col min="7161" max="7161" width="15.453125" style="30" customWidth="1"/>
    <col min="7162" max="7162" width="6" style="30" customWidth="1"/>
    <col min="7163" max="7413" width="10" style="30"/>
    <col min="7414" max="7414" width="20.1796875" style="30" customWidth="1"/>
    <col min="7415" max="7415" width="17" style="30" customWidth="1"/>
    <col min="7416" max="7416" width="10" style="30" customWidth="1"/>
    <col min="7417" max="7417" width="15.453125" style="30" customWidth="1"/>
    <col min="7418" max="7418" width="6" style="30" customWidth="1"/>
    <col min="7419" max="7669" width="10" style="30"/>
    <col min="7670" max="7670" width="20.1796875" style="30" customWidth="1"/>
    <col min="7671" max="7671" width="17" style="30" customWidth="1"/>
    <col min="7672" max="7672" width="10" style="30" customWidth="1"/>
    <col min="7673" max="7673" width="15.453125" style="30" customWidth="1"/>
    <col min="7674" max="7674" width="6" style="30" customWidth="1"/>
    <col min="7675" max="7925" width="10" style="30"/>
    <col min="7926" max="7926" width="20.1796875" style="30" customWidth="1"/>
    <col min="7927" max="7927" width="17" style="30" customWidth="1"/>
    <col min="7928" max="7928" width="10" style="30" customWidth="1"/>
    <col min="7929" max="7929" width="15.453125" style="30" customWidth="1"/>
    <col min="7930" max="7930" width="6" style="30" customWidth="1"/>
    <col min="7931" max="8181" width="10" style="30"/>
    <col min="8182" max="8182" width="20.1796875" style="30" customWidth="1"/>
    <col min="8183" max="8183" width="17" style="30" customWidth="1"/>
    <col min="8184" max="8184" width="10" style="30" customWidth="1"/>
    <col min="8185" max="8185" width="15.453125" style="30" customWidth="1"/>
    <col min="8186" max="8186" width="6" style="30" customWidth="1"/>
    <col min="8187" max="8437" width="10" style="30"/>
    <col min="8438" max="8438" width="20.1796875" style="30" customWidth="1"/>
    <col min="8439" max="8439" width="17" style="30" customWidth="1"/>
    <col min="8440" max="8440" width="10" style="30" customWidth="1"/>
    <col min="8441" max="8441" width="15.453125" style="30" customWidth="1"/>
    <col min="8442" max="8442" width="6" style="30" customWidth="1"/>
    <col min="8443" max="8693" width="10" style="30"/>
    <col min="8694" max="8694" width="20.1796875" style="30" customWidth="1"/>
    <col min="8695" max="8695" width="17" style="30" customWidth="1"/>
    <col min="8696" max="8696" width="10" style="30" customWidth="1"/>
    <col min="8697" max="8697" width="15.453125" style="30" customWidth="1"/>
    <col min="8698" max="8698" width="6" style="30" customWidth="1"/>
    <col min="8699" max="8949" width="10" style="30"/>
    <col min="8950" max="8950" width="20.1796875" style="30" customWidth="1"/>
    <col min="8951" max="8951" width="17" style="30" customWidth="1"/>
    <col min="8952" max="8952" width="10" style="30" customWidth="1"/>
    <col min="8953" max="8953" width="15.453125" style="30" customWidth="1"/>
    <col min="8954" max="8954" width="6" style="30" customWidth="1"/>
    <col min="8955" max="9205" width="10" style="30"/>
    <col min="9206" max="9206" width="20.1796875" style="30" customWidth="1"/>
    <col min="9207" max="9207" width="17" style="30" customWidth="1"/>
    <col min="9208" max="9208" width="10" style="30" customWidth="1"/>
    <col min="9209" max="9209" width="15.453125" style="30" customWidth="1"/>
    <col min="9210" max="9210" width="6" style="30" customWidth="1"/>
    <col min="9211" max="9461" width="10" style="30"/>
    <col min="9462" max="9462" width="20.1796875" style="30" customWidth="1"/>
    <col min="9463" max="9463" width="17" style="30" customWidth="1"/>
    <col min="9464" max="9464" width="10" style="30" customWidth="1"/>
    <col min="9465" max="9465" width="15.453125" style="30" customWidth="1"/>
    <col min="9466" max="9466" width="6" style="30" customWidth="1"/>
    <col min="9467" max="9717" width="10" style="30"/>
    <col min="9718" max="9718" width="20.1796875" style="30" customWidth="1"/>
    <col min="9719" max="9719" width="17" style="30" customWidth="1"/>
    <col min="9720" max="9720" width="10" style="30" customWidth="1"/>
    <col min="9721" max="9721" width="15.453125" style="30" customWidth="1"/>
    <col min="9722" max="9722" width="6" style="30" customWidth="1"/>
    <col min="9723" max="9973" width="10" style="30"/>
    <col min="9974" max="9974" width="20.1796875" style="30" customWidth="1"/>
    <col min="9975" max="9975" width="17" style="30" customWidth="1"/>
    <col min="9976" max="9976" width="10" style="30" customWidth="1"/>
    <col min="9977" max="9977" width="15.453125" style="30" customWidth="1"/>
    <col min="9978" max="9978" width="6" style="30" customWidth="1"/>
    <col min="9979" max="10229" width="10" style="30"/>
    <col min="10230" max="10230" width="20.1796875" style="30" customWidth="1"/>
    <col min="10231" max="10231" width="17" style="30" customWidth="1"/>
    <col min="10232" max="10232" width="10" style="30" customWidth="1"/>
    <col min="10233" max="10233" width="15.453125" style="30" customWidth="1"/>
    <col min="10234" max="10234" width="6" style="30" customWidth="1"/>
    <col min="10235" max="10485" width="10" style="30"/>
    <col min="10486" max="10486" width="20.1796875" style="30" customWidth="1"/>
    <col min="10487" max="10487" width="17" style="30" customWidth="1"/>
    <col min="10488" max="10488" width="10" style="30" customWidth="1"/>
    <col min="10489" max="10489" width="15.453125" style="30" customWidth="1"/>
    <col min="10490" max="10490" width="6" style="30" customWidth="1"/>
    <col min="10491" max="10741" width="10" style="30"/>
    <col min="10742" max="10742" width="20.1796875" style="30" customWidth="1"/>
    <col min="10743" max="10743" width="17" style="30" customWidth="1"/>
    <col min="10744" max="10744" width="10" style="30" customWidth="1"/>
    <col min="10745" max="10745" width="15.453125" style="30" customWidth="1"/>
    <col min="10746" max="10746" width="6" style="30" customWidth="1"/>
    <col min="10747" max="10997" width="10" style="30"/>
    <col min="10998" max="10998" width="20.1796875" style="30" customWidth="1"/>
    <col min="10999" max="10999" width="17" style="30" customWidth="1"/>
    <col min="11000" max="11000" width="10" style="30" customWidth="1"/>
    <col min="11001" max="11001" width="15.453125" style="30" customWidth="1"/>
    <col min="11002" max="11002" width="6" style="30" customWidth="1"/>
    <col min="11003" max="11253" width="10" style="30"/>
    <col min="11254" max="11254" width="20.1796875" style="30" customWidth="1"/>
    <col min="11255" max="11255" width="17" style="30" customWidth="1"/>
    <col min="11256" max="11256" width="10" style="30" customWidth="1"/>
    <col min="11257" max="11257" width="15.453125" style="30" customWidth="1"/>
    <col min="11258" max="11258" width="6" style="30" customWidth="1"/>
    <col min="11259" max="11509" width="10" style="30"/>
    <col min="11510" max="11510" width="20.1796875" style="30" customWidth="1"/>
    <col min="11511" max="11511" width="17" style="30" customWidth="1"/>
    <col min="11512" max="11512" width="10" style="30" customWidth="1"/>
    <col min="11513" max="11513" width="15.453125" style="30" customWidth="1"/>
    <col min="11514" max="11514" width="6" style="30" customWidth="1"/>
    <col min="11515" max="11765" width="10" style="30"/>
    <col min="11766" max="11766" width="20.1796875" style="30" customWidth="1"/>
    <col min="11767" max="11767" width="17" style="30" customWidth="1"/>
    <col min="11768" max="11768" width="10" style="30" customWidth="1"/>
    <col min="11769" max="11769" width="15.453125" style="30" customWidth="1"/>
    <col min="11770" max="11770" width="6" style="30" customWidth="1"/>
    <col min="11771" max="12021" width="10" style="30"/>
    <col min="12022" max="12022" width="20.1796875" style="30" customWidth="1"/>
    <col min="12023" max="12023" width="17" style="30" customWidth="1"/>
    <col min="12024" max="12024" width="10" style="30" customWidth="1"/>
    <col min="12025" max="12025" width="15.453125" style="30" customWidth="1"/>
    <col min="12026" max="12026" width="6" style="30" customWidth="1"/>
    <col min="12027" max="12277" width="10" style="30"/>
    <col min="12278" max="12278" width="20.1796875" style="30" customWidth="1"/>
    <col min="12279" max="12279" width="17" style="30" customWidth="1"/>
    <col min="12280" max="12280" width="10" style="30" customWidth="1"/>
    <col min="12281" max="12281" width="15.453125" style="30" customWidth="1"/>
    <col min="12282" max="12282" width="6" style="30" customWidth="1"/>
    <col min="12283" max="12533" width="10" style="30"/>
    <col min="12534" max="12534" width="20.1796875" style="30" customWidth="1"/>
    <col min="12535" max="12535" width="17" style="30" customWidth="1"/>
    <col min="12536" max="12536" width="10" style="30" customWidth="1"/>
    <col min="12537" max="12537" width="15.453125" style="30" customWidth="1"/>
    <col min="12538" max="12538" width="6" style="30" customWidth="1"/>
    <col min="12539" max="12789" width="10" style="30"/>
    <col min="12790" max="12790" width="20.1796875" style="30" customWidth="1"/>
    <col min="12791" max="12791" width="17" style="30" customWidth="1"/>
    <col min="12792" max="12792" width="10" style="30" customWidth="1"/>
    <col min="12793" max="12793" width="15.453125" style="30" customWidth="1"/>
    <col min="12794" max="12794" width="6" style="30" customWidth="1"/>
    <col min="12795" max="13045" width="10" style="30"/>
    <col min="13046" max="13046" width="20.1796875" style="30" customWidth="1"/>
    <col min="13047" max="13047" width="17" style="30" customWidth="1"/>
    <col min="13048" max="13048" width="10" style="30" customWidth="1"/>
    <col min="13049" max="13049" width="15.453125" style="30" customWidth="1"/>
    <col min="13050" max="13050" width="6" style="30" customWidth="1"/>
    <col min="13051" max="13301" width="10" style="30"/>
    <col min="13302" max="13302" width="20.1796875" style="30" customWidth="1"/>
    <col min="13303" max="13303" width="17" style="30" customWidth="1"/>
    <col min="13304" max="13304" width="10" style="30" customWidth="1"/>
    <col min="13305" max="13305" width="15.453125" style="30" customWidth="1"/>
    <col min="13306" max="13306" width="6" style="30" customWidth="1"/>
    <col min="13307" max="13557" width="10" style="30"/>
    <col min="13558" max="13558" width="20.1796875" style="30" customWidth="1"/>
    <col min="13559" max="13559" width="17" style="30" customWidth="1"/>
    <col min="13560" max="13560" width="10" style="30" customWidth="1"/>
    <col min="13561" max="13561" width="15.453125" style="30" customWidth="1"/>
    <col min="13562" max="13562" width="6" style="30" customWidth="1"/>
    <col min="13563" max="13813" width="10" style="30"/>
    <col min="13814" max="13814" width="20.1796875" style="30" customWidth="1"/>
    <col min="13815" max="13815" width="17" style="30" customWidth="1"/>
    <col min="13816" max="13816" width="10" style="30" customWidth="1"/>
    <col min="13817" max="13817" width="15.453125" style="30" customWidth="1"/>
    <col min="13818" max="13818" width="6" style="30" customWidth="1"/>
    <col min="13819" max="14069" width="10" style="30"/>
    <col min="14070" max="14070" width="20.1796875" style="30" customWidth="1"/>
    <col min="14071" max="14071" width="17" style="30" customWidth="1"/>
    <col min="14072" max="14072" width="10" style="30" customWidth="1"/>
    <col min="14073" max="14073" width="15.453125" style="30" customWidth="1"/>
    <col min="14074" max="14074" width="6" style="30" customWidth="1"/>
    <col min="14075" max="14325" width="10" style="30"/>
    <col min="14326" max="14326" width="20.1796875" style="30" customWidth="1"/>
    <col min="14327" max="14327" width="17" style="30" customWidth="1"/>
    <col min="14328" max="14328" width="10" style="30" customWidth="1"/>
    <col min="14329" max="14329" width="15.453125" style="30" customWidth="1"/>
    <col min="14330" max="14330" width="6" style="30" customWidth="1"/>
    <col min="14331" max="14581" width="10" style="30"/>
    <col min="14582" max="14582" width="20.1796875" style="30" customWidth="1"/>
    <col min="14583" max="14583" width="17" style="30" customWidth="1"/>
    <col min="14584" max="14584" width="10" style="30" customWidth="1"/>
    <col min="14585" max="14585" width="15.453125" style="30" customWidth="1"/>
    <col min="14586" max="14586" width="6" style="30" customWidth="1"/>
    <col min="14587" max="14837" width="10" style="30"/>
    <col min="14838" max="14838" width="20.1796875" style="30" customWidth="1"/>
    <col min="14839" max="14839" width="17" style="30" customWidth="1"/>
    <col min="14840" max="14840" width="10" style="30" customWidth="1"/>
    <col min="14841" max="14841" width="15.453125" style="30" customWidth="1"/>
    <col min="14842" max="14842" width="6" style="30" customWidth="1"/>
    <col min="14843" max="15093" width="10" style="30"/>
    <col min="15094" max="15094" width="20.1796875" style="30" customWidth="1"/>
    <col min="15095" max="15095" width="17" style="30" customWidth="1"/>
    <col min="15096" max="15096" width="10" style="30" customWidth="1"/>
    <col min="15097" max="15097" width="15.453125" style="30" customWidth="1"/>
    <col min="15098" max="15098" width="6" style="30" customWidth="1"/>
    <col min="15099" max="15349" width="10" style="30"/>
    <col min="15350" max="15350" width="20.1796875" style="30" customWidth="1"/>
    <col min="15351" max="15351" width="17" style="30" customWidth="1"/>
    <col min="15352" max="15352" width="10" style="30" customWidth="1"/>
    <col min="15353" max="15353" width="15.453125" style="30" customWidth="1"/>
    <col min="15354" max="15354" width="6" style="30" customWidth="1"/>
    <col min="15355" max="15605" width="10" style="30"/>
    <col min="15606" max="15606" width="20.1796875" style="30" customWidth="1"/>
    <col min="15607" max="15607" width="17" style="30" customWidth="1"/>
    <col min="15608" max="15608" width="10" style="30" customWidth="1"/>
    <col min="15609" max="15609" width="15.453125" style="30" customWidth="1"/>
    <col min="15610" max="15610" width="6" style="30" customWidth="1"/>
    <col min="15611" max="15861" width="10" style="30"/>
    <col min="15862" max="15862" width="20.1796875" style="30" customWidth="1"/>
    <col min="15863" max="15863" width="17" style="30" customWidth="1"/>
    <col min="15864" max="15864" width="10" style="30" customWidth="1"/>
    <col min="15865" max="15865" width="15.453125" style="30" customWidth="1"/>
    <col min="15866" max="15866" width="6" style="30" customWidth="1"/>
    <col min="15867" max="16117" width="10" style="30"/>
    <col min="16118" max="16118" width="20.1796875" style="30" customWidth="1"/>
    <col min="16119" max="16119" width="17" style="30" customWidth="1"/>
    <col min="16120" max="16120" width="10" style="30" customWidth="1"/>
    <col min="16121" max="16121" width="15.453125" style="30" customWidth="1"/>
    <col min="16122" max="16122" width="6" style="30" customWidth="1"/>
    <col min="16123" max="16384" width="10" style="30"/>
  </cols>
  <sheetData>
    <row r="1" spans="1:4">
      <c r="A1" s="239" t="s">
        <v>847</v>
      </c>
      <c r="B1" s="12"/>
      <c r="C1" s="11"/>
    </row>
    <row r="2" spans="1:4">
      <c r="A2" s="239" t="s">
        <v>848</v>
      </c>
      <c r="B2" s="12"/>
      <c r="C2" s="11"/>
    </row>
    <row r="3" spans="1:4">
      <c r="A3" s="239" t="s">
        <v>849</v>
      </c>
      <c r="B3" s="11"/>
      <c r="C3" s="11"/>
    </row>
    <row r="4" spans="1:4">
      <c r="A4" s="11"/>
      <c r="B4" s="11"/>
      <c r="C4" s="11"/>
    </row>
    <row r="5" spans="1:4">
      <c r="A5" s="573" t="s">
        <v>446</v>
      </c>
      <c r="B5" s="573" t="s">
        <v>850</v>
      </c>
      <c r="C5" s="11"/>
    </row>
    <row r="6" spans="1:4">
      <c r="A6" s="783" t="s">
        <v>433</v>
      </c>
      <c r="B6" s="341">
        <v>1070165.0277</v>
      </c>
      <c r="C6" s="647" t="s">
        <v>131</v>
      </c>
      <c r="D6" s="12"/>
    </row>
    <row r="7" spans="1:4">
      <c r="A7" s="227" t="s">
        <v>24</v>
      </c>
      <c r="B7" s="341">
        <v>272097.69</v>
      </c>
      <c r="C7" s="342" t="s">
        <v>143</v>
      </c>
    </row>
    <row r="8" spans="1:4">
      <c r="A8" s="345" t="s">
        <v>25</v>
      </c>
      <c r="B8" s="342">
        <v>191051.6292</v>
      </c>
      <c r="C8" s="342" t="s">
        <v>143</v>
      </c>
      <c r="D8" s="12"/>
    </row>
    <row r="9" spans="1:4">
      <c r="A9" s="345" t="s">
        <v>161</v>
      </c>
      <c r="B9" s="342">
        <v>130792.56200000001</v>
      </c>
      <c r="C9" s="342" t="s">
        <v>143</v>
      </c>
    </row>
    <row r="10" spans="1:4">
      <c r="A10" s="345" t="s">
        <v>27</v>
      </c>
      <c r="B10" s="342">
        <v>122742.159</v>
      </c>
      <c r="C10" s="342" t="s">
        <v>143</v>
      </c>
      <c r="D10" s="12"/>
    </row>
    <row r="11" spans="1:4">
      <c r="A11" s="345" t="s">
        <v>36</v>
      </c>
      <c r="B11" s="342">
        <v>45417.827899999997</v>
      </c>
      <c r="C11" s="342" t="s">
        <v>143</v>
      </c>
    </row>
    <row r="12" spans="1:4">
      <c r="A12" s="345" t="s">
        <v>34</v>
      </c>
      <c r="B12" s="342">
        <v>39467.599999999999</v>
      </c>
      <c r="C12" s="342" t="s">
        <v>143</v>
      </c>
      <c r="D12" s="12"/>
    </row>
    <row r="13" spans="1:4">
      <c r="A13" s="345" t="s">
        <v>21</v>
      </c>
      <c r="B13" s="342">
        <v>37839.32</v>
      </c>
      <c r="C13" s="342" t="s">
        <v>143</v>
      </c>
    </row>
    <row r="14" spans="1:4">
      <c r="A14" s="345" t="s">
        <v>26</v>
      </c>
      <c r="B14" s="342">
        <v>35152</v>
      </c>
      <c r="C14" s="342" t="s">
        <v>143</v>
      </c>
      <c r="D14" s="12"/>
    </row>
    <row r="15" spans="1:4">
      <c r="A15" s="345" t="s">
        <v>22</v>
      </c>
      <c r="B15" s="342">
        <v>32127.7</v>
      </c>
      <c r="C15" s="342" t="s">
        <v>143</v>
      </c>
    </row>
    <row r="16" spans="1:4">
      <c r="A16" s="345" t="s">
        <v>170</v>
      </c>
      <c r="B16" s="342">
        <v>21770.69</v>
      </c>
      <c r="C16" s="342" t="s">
        <v>143</v>
      </c>
      <c r="D16" s="12"/>
    </row>
    <row r="17" spans="1:4">
      <c r="A17" s="345" t="s">
        <v>20</v>
      </c>
      <c r="B17" s="342">
        <v>20402</v>
      </c>
      <c r="C17" s="342" t="s">
        <v>143</v>
      </c>
    </row>
    <row r="18" spans="1:4">
      <c r="A18" s="345" t="s">
        <v>33</v>
      </c>
      <c r="B18" s="342">
        <v>19829.434700000002</v>
      </c>
      <c r="C18" s="342" t="s">
        <v>143</v>
      </c>
      <c r="D18" s="12"/>
    </row>
    <row r="19" spans="1:4">
      <c r="A19" s="345" t="s">
        <v>32</v>
      </c>
      <c r="B19" s="342">
        <v>18385.117999999999</v>
      </c>
      <c r="C19" s="342" t="s">
        <v>143</v>
      </c>
    </row>
    <row r="20" spans="1:4">
      <c r="A20" s="345" t="s">
        <v>40</v>
      </c>
      <c r="B20" s="342">
        <v>15053</v>
      </c>
      <c r="C20" s="342" t="s">
        <v>143</v>
      </c>
      <c r="D20" s="12"/>
    </row>
    <row r="21" spans="1:4">
      <c r="A21" s="227" t="s">
        <v>37</v>
      </c>
      <c r="B21" s="341">
        <v>13647.68</v>
      </c>
      <c r="C21" s="341" t="s">
        <v>143</v>
      </c>
    </row>
    <row r="22" spans="1:4">
      <c r="A22" s="345" t="s">
        <v>41</v>
      </c>
      <c r="B22" s="342">
        <v>12089.3</v>
      </c>
      <c r="C22" s="648"/>
      <c r="D22" s="12"/>
    </row>
    <row r="23" spans="1:4">
      <c r="A23" s="345" t="s">
        <v>107</v>
      </c>
      <c r="B23" s="342">
        <v>11793</v>
      </c>
      <c r="C23" s="648" t="s">
        <v>131</v>
      </c>
    </row>
    <row r="24" spans="1:4">
      <c r="A24" s="345" t="s">
        <v>108</v>
      </c>
      <c r="B24" s="342">
        <v>8859.875</v>
      </c>
      <c r="C24" s="342" t="s">
        <v>143</v>
      </c>
      <c r="D24" s="12"/>
    </row>
    <row r="25" spans="1:4">
      <c r="A25" s="345" t="s">
        <v>28</v>
      </c>
      <c r="B25" s="342">
        <v>7342.6989999999996</v>
      </c>
      <c r="C25" s="342" t="s">
        <v>143</v>
      </c>
    </row>
    <row r="26" spans="1:4">
      <c r="A26" s="345" t="s">
        <v>35</v>
      </c>
      <c r="B26" s="342">
        <v>4526.915</v>
      </c>
      <c r="C26" s="342" t="s">
        <v>143</v>
      </c>
      <c r="D26" s="12"/>
    </row>
    <row r="27" spans="1:4">
      <c r="A27" s="345" t="s">
        <v>30</v>
      </c>
      <c r="B27" s="342">
        <v>3974.77</v>
      </c>
      <c r="C27" s="342" t="s">
        <v>143</v>
      </c>
    </row>
    <row r="28" spans="1:4">
      <c r="A28" s="345" t="s">
        <v>39</v>
      </c>
      <c r="B28" s="342">
        <v>2151.67</v>
      </c>
      <c r="C28" s="342" t="s">
        <v>143</v>
      </c>
      <c r="D28" s="12"/>
    </row>
    <row r="29" spans="1:4">
      <c r="A29" s="345" t="s">
        <v>38</v>
      </c>
      <c r="B29" s="342">
        <v>1674.1</v>
      </c>
      <c r="C29" s="342" t="s">
        <v>143</v>
      </c>
    </row>
    <row r="30" spans="1:4">
      <c r="A30" s="345" t="s">
        <v>23</v>
      </c>
      <c r="B30" s="342">
        <v>1039.8879999999999</v>
      </c>
      <c r="C30" s="342" t="s">
        <v>143</v>
      </c>
      <c r="D30" s="12"/>
    </row>
    <row r="31" spans="1:4">
      <c r="A31" s="345" t="s">
        <v>29</v>
      </c>
      <c r="B31" s="342">
        <v>727.4</v>
      </c>
      <c r="C31" s="342" t="s">
        <v>143</v>
      </c>
    </row>
    <row r="32" spans="1:4">
      <c r="A32" s="458" t="s">
        <v>19</v>
      </c>
      <c r="B32" s="649">
        <v>209</v>
      </c>
      <c r="C32" s="342" t="s">
        <v>143</v>
      </c>
    </row>
    <row r="33" spans="1:4">
      <c r="A33" s="13" t="s">
        <v>212</v>
      </c>
      <c r="B33" s="13"/>
      <c r="C33" s="342" t="s">
        <v>143</v>
      </c>
      <c r="D33" s="12"/>
    </row>
    <row r="34" spans="1:4">
      <c r="A34" s="13" t="s">
        <v>977</v>
      </c>
      <c r="B34" s="13"/>
      <c r="C34" s="13"/>
      <c r="D34" s="12"/>
    </row>
    <row r="35" spans="1:4" s="14" customFormat="1" ht="11.5">
      <c r="A35" s="13" t="s">
        <v>978</v>
      </c>
      <c r="B35" s="13"/>
      <c r="C35" s="13"/>
      <c r="D35" s="13"/>
    </row>
    <row r="36" spans="1:4" s="14" customFormat="1" ht="11.5">
      <c r="A36" s="13" t="s">
        <v>254</v>
      </c>
      <c r="B36" s="13"/>
      <c r="C36" s="13"/>
      <c r="D36" s="13"/>
    </row>
    <row r="37" spans="1:4" s="14" customFormat="1" ht="11.5">
      <c r="A37" s="13"/>
      <c r="B37" s="13"/>
      <c r="C37" s="13"/>
      <c r="D37" s="13"/>
    </row>
    <row r="38" spans="1:4" s="14" customFormat="1" ht="11.5">
      <c r="A38" s="13"/>
      <c r="B38" s="13"/>
      <c r="D38" s="13"/>
    </row>
    <row r="39" spans="1:4" s="14" customFormat="1" ht="11.5">
      <c r="A39" s="13"/>
      <c r="B39" s="13"/>
      <c r="D39" s="13"/>
    </row>
    <row r="40" spans="1:4" s="14" customFormat="1" ht="11.5">
      <c r="A40" s="13"/>
      <c r="B40" s="13"/>
      <c r="D40" s="13"/>
    </row>
    <row r="41" spans="1:4" s="14" customFormat="1" ht="12.5">
      <c r="A41" s="13"/>
      <c r="B41" s="13"/>
      <c r="C41" s="398"/>
      <c r="D41" s="13"/>
    </row>
    <row r="44" spans="1:4">
      <c r="A44" s="12"/>
      <c r="B44" s="12"/>
    </row>
  </sheetData>
  <phoneticPr fontId="7" type="noConversion"/>
  <hyperlinks>
    <hyperlink ref="A6" r:id="rId1" xr:uid="{BDF81644-7089-458E-8297-E1F41C614EB4}"/>
  </hyperlinks>
  <pageMargins left="0.75" right="0.75" top="1" bottom="1" header="0.5" footer="0.5"/>
  <pageSetup paperSize="9" orientation="portrait" r:id="rId2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2"/>
  <dimension ref="A1:L12"/>
  <sheetViews>
    <sheetView showGridLines="0" workbookViewId="0"/>
  </sheetViews>
  <sheetFormatPr defaultColWidth="10" defaultRowHeight="12.5"/>
  <cols>
    <col min="1" max="1" width="11.453125" style="15" customWidth="1"/>
    <col min="2" max="16384" width="10" style="15"/>
  </cols>
  <sheetData>
    <row r="1" spans="1:12" s="156" customFormat="1" ht="14">
      <c r="A1" s="234" t="s">
        <v>638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30"/>
    </row>
    <row r="2" spans="1:12" s="172" customFormat="1" ht="14">
      <c r="A2" s="234" t="s">
        <v>639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30"/>
    </row>
    <row r="3" spans="1:12" s="194" customFormat="1" ht="15" customHeight="1">
      <c r="A3" s="234" t="s">
        <v>640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30"/>
    </row>
    <row r="4" spans="1:12" s="194" customFormat="1" ht="15" customHeight="1">
      <c r="A4" s="234"/>
      <c r="B4" s="15"/>
      <c r="C4" s="15"/>
      <c r="D4" s="15"/>
      <c r="E4" s="15"/>
      <c r="F4" s="15"/>
      <c r="G4" s="15"/>
      <c r="H4" s="15"/>
      <c r="I4" s="15"/>
      <c r="J4" s="15"/>
      <c r="K4" s="15"/>
      <c r="L4" s="30"/>
    </row>
    <row r="5" spans="1:12" s="194" customFormat="1" ht="1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243" t="s">
        <v>195</v>
      </c>
      <c r="L5" s="30"/>
    </row>
    <row r="6" spans="1:12" ht="14">
      <c r="A6" s="766"/>
      <c r="B6" s="573">
        <v>2013</v>
      </c>
      <c r="C6" s="573">
        <v>2014</v>
      </c>
      <c r="D6" s="573">
        <v>2015</v>
      </c>
      <c r="E6" s="573">
        <v>2016</v>
      </c>
      <c r="F6" s="573">
        <v>2017</v>
      </c>
      <c r="G6" s="573">
        <v>2018</v>
      </c>
      <c r="H6" s="573">
        <v>2019</v>
      </c>
      <c r="I6" s="573">
        <v>2020</v>
      </c>
      <c r="J6" s="573">
        <v>2021</v>
      </c>
      <c r="K6" s="573">
        <v>2022</v>
      </c>
      <c r="L6" s="30"/>
    </row>
    <row r="7" spans="1:12" ht="14">
      <c r="A7" s="824" t="s">
        <v>778</v>
      </c>
      <c r="B7" s="650">
        <v>1763.3192794174015</v>
      </c>
      <c r="C7" s="650">
        <v>2065.4401003554253</v>
      </c>
      <c r="D7" s="650">
        <v>2022.8988424760948</v>
      </c>
      <c r="E7" s="650">
        <v>2356.5445026178008</v>
      </c>
      <c r="F7" s="650">
        <v>2054.1006202618887</v>
      </c>
      <c r="G7" s="650">
        <v>2506.4742878283387</v>
      </c>
      <c r="H7" s="650">
        <v>2610.2348405187522</v>
      </c>
      <c r="I7" s="650">
        <v>2676.8414067684139</v>
      </c>
      <c r="J7" s="741">
        <v>2342</v>
      </c>
      <c r="K7" s="650">
        <v>1874.6635909265665</v>
      </c>
      <c r="L7" s="30"/>
    </row>
    <row r="8" spans="1:12" ht="14">
      <c r="A8" s="824" t="s">
        <v>760</v>
      </c>
      <c r="B8" s="651">
        <v>3644.6632187748537</v>
      </c>
      <c r="C8" s="651">
        <v>2980.5637435519529</v>
      </c>
      <c r="D8" s="651">
        <v>2923.5600891400736</v>
      </c>
      <c r="E8" s="651">
        <v>3488.5526286638456</v>
      </c>
      <c r="F8" s="651">
        <v>2341.7155101783574</v>
      </c>
      <c r="G8" s="651">
        <v>3871.6806869282063</v>
      </c>
      <c r="H8" s="651">
        <v>3021.1969230608984</v>
      </c>
      <c r="I8" s="651">
        <v>4084.6312138969843</v>
      </c>
      <c r="J8" s="651">
        <v>3930.8836478285157</v>
      </c>
      <c r="K8" s="651">
        <v>2975.8931315758364</v>
      </c>
      <c r="L8" s="30"/>
    </row>
    <row r="9" spans="1:12" ht="14">
      <c r="A9" s="13" t="s">
        <v>212</v>
      </c>
      <c r="L9" s="23"/>
    </row>
    <row r="10" spans="1:12" s="12" customFormat="1" ht="14">
      <c r="A10" s="13" t="s">
        <v>979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23"/>
    </row>
    <row r="11" spans="1:12" ht="14">
      <c r="A11" s="30"/>
      <c r="B11" s="30"/>
      <c r="C11" s="30"/>
      <c r="D11" s="30"/>
      <c r="E11" s="30"/>
      <c r="F11" s="30"/>
      <c r="G11" s="30"/>
      <c r="H11" s="30"/>
      <c r="I11" s="30"/>
      <c r="J11" s="30" t="s">
        <v>160</v>
      </c>
      <c r="K11" s="30"/>
      <c r="L11" s="30"/>
    </row>
    <row r="12" spans="1:12">
      <c r="B12" s="747"/>
      <c r="C12" s="747"/>
      <c r="D12" s="747"/>
      <c r="E12" s="747"/>
      <c r="F12" s="747"/>
      <c r="G12" s="747"/>
      <c r="H12" s="747"/>
      <c r="I12" s="747"/>
      <c r="J12" s="747"/>
      <c r="K12" s="747"/>
    </row>
  </sheetData>
  <phoneticPr fontId="7" type="noConversion"/>
  <hyperlinks>
    <hyperlink ref="A7" r:id="rId1" xr:uid="{5BCEBDDF-0957-4C7C-87FB-42235D83A67E}"/>
    <hyperlink ref="A8" r:id="rId2" xr:uid="{EA9292BA-8359-48A9-AC93-2C781C2EFE79}"/>
  </hyperlinks>
  <pageMargins left="0.75" right="0.75" top="1" bottom="1" header="0.5" footer="0.5"/>
  <pageSetup paperSize="9" orientation="portrait" r:id="rId3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3"/>
  <dimension ref="A1:O16"/>
  <sheetViews>
    <sheetView showGridLines="0" workbookViewId="0"/>
  </sheetViews>
  <sheetFormatPr defaultColWidth="10" defaultRowHeight="12.5"/>
  <sheetData>
    <row r="1" spans="1:15" s="156" customFormat="1" ht="13">
      <c r="A1" s="239" t="s">
        <v>641</v>
      </c>
      <c r="B1" s="11"/>
      <c r="C1" s="11"/>
      <c r="D1" s="11"/>
      <c r="E1" s="11"/>
      <c r="F1" s="11"/>
      <c r="G1" s="11"/>
      <c r="H1" s="11"/>
      <c r="I1" s="11"/>
      <c r="J1" s="11"/>
      <c r="K1"/>
    </row>
    <row r="2" spans="1:15" s="172" customFormat="1" ht="13">
      <c r="A2" s="239" t="s">
        <v>642</v>
      </c>
      <c r="B2" s="11"/>
      <c r="C2" s="11"/>
      <c r="D2" s="11"/>
      <c r="E2" s="11"/>
      <c r="F2" s="11"/>
      <c r="G2" s="11"/>
      <c r="H2" s="11"/>
      <c r="I2" s="11"/>
      <c r="J2" s="11"/>
      <c r="K2"/>
    </row>
    <row r="3" spans="1:15" s="194" customFormat="1" ht="13">
      <c r="A3" s="239" t="s">
        <v>643</v>
      </c>
      <c r="B3" s="11"/>
      <c r="C3" s="11"/>
      <c r="D3" s="11"/>
      <c r="E3" s="11"/>
      <c r="F3" s="11"/>
      <c r="G3" s="11"/>
      <c r="H3" s="11"/>
      <c r="I3" s="11"/>
      <c r="J3" s="11"/>
      <c r="K3"/>
    </row>
    <row r="4" spans="1:15" s="194" customFormat="1" ht="13">
      <c r="A4" s="239"/>
      <c r="B4" s="11"/>
      <c r="C4" s="11"/>
      <c r="D4" s="11"/>
      <c r="E4" s="11"/>
      <c r="F4" s="11"/>
      <c r="G4" s="11"/>
      <c r="H4" s="11"/>
      <c r="I4" s="11"/>
      <c r="J4" s="11"/>
      <c r="K4"/>
    </row>
    <row r="5" spans="1:15" s="194" customFormat="1">
      <c r="A5" s="11"/>
      <c r="B5" s="11"/>
      <c r="C5" s="11"/>
      <c r="D5" s="11"/>
      <c r="E5" s="11"/>
      <c r="F5" s="11"/>
      <c r="G5" s="11"/>
      <c r="H5" s="11"/>
      <c r="I5" s="11"/>
      <c r="J5" s="11"/>
      <c r="K5" s="243" t="s">
        <v>196</v>
      </c>
    </row>
    <row r="6" spans="1:15" ht="13">
      <c r="A6" s="652"/>
      <c r="B6" s="573">
        <v>2012</v>
      </c>
      <c r="C6" s="573">
        <v>2013</v>
      </c>
      <c r="D6" s="573">
        <v>2014</v>
      </c>
      <c r="E6" s="573">
        <v>2015</v>
      </c>
      <c r="F6" s="573">
        <v>2016</v>
      </c>
      <c r="G6" s="573">
        <v>2017</v>
      </c>
      <c r="H6" s="573">
        <v>2018</v>
      </c>
      <c r="I6" s="573">
        <v>2019</v>
      </c>
      <c r="J6" s="573">
        <v>2020</v>
      </c>
      <c r="K6" s="573">
        <v>2021</v>
      </c>
    </row>
    <row r="7" spans="1:15">
      <c r="A7" s="577" t="s">
        <v>851</v>
      </c>
      <c r="B7" s="653">
        <v>823.71</v>
      </c>
      <c r="C7" s="653">
        <v>810.27</v>
      </c>
      <c r="D7" s="653">
        <v>804.44</v>
      </c>
      <c r="E7" s="653">
        <v>916.05</v>
      </c>
      <c r="F7" s="653">
        <v>778.6</v>
      </c>
      <c r="G7" s="653">
        <v>874.35</v>
      </c>
      <c r="H7" s="653">
        <v>784.5</v>
      </c>
      <c r="I7" s="653">
        <v>846.51</v>
      </c>
      <c r="J7" s="653">
        <v>835.54</v>
      </c>
      <c r="K7" s="653">
        <v>835.54</v>
      </c>
    </row>
    <row r="8" spans="1:15" ht="14">
      <c r="A8" s="577" t="s">
        <v>827</v>
      </c>
      <c r="B8" s="653">
        <v>5088</v>
      </c>
      <c r="C8" s="653">
        <v>7224.01</v>
      </c>
      <c r="D8" s="653">
        <v>5978.49</v>
      </c>
      <c r="E8" s="653">
        <v>5527.1</v>
      </c>
      <c r="F8" s="653">
        <v>5819.6</v>
      </c>
      <c r="G8" s="653">
        <v>5119.13</v>
      </c>
      <c r="H8" s="653">
        <v>6673.48</v>
      </c>
      <c r="I8" s="653">
        <v>5430.31</v>
      </c>
      <c r="J8" s="653">
        <v>6529.22</v>
      </c>
      <c r="K8" s="653">
        <v>5778.53</v>
      </c>
      <c r="L8" s="23"/>
      <c r="M8" s="11"/>
      <c r="N8" s="11"/>
      <c r="O8" s="11"/>
    </row>
    <row r="9" spans="1:15">
      <c r="A9" s="13" t="s">
        <v>212</v>
      </c>
    </row>
    <row r="10" spans="1:15" ht="13.5">
      <c r="A10" s="13" t="s">
        <v>980</v>
      </c>
    </row>
    <row r="11" spans="1:15">
      <c r="A11" s="14"/>
    </row>
    <row r="12" spans="1:15" ht="14">
      <c r="A12" s="127"/>
      <c r="B12" s="124"/>
      <c r="C12" s="124"/>
      <c r="D12" s="124"/>
      <c r="E12" s="124"/>
      <c r="F12" s="124"/>
      <c r="G12" s="124"/>
      <c r="H12" s="124"/>
      <c r="I12" s="124"/>
      <c r="J12" s="124"/>
      <c r="K12" s="124"/>
    </row>
    <row r="13" spans="1:15">
      <c r="C13" s="141"/>
      <c r="D13" s="141"/>
      <c r="E13" s="141"/>
      <c r="F13" s="141"/>
      <c r="G13" s="141"/>
      <c r="H13" s="141"/>
      <c r="I13" s="141"/>
      <c r="J13" s="141"/>
      <c r="K13" s="141"/>
    </row>
    <row r="14" spans="1:15" ht="13">
      <c r="A14" s="239"/>
      <c r="B14" s="11"/>
      <c r="C14" s="11"/>
      <c r="D14" s="11"/>
      <c r="E14" s="11"/>
      <c r="F14" s="11"/>
      <c r="G14" s="11"/>
      <c r="H14" s="11"/>
      <c r="I14" s="11"/>
      <c r="J14" s="11"/>
    </row>
    <row r="15" spans="1:15" ht="13">
      <c r="A15" s="239"/>
      <c r="B15" s="11"/>
      <c r="C15" s="11"/>
      <c r="D15" s="11"/>
      <c r="E15" s="11"/>
      <c r="F15" s="11"/>
      <c r="G15" s="11"/>
      <c r="H15" s="11"/>
      <c r="I15" s="11"/>
      <c r="J15" s="11"/>
    </row>
    <row r="16" spans="1:15" ht="13">
      <c r="A16" s="239"/>
      <c r="B16" s="11"/>
      <c r="C16" s="11"/>
      <c r="D16" s="11"/>
      <c r="E16" s="11"/>
      <c r="F16" s="11"/>
      <c r="G16" s="11"/>
      <c r="H16" s="11"/>
      <c r="I16" s="11"/>
      <c r="J16" s="11"/>
    </row>
  </sheetData>
  <phoneticPr fontId="7" type="noConversion"/>
  <hyperlinks>
    <hyperlink ref="A7" r:id="rId1" display="Portugal1" xr:uid="{5EC2B5C6-BBE3-49E5-BF81-E84B5EF5239E}"/>
    <hyperlink ref="A8" r:id="rId2" display="España1" xr:uid="{9EA7F99A-456E-452D-953F-59470760C916}"/>
  </hyperlinks>
  <pageMargins left="0.75" right="0.75" top="1" bottom="1" header="0.5" footer="0.5"/>
  <pageSetup paperSize="9" orientation="portrait" r:id="rId3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5"/>
  <dimension ref="A1:F14"/>
  <sheetViews>
    <sheetView showGridLines="0" workbookViewId="0"/>
  </sheetViews>
  <sheetFormatPr defaultColWidth="12.54296875" defaultRowHeight="12.5"/>
  <sheetData>
    <row r="1" spans="1:6" s="156" customFormat="1" ht="13">
      <c r="A1" s="270" t="s">
        <v>852</v>
      </c>
      <c r="B1" s="11"/>
      <c r="C1" s="11"/>
      <c r="D1" s="11"/>
      <c r="E1" s="11"/>
      <c r="F1" s="11"/>
    </row>
    <row r="2" spans="1:6" s="172" customFormat="1" ht="13">
      <c r="A2" s="270" t="s">
        <v>853</v>
      </c>
      <c r="B2" s="11"/>
      <c r="C2" s="11"/>
      <c r="D2" s="11"/>
      <c r="E2" s="11"/>
      <c r="F2" s="11"/>
    </row>
    <row r="3" spans="1:6" s="194" customFormat="1" ht="13">
      <c r="A3" s="270" t="s">
        <v>854</v>
      </c>
      <c r="B3" s="11"/>
      <c r="C3" s="11"/>
      <c r="D3" s="11"/>
      <c r="E3" s="11"/>
      <c r="F3" s="11"/>
    </row>
    <row r="4" spans="1:6" ht="13">
      <c r="A4" s="271"/>
      <c r="B4" s="11"/>
      <c r="C4" s="11"/>
      <c r="D4" s="11"/>
      <c r="E4" s="235" t="s">
        <v>15</v>
      </c>
      <c r="F4" s="11"/>
    </row>
    <row r="5" spans="1:6" ht="37.5">
      <c r="A5" s="654"/>
      <c r="B5" s="657" t="s">
        <v>303</v>
      </c>
      <c r="C5" s="657" t="s">
        <v>304</v>
      </c>
      <c r="D5" s="657" t="s">
        <v>305</v>
      </c>
      <c r="E5" s="657" t="s">
        <v>646</v>
      </c>
      <c r="F5" s="11"/>
    </row>
    <row r="6" spans="1:6" ht="13">
      <c r="A6" s="655" t="s">
        <v>747</v>
      </c>
      <c r="B6" s="325">
        <v>25.436000316273674</v>
      </c>
      <c r="C6" s="325">
        <v>5.4335507456461976</v>
      </c>
      <c r="D6" s="325">
        <v>34.762573695206157</v>
      </c>
      <c r="E6" s="325">
        <v>34.433831361015542</v>
      </c>
      <c r="F6" s="11"/>
    </row>
    <row r="7" spans="1:6" ht="17.25" customHeight="1">
      <c r="A7" s="656" t="s">
        <v>796</v>
      </c>
      <c r="B7" s="325">
        <v>11.202950520855515</v>
      </c>
      <c r="C7" s="325">
        <v>4.4117441632666976</v>
      </c>
      <c r="D7" s="325">
        <v>25.691592208035569</v>
      </c>
      <c r="E7" s="325">
        <v>58.693713107842214</v>
      </c>
      <c r="F7" s="11"/>
    </row>
    <row r="8" spans="1:6" ht="15" customHeight="1">
      <c r="A8" s="13" t="s">
        <v>589</v>
      </c>
      <c r="B8" s="11"/>
      <c r="C8" s="11"/>
      <c r="D8" s="11"/>
      <c r="E8" s="11"/>
      <c r="F8" s="11"/>
    </row>
    <row r="9" spans="1:6" ht="15" customHeight="1">
      <c r="A9" s="13" t="s">
        <v>855</v>
      </c>
      <c r="B9" s="11"/>
      <c r="C9" s="11"/>
      <c r="D9" s="11"/>
      <c r="E9" s="11"/>
      <c r="F9" s="11"/>
    </row>
    <row r="10" spans="1:6" ht="15" customHeight="1">
      <c r="A10" s="400" t="s">
        <v>644</v>
      </c>
      <c r="B10" s="11"/>
      <c r="C10" s="11"/>
      <c r="D10" s="11"/>
      <c r="E10" s="11"/>
      <c r="F10" s="11"/>
    </row>
    <row r="11" spans="1:6">
      <c r="A11" s="13" t="s">
        <v>306</v>
      </c>
      <c r="B11" s="11"/>
      <c r="C11" s="11"/>
      <c r="D11" s="11"/>
      <c r="E11" s="11"/>
      <c r="F11" s="11"/>
    </row>
    <row r="12" spans="1:6" ht="13">
      <c r="A12" s="13" t="s">
        <v>645</v>
      </c>
      <c r="B12" s="11"/>
      <c r="C12" s="11"/>
      <c r="D12" s="11"/>
      <c r="E12" s="11"/>
      <c r="F12" s="11"/>
    </row>
    <row r="13" spans="1:6">
      <c r="A13" s="13" t="s">
        <v>856</v>
      </c>
      <c r="B13" s="11"/>
      <c r="C13" s="11"/>
      <c r="D13" s="11"/>
      <c r="E13" s="11"/>
      <c r="F13" s="11"/>
    </row>
    <row r="14" spans="1:6" ht="13">
      <c r="A14" s="400"/>
      <c r="B14" s="11"/>
      <c r="C14" s="11"/>
      <c r="D14" s="11"/>
      <c r="E14" s="11"/>
      <c r="F14" s="11"/>
    </row>
  </sheetData>
  <phoneticPr fontId="7" type="noConversion"/>
  <hyperlinks>
    <hyperlink ref="B5" r:id="rId1" display="https://ec.europa.eu/eurostat/databrowser/product/view/apro_mt_lscatl?lang=en" xr:uid="{DA3CA11D-46C8-488C-A482-15E6F2CF470F}"/>
    <hyperlink ref="C5" r:id="rId2" display="https://ec.europa.eu/eurostat/databrowser/view/apro_mt_lsgoat/default/table?lang=en" xr:uid="{B47172C1-EC22-473D-ADCF-8109DAB00486}"/>
    <hyperlink ref="D5" r:id="rId3" display="https://ec.europa.eu/eurostat/databrowser/view/apro_mt_lssheep/default/table?lang=en" xr:uid="{0D53248A-B4D6-4A1C-BFD8-DDEF35753D2B}"/>
    <hyperlink ref="E5" r:id="rId4" display="https://ec.europa.eu/eurostat/databrowser/view/apro_mt_lspig/default/table?lang=en" xr:uid="{4613BC5C-3333-43BD-8F47-A7EFD8A4ED7F}"/>
  </hyperlinks>
  <pageMargins left="0.75" right="0.75" top="1" bottom="1" header="0.5" footer="0.5"/>
  <pageSetup paperSize="9" orientation="portrait" r:id="rId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4"/>
  <dimension ref="A1:H10"/>
  <sheetViews>
    <sheetView showGridLines="0" workbookViewId="0"/>
  </sheetViews>
  <sheetFormatPr defaultColWidth="10" defaultRowHeight="12.5"/>
  <sheetData>
    <row r="1" spans="1:8" s="156" customFormat="1" ht="14">
      <c r="A1" s="234" t="s">
        <v>857</v>
      </c>
      <c r="B1" s="30"/>
      <c r="C1" s="30"/>
      <c r="D1" s="30"/>
      <c r="E1" s="30"/>
      <c r="F1" s="30"/>
      <c r="G1" s="30"/>
      <c r="H1" s="30"/>
    </row>
    <row r="2" spans="1:8" s="172" customFormat="1" ht="14">
      <c r="A2" s="234" t="s">
        <v>858</v>
      </c>
      <c r="B2" s="30"/>
      <c r="C2" s="30"/>
      <c r="D2" s="30"/>
      <c r="E2" s="30"/>
      <c r="F2" s="30"/>
      <c r="G2" s="30"/>
      <c r="H2" s="30"/>
    </row>
    <row r="3" spans="1:8" s="194" customFormat="1" ht="15">
      <c r="A3" s="234" t="s">
        <v>859</v>
      </c>
      <c r="B3" s="30"/>
      <c r="C3" s="30"/>
      <c r="D3" s="30"/>
      <c r="E3" s="30"/>
      <c r="F3" s="30"/>
      <c r="G3" s="30"/>
      <c r="H3" s="30"/>
    </row>
    <row r="4" spans="1:8" ht="14">
      <c r="A4" s="234"/>
      <c r="B4" s="30"/>
      <c r="C4" s="30"/>
      <c r="D4" s="30"/>
      <c r="E4" s="30"/>
      <c r="F4" s="30"/>
      <c r="G4" s="30"/>
      <c r="H4" s="30"/>
    </row>
    <row r="5" spans="1:8">
      <c r="H5" s="243" t="s">
        <v>15</v>
      </c>
    </row>
    <row r="6" spans="1:8" ht="13">
      <c r="A6" s="766"/>
      <c r="B6" s="573">
        <v>2014</v>
      </c>
      <c r="C6" s="573">
        <v>2015</v>
      </c>
      <c r="D6" s="573">
        <v>2016</v>
      </c>
      <c r="E6" s="573">
        <v>2017</v>
      </c>
      <c r="F6" s="573">
        <v>2018</v>
      </c>
      <c r="G6" s="573">
        <v>2019</v>
      </c>
      <c r="H6" s="573">
        <v>2020</v>
      </c>
    </row>
    <row r="7" spans="1:8">
      <c r="A7" s="576" t="s">
        <v>44</v>
      </c>
      <c r="B7" s="658">
        <v>5.74</v>
      </c>
      <c r="C7" s="658">
        <v>6.53</v>
      </c>
      <c r="D7" s="658">
        <v>6.74</v>
      </c>
      <c r="E7" s="658">
        <v>7.04</v>
      </c>
      <c r="F7" s="658">
        <v>5.93</v>
      </c>
      <c r="G7" s="658">
        <v>8.16</v>
      </c>
      <c r="H7" s="658">
        <v>8.0500000000000007</v>
      </c>
    </row>
    <row r="8" spans="1:8">
      <c r="A8" s="576" t="s">
        <v>45</v>
      </c>
      <c r="B8" s="659">
        <v>7.26</v>
      </c>
      <c r="C8" s="659">
        <v>8.24</v>
      </c>
      <c r="D8" s="659">
        <v>8.48</v>
      </c>
      <c r="E8" s="659">
        <v>8.73</v>
      </c>
      <c r="F8" s="659">
        <v>9.2799999999999994</v>
      </c>
      <c r="G8" s="659">
        <v>9.66</v>
      </c>
      <c r="H8" s="659">
        <v>9.98</v>
      </c>
    </row>
    <row r="9" spans="1:8">
      <c r="A9" s="13" t="s">
        <v>212</v>
      </c>
    </row>
    <row r="10" spans="1:8">
      <c r="A10" s="931" t="s">
        <v>981</v>
      </c>
      <c r="B10" s="931"/>
      <c r="C10" s="931"/>
      <c r="D10" s="931"/>
      <c r="E10" s="931"/>
      <c r="F10" s="931"/>
      <c r="G10" s="931"/>
      <c r="H10" s="931"/>
    </row>
  </sheetData>
  <mergeCells count="1">
    <mergeCell ref="A10:H10"/>
  </mergeCells>
  <phoneticPr fontId="7" type="noConversion"/>
  <hyperlinks>
    <hyperlink ref="A7" r:id="rId1" xr:uid="{E004EF9B-DCB9-41E6-9778-BDA1B626F159}"/>
    <hyperlink ref="A8" r:id="rId2" xr:uid="{1D451015-52C1-4ADF-9924-241744DE6E02}"/>
  </hyperlinks>
  <pageMargins left="0.75" right="0.75" top="1" bottom="1" header="0.5" footer="0.5"/>
  <pageSetup paperSize="9" orientation="portrait" r:id="rId3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98"/>
  <dimension ref="A1:G42"/>
  <sheetViews>
    <sheetView showGridLines="0" workbookViewId="0"/>
  </sheetViews>
  <sheetFormatPr defaultColWidth="10" defaultRowHeight="12.5"/>
  <cols>
    <col min="1" max="1" width="16.1796875" style="11" customWidth="1"/>
    <col min="2" max="2" width="18.81640625" style="11" customWidth="1"/>
    <col min="3" max="3" width="5.1796875" style="12" customWidth="1"/>
    <col min="4" max="4" width="13.54296875" style="11" customWidth="1"/>
    <col min="248" max="248" width="16.1796875" customWidth="1"/>
    <col min="249" max="249" width="18.81640625" customWidth="1"/>
    <col min="250" max="250" width="5.1796875" customWidth="1"/>
    <col min="251" max="251" width="13.54296875" customWidth="1"/>
    <col min="252" max="252" width="12.54296875" customWidth="1"/>
    <col min="504" max="504" width="16.1796875" customWidth="1"/>
    <col min="505" max="505" width="18.81640625" customWidth="1"/>
    <col min="506" max="506" width="5.1796875" customWidth="1"/>
    <col min="507" max="507" width="13.54296875" customWidth="1"/>
    <col min="508" max="508" width="12.54296875" customWidth="1"/>
    <col min="760" max="760" width="16.1796875" customWidth="1"/>
    <col min="761" max="761" width="18.81640625" customWidth="1"/>
    <col min="762" max="762" width="5.1796875" customWidth="1"/>
    <col min="763" max="763" width="13.54296875" customWidth="1"/>
    <col min="764" max="764" width="12.54296875" customWidth="1"/>
    <col min="1016" max="1016" width="16.1796875" customWidth="1"/>
    <col min="1017" max="1017" width="18.81640625" customWidth="1"/>
    <col min="1018" max="1018" width="5.1796875" customWidth="1"/>
    <col min="1019" max="1019" width="13.54296875" customWidth="1"/>
    <col min="1020" max="1020" width="12.54296875" customWidth="1"/>
    <col min="1272" max="1272" width="16.1796875" customWidth="1"/>
    <col min="1273" max="1273" width="18.81640625" customWidth="1"/>
    <col min="1274" max="1274" width="5.1796875" customWidth="1"/>
    <col min="1275" max="1275" width="13.54296875" customWidth="1"/>
    <col min="1276" max="1276" width="12.54296875" customWidth="1"/>
    <col min="1528" max="1528" width="16.1796875" customWidth="1"/>
    <col min="1529" max="1529" width="18.81640625" customWidth="1"/>
    <col min="1530" max="1530" width="5.1796875" customWidth="1"/>
    <col min="1531" max="1531" width="13.54296875" customWidth="1"/>
    <col min="1532" max="1532" width="12.54296875" customWidth="1"/>
    <col min="1784" max="1784" width="16.1796875" customWidth="1"/>
    <col min="1785" max="1785" width="18.81640625" customWidth="1"/>
    <col min="1786" max="1786" width="5.1796875" customWidth="1"/>
    <col min="1787" max="1787" width="13.54296875" customWidth="1"/>
    <col min="1788" max="1788" width="12.54296875" customWidth="1"/>
    <col min="2040" max="2040" width="16.1796875" customWidth="1"/>
    <col min="2041" max="2041" width="18.81640625" customWidth="1"/>
    <col min="2042" max="2042" width="5.1796875" customWidth="1"/>
    <col min="2043" max="2043" width="13.54296875" customWidth="1"/>
    <col min="2044" max="2044" width="12.54296875" customWidth="1"/>
    <col min="2296" max="2296" width="16.1796875" customWidth="1"/>
    <col min="2297" max="2297" width="18.81640625" customWidth="1"/>
    <col min="2298" max="2298" width="5.1796875" customWidth="1"/>
    <col min="2299" max="2299" width="13.54296875" customWidth="1"/>
    <col min="2300" max="2300" width="12.54296875" customWidth="1"/>
    <col min="2552" max="2552" width="16.1796875" customWidth="1"/>
    <col min="2553" max="2553" width="18.81640625" customWidth="1"/>
    <col min="2554" max="2554" width="5.1796875" customWidth="1"/>
    <col min="2555" max="2555" width="13.54296875" customWidth="1"/>
    <col min="2556" max="2556" width="12.54296875" customWidth="1"/>
    <col min="2808" max="2808" width="16.1796875" customWidth="1"/>
    <col min="2809" max="2809" width="18.81640625" customWidth="1"/>
    <col min="2810" max="2810" width="5.1796875" customWidth="1"/>
    <col min="2811" max="2811" width="13.54296875" customWidth="1"/>
    <col min="2812" max="2812" width="12.54296875" customWidth="1"/>
    <col min="3064" max="3064" width="16.1796875" customWidth="1"/>
    <col min="3065" max="3065" width="18.81640625" customWidth="1"/>
    <col min="3066" max="3066" width="5.1796875" customWidth="1"/>
    <col min="3067" max="3067" width="13.54296875" customWidth="1"/>
    <col min="3068" max="3068" width="12.54296875" customWidth="1"/>
    <col min="3320" max="3320" width="16.1796875" customWidth="1"/>
    <col min="3321" max="3321" width="18.81640625" customWidth="1"/>
    <col min="3322" max="3322" width="5.1796875" customWidth="1"/>
    <col min="3323" max="3323" width="13.54296875" customWidth="1"/>
    <col min="3324" max="3324" width="12.54296875" customWidth="1"/>
    <col min="3576" max="3576" width="16.1796875" customWidth="1"/>
    <col min="3577" max="3577" width="18.81640625" customWidth="1"/>
    <col min="3578" max="3578" width="5.1796875" customWidth="1"/>
    <col min="3579" max="3579" width="13.54296875" customWidth="1"/>
    <col min="3580" max="3580" width="12.54296875" customWidth="1"/>
    <col min="3832" max="3832" width="16.1796875" customWidth="1"/>
    <col min="3833" max="3833" width="18.81640625" customWidth="1"/>
    <col min="3834" max="3834" width="5.1796875" customWidth="1"/>
    <col min="3835" max="3835" width="13.54296875" customWidth="1"/>
    <col min="3836" max="3836" width="12.54296875" customWidth="1"/>
    <col min="4088" max="4088" width="16.1796875" customWidth="1"/>
    <col min="4089" max="4089" width="18.81640625" customWidth="1"/>
    <col min="4090" max="4090" width="5.1796875" customWidth="1"/>
    <col min="4091" max="4091" width="13.54296875" customWidth="1"/>
    <col min="4092" max="4092" width="12.54296875" customWidth="1"/>
    <col min="4344" max="4344" width="16.1796875" customWidth="1"/>
    <col min="4345" max="4345" width="18.81640625" customWidth="1"/>
    <col min="4346" max="4346" width="5.1796875" customWidth="1"/>
    <col min="4347" max="4347" width="13.54296875" customWidth="1"/>
    <col min="4348" max="4348" width="12.54296875" customWidth="1"/>
    <col min="4600" max="4600" width="16.1796875" customWidth="1"/>
    <col min="4601" max="4601" width="18.81640625" customWidth="1"/>
    <col min="4602" max="4602" width="5.1796875" customWidth="1"/>
    <col min="4603" max="4603" width="13.54296875" customWidth="1"/>
    <col min="4604" max="4604" width="12.54296875" customWidth="1"/>
    <col min="4856" max="4856" width="16.1796875" customWidth="1"/>
    <col min="4857" max="4857" width="18.81640625" customWidth="1"/>
    <col min="4858" max="4858" width="5.1796875" customWidth="1"/>
    <col min="4859" max="4859" width="13.54296875" customWidth="1"/>
    <col min="4860" max="4860" width="12.54296875" customWidth="1"/>
    <col min="5112" max="5112" width="16.1796875" customWidth="1"/>
    <col min="5113" max="5113" width="18.81640625" customWidth="1"/>
    <col min="5114" max="5114" width="5.1796875" customWidth="1"/>
    <col min="5115" max="5115" width="13.54296875" customWidth="1"/>
    <col min="5116" max="5116" width="12.54296875" customWidth="1"/>
    <col min="5368" max="5368" width="16.1796875" customWidth="1"/>
    <col min="5369" max="5369" width="18.81640625" customWidth="1"/>
    <col min="5370" max="5370" width="5.1796875" customWidth="1"/>
    <col min="5371" max="5371" width="13.54296875" customWidth="1"/>
    <col min="5372" max="5372" width="12.54296875" customWidth="1"/>
    <col min="5624" max="5624" width="16.1796875" customWidth="1"/>
    <col min="5625" max="5625" width="18.81640625" customWidth="1"/>
    <col min="5626" max="5626" width="5.1796875" customWidth="1"/>
    <col min="5627" max="5627" width="13.54296875" customWidth="1"/>
    <col min="5628" max="5628" width="12.54296875" customWidth="1"/>
    <col min="5880" max="5880" width="16.1796875" customWidth="1"/>
    <col min="5881" max="5881" width="18.81640625" customWidth="1"/>
    <col min="5882" max="5882" width="5.1796875" customWidth="1"/>
    <col min="5883" max="5883" width="13.54296875" customWidth="1"/>
    <col min="5884" max="5884" width="12.54296875" customWidth="1"/>
    <col min="6136" max="6136" width="16.1796875" customWidth="1"/>
    <col min="6137" max="6137" width="18.81640625" customWidth="1"/>
    <col min="6138" max="6138" width="5.1796875" customWidth="1"/>
    <col min="6139" max="6139" width="13.54296875" customWidth="1"/>
    <col min="6140" max="6140" width="12.54296875" customWidth="1"/>
    <col min="6392" max="6392" width="16.1796875" customWidth="1"/>
    <col min="6393" max="6393" width="18.81640625" customWidth="1"/>
    <col min="6394" max="6394" width="5.1796875" customWidth="1"/>
    <col min="6395" max="6395" width="13.54296875" customWidth="1"/>
    <col min="6396" max="6396" width="12.54296875" customWidth="1"/>
    <col min="6648" max="6648" width="16.1796875" customWidth="1"/>
    <col min="6649" max="6649" width="18.81640625" customWidth="1"/>
    <col min="6650" max="6650" width="5.1796875" customWidth="1"/>
    <col min="6651" max="6651" width="13.54296875" customWidth="1"/>
    <col min="6652" max="6652" width="12.54296875" customWidth="1"/>
    <col min="6904" max="6904" width="16.1796875" customWidth="1"/>
    <col min="6905" max="6905" width="18.81640625" customWidth="1"/>
    <col min="6906" max="6906" width="5.1796875" customWidth="1"/>
    <col min="6907" max="6907" width="13.54296875" customWidth="1"/>
    <col min="6908" max="6908" width="12.54296875" customWidth="1"/>
    <col min="7160" max="7160" width="16.1796875" customWidth="1"/>
    <col min="7161" max="7161" width="18.81640625" customWidth="1"/>
    <col min="7162" max="7162" width="5.1796875" customWidth="1"/>
    <col min="7163" max="7163" width="13.54296875" customWidth="1"/>
    <col min="7164" max="7164" width="12.54296875" customWidth="1"/>
    <col min="7416" max="7416" width="16.1796875" customWidth="1"/>
    <col min="7417" max="7417" width="18.81640625" customWidth="1"/>
    <col min="7418" max="7418" width="5.1796875" customWidth="1"/>
    <col min="7419" max="7419" width="13.54296875" customWidth="1"/>
    <col min="7420" max="7420" width="12.54296875" customWidth="1"/>
    <col min="7672" max="7672" width="16.1796875" customWidth="1"/>
    <col min="7673" max="7673" width="18.81640625" customWidth="1"/>
    <col min="7674" max="7674" width="5.1796875" customWidth="1"/>
    <col min="7675" max="7675" width="13.54296875" customWidth="1"/>
    <col min="7676" max="7676" width="12.54296875" customWidth="1"/>
    <col min="7928" max="7928" width="16.1796875" customWidth="1"/>
    <col min="7929" max="7929" width="18.81640625" customWidth="1"/>
    <col min="7930" max="7930" width="5.1796875" customWidth="1"/>
    <col min="7931" max="7931" width="13.54296875" customWidth="1"/>
    <col min="7932" max="7932" width="12.54296875" customWidth="1"/>
    <col min="8184" max="8184" width="16.1796875" customWidth="1"/>
    <col min="8185" max="8185" width="18.81640625" customWidth="1"/>
    <col min="8186" max="8186" width="5.1796875" customWidth="1"/>
    <col min="8187" max="8187" width="13.54296875" customWidth="1"/>
    <col min="8188" max="8188" width="12.54296875" customWidth="1"/>
    <col min="8440" max="8440" width="16.1796875" customWidth="1"/>
    <col min="8441" max="8441" width="18.81640625" customWidth="1"/>
    <col min="8442" max="8442" width="5.1796875" customWidth="1"/>
    <col min="8443" max="8443" width="13.54296875" customWidth="1"/>
    <col min="8444" max="8444" width="12.54296875" customWidth="1"/>
    <col min="8696" max="8696" width="16.1796875" customWidth="1"/>
    <col min="8697" max="8697" width="18.81640625" customWidth="1"/>
    <col min="8698" max="8698" width="5.1796875" customWidth="1"/>
    <col min="8699" max="8699" width="13.54296875" customWidth="1"/>
    <col min="8700" max="8700" width="12.54296875" customWidth="1"/>
    <col min="8952" max="8952" width="16.1796875" customWidth="1"/>
    <col min="8953" max="8953" width="18.81640625" customWidth="1"/>
    <col min="8954" max="8954" width="5.1796875" customWidth="1"/>
    <col min="8955" max="8955" width="13.54296875" customWidth="1"/>
    <col min="8956" max="8956" width="12.54296875" customWidth="1"/>
    <col min="9208" max="9208" width="16.1796875" customWidth="1"/>
    <col min="9209" max="9209" width="18.81640625" customWidth="1"/>
    <col min="9210" max="9210" width="5.1796875" customWidth="1"/>
    <col min="9211" max="9211" width="13.54296875" customWidth="1"/>
    <col min="9212" max="9212" width="12.54296875" customWidth="1"/>
    <col min="9464" max="9464" width="16.1796875" customWidth="1"/>
    <col min="9465" max="9465" width="18.81640625" customWidth="1"/>
    <col min="9466" max="9466" width="5.1796875" customWidth="1"/>
    <col min="9467" max="9467" width="13.54296875" customWidth="1"/>
    <col min="9468" max="9468" width="12.54296875" customWidth="1"/>
    <col min="9720" max="9720" width="16.1796875" customWidth="1"/>
    <col min="9721" max="9721" width="18.81640625" customWidth="1"/>
    <col min="9722" max="9722" width="5.1796875" customWidth="1"/>
    <col min="9723" max="9723" width="13.54296875" customWidth="1"/>
    <col min="9724" max="9724" width="12.54296875" customWidth="1"/>
    <col min="9976" max="9976" width="16.1796875" customWidth="1"/>
    <col min="9977" max="9977" width="18.81640625" customWidth="1"/>
    <col min="9978" max="9978" width="5.1796875" customWidth="1"/>
    <col min="9979" max="9979" width="13.54296875" customWidth="1"/>
    <col min="9980" max="9980" width="12.54296875" customWidth="1"/>
    <col min="10232" max="10232" width="16.1796875" customWidth="1"/>
    <col min="10233" max="10233" width="18.81640625" customWidth="1"/>
    <col min="10234" max="10234" width="5.1796875" customWidth="1"/>
    <col min="10235" max="10235" width="13.54296875" customWidth="1"/>
    <col min="10236" max="10236" width="12.54296875" customWidth="1"/>
    <col min="10488" max="10488" width="16.1796875" customWidth="1"/>
    <col min="10489" max="10489" width="18.81640625" customWidth="1"/>
    <col min="10490" max="10490" width="5.1796875" customWidth="1"/>
    <col min="10491" max="10491" width="13.54296875" customWidth="1"/>
    <col min="10492" max="10492" width="12.54296875" customWidth="1"/>
    <col min="10744" max="10744" width="16.1796875" customWidth="1"/>
    <col min="10745" max="10745" width="18.81640625" customWidth="1"/>
    <col min="10746" max="10746" width="5.1796875" customWidth="1"/>
    <col min="10747" max="10747" width="13.54296875" customWidth="1"/>
    <col min="10748" max="10748" width="12.54296875" customWidth="1"/>
    <col min="11000" max="11000" width="16.1796875" customWidth="1"/>
    <col min="11001" max="11001" width="18.81640625" customWidth="1"/>
    <col min="11002" max="11002" width="5.1796875" customWidth="1"/>
    <col min="11003" max="11003" width="13.54296875" customWidth="1"/>
    <col min="11004" max="11004" width="12.54296875" customWidth="1"/>
    <col min="11256" max="11256" width="16.1796875" customWidth="1"/>
    <col min="11257" max="11257" width="18.81640625" customWidth="1"/>
    <col min="11258" max="11258" width="5.1796875" customWidth="1"/>
    <col min="11259" max="11259" width="13.54296875" customWidth="1"/>
    <col min="11260" max="11260" width="12.54296875" customWidth="1"/>
    <col min="11512" max="11512" width="16.1796875" customWidth="1"/>
    <col min="11513" max="11513" width="18.81640625" customWidth="1"/>
    <col min="11514" max="11514" width="5.1796875" customWidth="1"/>
    <col min="11515" max="11515" width="13.54296875" customWidth="1"/>
    <col min="11516" max="11516" width="12.54296875" customWidth="1"/>
    <col min="11768" max="11768" width="16.1796875" customWidth="1"/>
    <col min="11769" max="11769" width="18.81640625" customWidth="1"/>
    <col min="11770" max="11770" width="5.1796875" customWidth="1"/>
    <col min="11771" max="11771" width="13.54296875" customWidth="1"/>
    <col min="11772" max="11772" width="12.54296875" customWidth="1"/>
    <col min="12024" max="12024" width="16.1796875" customWidth="1"/>
    <col min="12025" max="12025" width="18.81640625" customWidth="1"/>
    <col min="12026" max="12026" width="5.1796875" customWidth="1"/>
    <col min="12027" max="12027" width="13.54296875" customWidth="1"/>
    <col min="12028" max="12028" width="12.54296875" customWidth="1"/>
    <col min="12280" max="12280" width="16.1796875" customWidth="1"/>
    <col min="12281" max="12281" width="18.81640625" customWidth="1"/>
    <col min="12282" max="12282" width="5.1796875" customWidth="1"/>
    <col min="12283" max="12283" width="13.54296875" customWidth="1"/>
    <col min="12284" max="12284" width="12.54296875" customWidth="1"/>
    <col min="12536" max="12536" width="16.1796875" customWidth="1"/>
    <col min="12537" max="12537" width="18.81640625" customWidth="1"/>
    <col min="12538" max="12538" width="5.1796875" customWidth="1"/>
    <col min="12539" max="12539" width="13.54296875" customWidth="1"/>
    <col min="12540" max="12540" width="12.54296875" customWidth="1"/>
    <col min="12792" max="12792" width="16.1796875" customWidth="1"/>
    <col min="12793" max="12793" width="18.81640625" customWidth="1"/>
    <col min="12794" max="12794" width="5.1796875" customWidth="1"/>
    <col min="12795" max="12795" width="13.54296875" customWidth="1"/>
    <col min="12796" max="12796" width="12.54296875" customWidth="1"/>
    <col min="13048" max="13048" width="16.1796875" customWidth="1"/>
    <col min="13049" max="13049" width="18.81640625" customWidth="1"/>
    <col min="13050" max="13050" width="5.1796875" customWidth="1"/>
    <col min="13051" max="13051" width="13.54296875" customWidth="1"/>
    <col min="13052" max="13052" width="12.54296875" customWidth="1"/>
    <col min="13304" max="13304" width="16.1796875" customWidth="1"/>
    <col min="13305" max="13305" width="18.81640625" customWidth="1"/>
    <col min="13306" max="13306" width="5.1796875" customWidth="1"/>
    <col min="13307" max="13307" width="13.54296875" customWidth="1"/>
    <col min="13308" max="13308" width="12.54296875" customWidth="1"/>
    <col min="13560" max="13560" width="16.1796875" customWidth="1"/>
    <col min="13561" max="13561" width="18.81640625" customWidth="1"/>
    <col min="13562" max="13562" width="5.1796875" customWidth="1"/>
    <col min="13563" max="13563" width="13.54296875" customWidth="1"/>
    <col min="13564" max="13564" width="12.54296875" customWidth="1"/>
    <col min="13816" max="13816" width="16.1796875" customWidth="1"/>
    <col min="13817" max="13817" width="18.81640625" customWidth="1"/>
    <col min="13818" max="13818" width="5.1796875" customWidth="1"/>
    <col min="13819" max="13819" width="13.54296875" customWidth="1"/>
    <col min="13820" max="13820" width="12.54296875" customWidth="1"/>
    <col min="14072" max="14072" width="16.1796875" customWidth="1"/>
    <col min="14073" max="14073" width="18.81640625" customWidth="1"/>
    <col min="14074" max="14074" width="5.1796875" customWidth="1"/>
    <col min="14075" max="14075" width="13.54296875" customWidth="1"/>
    <col min="14076" max="14076" width="12.54296875" customWidth="1"/>
    <col min="14328" max="14328" width="16.1796875" customWidth="1"/>
    <col min="14329" max="14329" width="18.81640625" customWidth="1"/>
    <col min="14330" max="14330" width="5.1796875" customWidth="1"/>
    <col min="14331" max="14331" width="13.54296875" customWidth="1"/>
    <col min="14332" max="14332" width="12.54296875" customWidth="1"/>
    <col min="14584" max="14584" width="16.1796875" customWidth="1"/>
    <col min="14585" max="14585" width="18.81640625" customWidth="1"/>
    <col min="14586" max="14586" width="5.1796875" customWidth="1"/>
    <col min="14587" max="14587" width="13.54296875" customWidth="1"/>
    <col min="14588" max="14588" width="12.54296875" customWidth="1"/>
    <col min="14840" max="14840" width="16.1796875" customWidth="1"/>
    <col min="14841" max="14841" width="18.81640625" customWidth="1"/>
    <col min="14842" max="14842" width="5.1796875" customWidth="1"/>
    <col min="14843" max="14843" width="13.54296875" customWidth="1"/>
    <col min="14844" max="14844" width="12.54296875" customWidth="1"/>
    <col min="15096" max="15096" width="16.1796875" customWidth="1"/>
    <col min="15097" max="15097" width="18.81640625" customWidth="1"/>
    <col min="15098" max="15098" width="5.1796875" customWidth="1"/>
    <col min="15099" max="15099" width="13.54296875" customWidth="1"/>
    <col min="15100" max="15100" width="12.54296875" customWidth="1"/>
    <col min="15352" max="15352" width="16.1796875" customWidth="1"/>
    <col min="15353" max="15353" width="18.81640625" customWidth="1"/>
    <col min="15354" max="15354" width="5.1796875" customWidth="1"/>
    <col min="15355" max="15355" width="13.54296875" customWidth="1"/>
    <col min="15356" max="15356" width="12.54296875" customWidth="1"/>
    <col min="15608" max="15608" width="16.1796875" customWidth="1"/>
    <col min="15609" max="15609" width="18.81640625" customWidth="1"/>
    <col min="15610" max="15610" width="5.1796875" customWidth="1"/>
    <col min="15611" max="15611" width="13.54296875" customWidth="1"/>
    <col min="15612" max="15612" width="12.54296875" customWidth="1"/>
    <col min="15864" max="15864" width="16.1796875" customWidth="1"/>
    <col min="15865" max="15865" width="18.81640625" customWidth="1"/>
    <col min="15866" max="15866" width="5.1796875" customWidth="1"/>
    <col min="15867" max="15867" width="13.54296875" customWidth="1"/>
    <col min="15868" max="15868" width="12.54296875" customWidth="1"/>
    <col min="16120" max="16120" width="16.1796875" customWidth="1"/>
    <col min="16121" max="16121" width="18.81640625" customWidth="1"/>
    <col min="16122" max="16122" width="5.1796875" customWidth="1"/>
    <col min="16123" max="16123" width="13.54296875" customWidth="1"/>
    <col min="16124" max="16124" width="12.54296875" customWidth="1"/>
  </cols>
  <sheetData>
    <row r="1" spans="1:7" s="156" customFormat="1" ht="14">
      <c r="A1" s="498" t="s">
        <v>988</v>
      </c>
      <c r="B1" s="11"/>
      <c r="C1" s="12"/>
      <c r="D1" s="11"/>
      <c r="E1" s="155"/>
      <c r="F1" s="155"/>
      <c r="G1" s="155"/>
    </row>
    <row r="2" spans="1:7" s="172" customFormat="1" ht="14">
      <c r="A2" s="364" t="s">
        <v>989</v>
      </c>
      <c r="B2" s="11"/>
      <c r="C2" s="12"/>
      <c r="D2" s="11"/>
      <c r="E2" s="171"/>
      <c r="F2" s="171"/>
      <c r="G2" s="171"/>
    </row>
    <row r="3" spans="1:7" s="194" customFormat="1" ht="14.15" customHeight="1">
      <c r="A3" s="364" t="s">
        <v>990</v>
      </c>
      <c r="B3" s="11"/>
      <c r="C3" s="12"/>
      <c r="D3" s="11"/>
      <c r="E3" s="193"/>
      <c r="F3" s="193"/>
      <c r="G3" s="193"/>
    </row>
    <row r="4" spans="1:7" ht="14">
      <c r="E4" s="124"/>
      <c r="F4" s="124"/>
      <c r="G4" s="124"/>
    </row>
    <row r="5" spans="1:7" ht="14">
      <c r="A5" s="682">
        <v>2021</v>
      </c>
      <c r="B5" s="682" t="s">
        <v>15</v>
      </c>
      <c r="F5" s="124"/>
      <c r="G5" s="124"/>
    </row>
    <row r="6" spans="1:7" ht="14">
      <c r="A6" s="781" t="s">
        <v>433</v>
      </c>
      <c r="B6" s="267">
        <v>70.809427541027432</v>
      </c>
      <c r="F6" s="124"/>
      <c r="G6" s="124"/>
    </row>
    <row r="7" spans="1:7" ht="14">
      <c r="A7" s="345" t="s">
        <v>31</v>
      </c>
      <c r="B7" s="251">
        <v>84.874504623513872</v>
      </c>
      <c r="F7" s="124"/>
      <c r="G7" s="124"/>
    </row>
    <row r="8" spans="1:7" ht="14">
      <c r="A8" s="345" t="s">
        <v>34</v>
      </c>
      <c r="B8" s="251">
        <v>82.035854753707483</v>
      </c>
      <c r="F8" s="124"/>
      <c r="G8" s="124"/>
    </row>
    <row r="9" spans="1:7" ht="14">
      <c r="A9" s="345" t="s">
        <v>33</v>
      </c>
      <c r="B9" s="251">
        <v>80.848623853210995</v>
      </c>
      <c r="F9" s="124"/>
      <c r="G9" s="124"/>
    </row>
    <row r="10" spans="1:7" ht="14">
      <c r="A10" s="345" t="s">
        <v>28</v>
      </c>
      <c r="B10" s="251">
        <v>79.832134292565954</v>
      </c>
      <c r="F10" s="124"/>
      <c r="G10" s="124"/>
    </row>
    <row r="11" spans="1:7" ht="14">
      <c r="A11" s="345" t="s">
        <v>19</v>
      </c>
      <c r="B11" s="251">
        <v>79.717187728116457</v>
      </c>
      <c r="F11" s="124"/>
      <c r="G11" s="124"/>
    </row>
    <row r="12" spans="1:7" ht="14">
      <c r="A12" s="345" t="s">
        <v>41</v>
      </c>
      <c r="B12" s="251">
        <v>79.081748305067265</v>
      </c>
      <c r="F12" s="124"/>
      <c r="G12" s="124"/>
    </row>
    <row r="13" spans="1:7" ht="14">
      <c r="A13" s="345" t="s">
        <v>21</v>
      </c>
      <c r="B13" s="251">
        <v>78.373820373892144</v>
      </c>
      <c r="F13" s="124"/>
      <c r="G13" s="124"/>
    </row>
    <row r="14" spans="1:7" ht="14">
      <c r="A14" s="345" t="s">
        <v>26</v>
      </c>
      <c r="B14" s="251">
        <v>77.107907383136734</v>
      </c>
      <c r="F14" s="124"/>
      <c r="G14" s="124"/>
    </row>
    <row r="15" spans="1:7" ht="14">
      <c r="A15" s="345" t="s">
        <v>25</v>
      </c>
      <c r="B15" s="251">
        <v>75.696178397662223</v>
      </c>
      <c r="F15" s="124"/>
      <c r="G15" s="124" t="s">
        <v>160</v>
      </c>
    </row>
    <row r="16" spans="1:7" ht="14">
      <c r="A16" s="227" t="s">
        <v>24</v>
      </c>
      <c r="B16" s="267">
        <v>75.678448673882926</v>
      </c>
      <c r="F16" s="124"/>
      <c r="G16" s="124"/>
    </row>
    <row r="17" spans="1:3">
      <c r="A17" s="345" t="s">
        <v>40</v>
      </c>
      <c r="B17" s="251">
        <v>74.432071269487764</v>
      </c>
    </row>
    <row r="18" spans="1:3">
      <c r="A18" s="345" t="s">
        <v>161</v>
      </c>
      <c r="B18" s="251">
        <v>73.849011195982015</v>
      </c>
    </row>
    <row r="19" spans="1:3" ht="13">
      <c r="A19" s="227" t="s">
        <v>37</v>
      </c>
      <c r="B19" s="267">
        <v>72.632284861333446</v>
      </c>
    </row>
    <row r="20" spans="1:3">
      <c r="A20" s="345" t="s">
        <v>35</v>
      </c>
      <c r="B20" s="251">
        <v>70.714589536367498</v>
      </c>
    </row>
    <row r="21" spans="1:3">
      <c r="A21" s="345" t="s">
        <v>22</v>
      </c>
      <c r="B21" s="251">
        <v>70.657249518724299</v>
      </c>
    </row>
    <row r="22" spans="1:3">
      <c r="A22" s="345" t="s">
        <v>27</v>
      </c>
      <c r="B22" s="251">
        <v>69.21763725903007</v>
      </c>
    </row>
    <row r="23" spans="1:3">
      <c r="A23" s="345" t="s">
        <v>29</v>
      </c>
      <c r="B23" s="251">
        <v>69.051094890510939</v>
      </c>
    </row>
    <row r="24" spans="1:3">
      <c r="A24" s="345" t="s">
        <v>30</v>
      </c>
      <c r="B24" s="251">
        <v>68.163078332569867</v>
      </c>
    </row>
    <row r="25" spans="1:3">
      <c r="A25" s="345" t="s">
        <v>23</v>
      </c>
      <c r="B25" s="251">
        <v>67.878591137802303</v>
      </c>
    </row>
    <row r="26" spans="1:3">
      <c r="A26" s="345" t="s">
        <v>38</v>
      </c>
      <c r="B26" s="251">
        <v>65.828355862936192</v>
      </c>
    </row>
    <row r="27" spans="1:3">
      <c r="A27" s="345" t="s">
        <v>170</v>
      </c>
      <c r="B27" s="251">
        <v>64.334222653407693</v>
      </c>
    </row>
    <row r="28" spans="1:3">
      <c r="A28" s="345" t="s">
        <v>32</v>
      </c>
      <c r="B28" s="251">
        <v>63.934823830312659</v>
      </c>
    </row>
    <row r="29" spans="1:3">
      <c r="A29" s="345" t="s">
        <v>108</v>
      </c>
      <c r="B29" s="251">
        <v>62.641041952656785</v>
      </c>
    </row>
    <row r="30" spans="1:3">
      <c r="A30" s="345" t="s">
        <v>39</v>
      </c>
      <c r="B30" s="251">
        <v>60.403695919419455</v>
      </c>
      <c r="C30" s="20"/>
    </row>
    <row r="31" spans="1:3">
      <c r="A31" s="345" t="s">
        <v>20</v>
      </c>
      <c r="B31" s="251">
        <v>60.174493199897356</v>
      </c>
      <c r="C31" s="20"/>
    </row>
    <row r="32" spans="1:3">
      <c r="A32" s="345" t="s">
        <v>36</v>
      </c>
      <c r="B32" s="251">
        <v>60.069224184121531</v>
      </c>
      <c r="C32" s="20"/>
    </row>
    <row r="33" spans="1:4">
      <c r="A33" s="688" t="s">
        <v>107</v>
      </c>
      <c r="B33" s="691">
        <v>55.59236266889247</v>
      </c>
      <c r="C33" s="20"/>
    </row>
    <row r="34" spans="1:4">
      <c r="A34" s="303" t="s">
        <v>212</v>
      </c>
      <c r="B34" s="316"/>
      <c r="C34" s="316"/>
      <c r="D34" s="13"/>
    </row>
    <row r="35" spans="1:4" ht="10.5" customHeight="1">
      <c r="A35" s="13" t="s">
        <v>984</v>
      </c>
      <c r="B35" s="13"/>
      <c r="C35" s="13"/>
      <c r="D35" s="13"/>
    </row>
    <row r="36" spans="1:4" ht="11" customHeight="1">
      <c r="A36" s="13" t="s">
        <v>982</v>
      </c>
      <c r="B36" s="13"/>
      <c r="C36" s="13"/>
      <c r="D36" s="13"/>
    </row>
    <row r="37" spans="1:4">
      <c r="A37" s="13" t="s">
        <v>983</v>
      </c>
      <c r="B37" s="13"/>
      <c r="C37" s="13"/>
      <c r="D37" s="13"/>
    </row>
    <row r="38" spans="1:4">
      <c r="A38" s="13" t="s">
        <v>985</v>
      </c>
      <c r="B38" s="13"/>
      <c r="C38" s="13"/>
      <c r="D38" s="13"/>
    </row>
    <row r="39" spans="1:4" ht="12.75" customHeight="1">
      <c r="A39" s="13" t="s">
        <v>986</v>
      </c>
      <c r="B39" s="13"/>
      <c r="C39" s="13"/>
      <c r="D39" s="13"/>
    </row>
    <row r="40" spans="1:4" ht="12.75" customHeight="1">
      <c r="A40" s="13" t="s">
        <v>987</v>
      </c>
      <c r="B40" s="13"/>
      <c r="C40" s="13"/>
      <c r="D40" s="13"/>
    </row>
    <row r="41" spans="1:4" ht="12.75" customHeight="1">
      <c r="A41" s="13"/>
      <c r="B41" s="529"/>
      <c r="C41" s="529"/>
      <c r="D41" s="529"/>
    </row>
    <row r="42" spans="1:4">
      <c r="A42" s="13"/>
      <c r="B42" s="529"/>
      <c r="C42" s="529"/>
      <c r="D42" s="529"/>
    </row>
  </sheetData>
  <phoneticPr fontId="7" type="noConversion"/>
  <hyperlinks>
    <hyperlink ref="A6" r:id="rId1" xr:uid="{3D056F57-0DB2-40D7-9853-A55BD8AF54B6}"/>
  </hyperlinks>
  <pageMargins left="0.75" right="0.75" top="1" bottom="1" header="0.5" footer="0.5"/>
  <pageSetup paperSize="9" orientation="portrait" r:id="rId2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0"/>
  <dimension ref="A1:G46"/>
  <sheetViews>
    <sheetView showGridLines="0" workbookViewId="0"/>
  </sheetViews>
  <sheetFormatPr defaultColWidth="9.1796875" defaultRowHeight="12.5"/>
  <cols>
    <col min="1" max="1" width="18.54296875" style="11" customWidth="1"/>
    <col min="2" max="2" width="19.1796875" style="11" customWidth="1"/>
    <col min="3" max="3" width="5.81640625" style="11" customWidth="1"/>
    <col min="4" max="16384" width="9.1796875" style="11"/>
  </cols>
  <sheetData>
    <row r="1" spans="1:7" ht="18.75" customHeight="1">
      <c r="A1" s="548" t="s">
        <v>860</v>
      </c>
      <c r="B1" s="264"/>
      <c r="C1" s="264"/>
      <c r="D1" s="264"/>
    </row>
    <row r="2" spans="1:7" ht="15">
      <c r="A2" s="548" t="s">
        <v>861</v>
      </c>
      <c r="B2" s="12"/>
    </row>
    <row r="3" spans="1:7" ht="13">
      <c r="A3" s="549" t="s">
        <v>862</v>
      </c>
      <c r="B3" s="12"/>
    </row>
    <row r="4" spans="1:7" ht="13">
      <c r="B4" s="825"/>
    </row>
    <row r="5" spans="1:7" ht="13">
      <c r="A5" s="682">
        <v>2021</v>
      </c>
      <c r="B5" s="682" t="s">
        <v>789</v>
      </c>
      <c r="C5" s="289"/>
    </row>
    <row r="6" spans="1:7" ht="13">
      <c r="A6" s="781" t="s">
        <v>433</v>
      </c>
      <c r="B6" s="707">
        <v>20</v>
      </c>
      <c r="C6" s="12"/>
    </row>
    <row r="7" spans="1:7">
      <c r="A7" s="345" t="s">
        <v>26</v>
      </c>
      <c r="B7" s="281">
        <v>38</v>
      </c>
      <c r="C7" s="12"/>
    </row>
    <row r="8" spans="1:7">
      <c r="A8" s="345" t="s">
        <v>20</v>
      </c>
      <c r="B8" s="281">
        <v>30</v>
      </c>
      <c r="C8" s="12"/>
    </row>
    <row r="9" spans="1:7">
      <c r="A9" s="345" t="s">
        <v>19</v>
      </c>
      <c r="B9" s="281">
        <v>28</v>
      </c>
      <c r="C9" s="12"/>
    </row>
    <row r="10" spans="1:7">
      <c r="A10" s="345" t="s">
        <v>21</v>
      </c>
      <c r="B10" s="281">
        <v>28</v>
      </c>
      <c r="C10" s="12"/>
    </row>
    <row r="11" spans="1:7">
      <c r="A11" s="345" t="s">
        <v>41</v>
      </c>
      <c r="B11" s="281">
        <v>26</v>
      </c>
      <c r="C11" s="12"/>
      <c r="G11" s="12"/>
    </row>
    <row r="12" spans="1:7">
      <c r="A12" s="345" t="s">
        <v>40</v>
      </c>
      <c r="B12" s="281">
        <v>22</v>
      </c>
      <c r="C12" s="12"/>
    </row>
    <row r="13" spans="1:7">
      <c r="A13" s="345" t="s">
        <v>25</v>
      </c>
      <c r="B13" s="281">
        <v>22</v>
      </c>
      <c r="C13" s="12"/>
    </row>
    <row r="14" spans="1:7">
      <c r="A14" s="345" t="s">
        <v>32</v>
      </c>
      <c r="B14" s="281">
        <v>21</v>
      </c>
      <c r="C14" s="12"/>
    </row>
    <row r="15" spans="1:7">
      <c r="A15" s="345" t="s">
        <v>22</v>
      </c>
      <c r="B15" s="281">
        <v>19</v>
      </c>
      <c r="C15" s="12"/>
    </row>
    <row r="16" spans="1:7" ht="13">
      <c r="A16" s="227" t="s">
        <v>24</v>
      </c>
      <c r="B16" s="282">
        <v>19</v>
      </c>
      <c r="C16" s="12"/>
    </row>
    <row r="17" spans="1:3">
      <c r="A17" s="345" t="s">
        <v>34</v>
      </c>
      <c r="B17" s="281">
        <v>19</v>
      </c>
      <c r="C17" s="12"/>
    </row>
    <row r="18" spans="1:3">
      <c r="A18" s="345" t="s">
        <v>39</v>
      </c>
      <c r="B18" s="281">
        <v>19</v>
      </c>
      <c r="C18" s="12"/>
    </row>
    <row r="19" spans="1:3">
      <c r="A19" s="345" t="s">
        <v>30</v>
      </c>
      <c r="B19" s="281">
        <v>18</v>
      </c>
      <c r="C19" s="12"/>
    </row>
    <row r="20" spans="1:3">
      <c r="A20" s="345" t="s">
        <v>36</v>
      </c>
      <c r="B20" s="281">
        <v>18</v>
      </c>
      <c r="C20" s="12"/>
    </row>
    <row r="21" spans="1:3">
      <c r="A21" s="345" t="s">
        <v>38</v>
      </c>
      <c r="B21" s="281">
        <v>18</v>
      </c>
      <c r="C21" s="12"/>
    </row>
    <row r="22" spans="1:3">
      <c r="A22" s="345" t="s">
        <v>35</v>
      </c>
      <c r="B22" s="281">
        <v>17</v>
      </c>
      <c r="C22" s="12"/>
    </row>
    <row r="23" spans="1:3">
      <c r="A23" s="345" t="s">
        <v>31</v>
      </c>
      <c r="B23" s="281">
        <v>17</v>
      </c>
      <c r="C23" s="12"/>
    </row>
    <row r="24" spans="1:3" ht="13">
      <c r="A24" s="227" t="s">
        <v>37</v>
      </c>
      <c r="B24" s="282">
        <v>17</v>
      </c>
      <c r="C24" s="12"/>
    </row>
    <row r="25" spans="1:3">
      <c r="A25" s="345" t="s">
        <v>23</v>
      </c>
      <c r="B25" s="281">
        <v>15</v>
      </c>
      <c r="C25" s="12"/>
    </row>
    <row r="26" spans="1:3">
      <c r="A26" s="345" t="s">
        <v>170</v>
      </c>
      <c r="B26" s="281">
        <v>15</v>
      </c>
      <c r="C26" s="12"/>
    </row>
    <row r="27" spans="1:3">
      <c r="A27" s="345" t="s">
        <v>27</v>
      </c>
      <c r="B27" s="281">
        <v>13</v>
      </c>
      <c r="C27" s="12"/>
    </row>
    <row r="28" spans="1:3">
      <c r="A28" s="345" t="s">
        <v>33</v>
      </c>
      <c r="B28" s="281">
        <v>12</v>
      </c>
      <c r="C28" s="12"/>
    </row>
    <row r="29" spans="1:3">
      <c r="A29" s="345" t="s">
        <v>161</v>
      </c>
      <c r="B29" s="281">
        <v>10</v>
      </c>
      <c r="C29" s="12"/>
    </row>
    <row r="30" spans="1:3">
      <c r="A30" s="345" t="s">
        <v>29</v>
      </c>
      <c r="B30" s="281">
        <v>10</v>
      </c>
      <c r="C30" s="12"/>
    </row>
    <row r="31" spans="1:3">
      <c r="A31" s="345" t="s">
        <v>107</v>
      </c>
      <c r="B31" s="281">
        <v>9</v>
      </c>
      <c r="C31" s="12"/>
    </row>
    <row r="32" spans="1:3">
      <c r="A32" s="345" t="s">
        <v>108</v>
      </c>
      <c r="B32" s="281">
        <v>6</v>
      </c>
      <c r="C32" s="12"/>
    </row>
    <row r="33" spans="1:4">
      <c r="A33" s="688" t="s">
        <v>28</v>
      </c>
      <c r="B33" s="708">
        <v>4</v>
      </c>
      <c r="C33" s="709"/>
    </row>
    <row r="34" spans="1:4">
      <c r="A34" s="13" t="s">
        <v>212</v>
      </c>
      <c r="B34" s="317"/>
      <c r="C34" s="12"/>
    </row>
    <row r="35" spans="1:4" ht="39" customHeight="1">
      <c r="A35" s="883" t="s">
        <v>991</v>
      </c>
      <c r="B35" s="883"/>
      <c r="C35" s="883"/>
      <c r="D35" s="883"/>
    </row>
    <row r="36" spans="1:4" ht="41.15" customHeight="1">
      <c r="A36" s="883" t="s">
        <v>992</v>
      </c>
      <c r="B36" s="883"/>
      <c r="C36" s="883"/>
      <c r="D36" s="883"/>
    </row>
    <row r="37" spans="1:4" ht="34.5" customHeight="1">
      <c r="A37" s="932" t="s">
        <v>993</v>
      </c>
      <c r="B37" s="932"/>
      <c r="C37" s="932"/>
      <c r="D37" s="932"/>
    </row>
    <row r="38" spans="1:4" ht="14.25" customHeight="1">
      <c r="A38" s="13" t="s">
        <v>994</v>
      </c>
      <c r="B38" s="12"/>
      <c r="C38" s="318"/>
      <c r="D38" s="318"/>
    </row>
    <row r="39" spans="1:4" ht="14.25" customHeight="1">
      <c r="A39" s="13" t="s">
        <v>995</v>
      </c>
      <c r="B39" s="12"/>
    </row>
    <row r="40" spans="1:4" ht="14.25" customHeight="1">
      <c r="A40" s="710" t="s">
        <v>996</v>
      </c>
      <c r="B40" s="12"/>
    </row>
    <row r="41" spans="1:4" ht="14.25" customHeight="1">
      <c r="A41" s="13"/>
      <c r="B41" s="12"/>
    </row>
    <row r="42" spans="1:4">
      <c r="A42" s="12"/>
      <c r="B42" s="12"/>
    </row>
    <row r="43" spans="1:4">
      <c r="A43" s="12"/>
      <c r="B43" s="12"/>
    </row>
    <row r="44" spans="1:4">
      <c r="A44" s="12"/>
      <c r="B44" s="12"/>
    </row>
    <row r="45" spans="1:4">
      <c r="A45" s="12"/>
      <c r="B45" s="12"/>
    </row>
    <row r="46" spans="1:4">
      <c r="A46" s="12"/>
      <c r="B46" s="12"/>
    </row>
  </sheetData>
  <mergeCells count="3">
    <mergeCell ref="A36:D36"/>
    <mergeCell ref="A37:D37"/>
    <mergeCell ref="A35:D35"/>
  </mergeCells>
  <phoneticPr fontId="7" type="noConversion"/>
  <hyperlinks>
    <hyperlink ref="A6" r:id="rId1" xr:uid="{D4836F61-FE87-4636-898D-860877B6954C}"/>
  </hyperlinks>
  <pageMargins left="0.75" right="0.75" top="1" bottom="1" header="0.5" footer="0.5"/>
  <pageSetup paperSize="9" orientation="portrait" r:id="rId2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1"/>
  <dimension ref="A1:F45"/>
  <sheetViews>
    <sheetView showGridLines="0" workbookViewId="0"/>
  </sheetViews>
  <sheetFormatPr defaultColWidth="10" defaultRowHeight="12.5"/>
  <cols>
    <col min="1" max="1" width="12.81640625" style="11" customWidth="1"/>
    <col min="2" max="2" width="22.453125" style="11" customWidth="1"/>
    <col min="3" max="3" width="5.81640625" style="11" customWidth="1"/>
    <col min="4" max="4" width="10" style="11" customWidth="1"/>
    <col min="253" max="253" width="12.81640625" customWidth="1"/>
    <col min="254" max="254" width="22.453125" customWidth="1"/>
    <col min="255" max="255" width="5.81640625" customWidth="1"/>
    <col min="256" max="256" width="10" customWidth="1"/>
    <col min="509" max="509" width="12.81640625" customWidth="1"/>
    <col min="510" max="510" width="22.453125" customWidth="1"/>
    <col min="511" max="511" width="5.81640625" customWidth="1"/>
    <col min="512" max="512" width="10" customWidth="1"/>
    <col min="765" max="765" width="12.81640625" customWidth="1"/>
    <col min="766" max="766" width="22.453125" customWidth="1"/>
    <col min="767" max="767" width="5.81640625" customWidth="1"/>
    <col min="768" max="768" width="10" customWidth="1"/>
    <col min="1021" max="1021" width="12.81640625" customWidth="1"/>
    <col min="1022" max="1022" width="22.453125" customWidth="1"/>
    <col min="1023" max="1023" width="5.81640625" customWidth="1"/>
    <col min="1024" max="1024" width="10" customWidth="1"/>
    <col min="1277" max="1277" width="12.81640625" customWidth="1"/>
    <col min="1278" max="1278" width="22.453125" customWidth="1"/>
    <col min="1279" max="1279" width="5.81640625" customWidth="1"/>
    <col min="1280" max="1280" width="10" customWidth="1"/>
    <col min="1533" max="1533" width="12.81640625" customWidth="1"/>
    <col min="1534" max="1534" width="22.453125" customWidth="1"/>
    <col min="1535" max="1535" width="5.81640625" customWidth="1"/>
    <col min="1536" max="1536" width="10" customWidth="1"/>
    <col min="1789" max="1789" width="12.81640625" customWidth="1"/>
    <col min="1790" max="1790" width="22.453125" customWidth="1"/>
    <col min="1791" max="1791" width="5.81640625" customWidth="1"/>
    <col min="1792" max="1792" width="10" customWidth="1"/>
    <col min="2045" max="2045" width="12.81640625" customWidth="1"/>
    <col min="2046" max="2046" width="22.453125" customWidth="1"/>
    <col min="2047" max="2047" width="5.81640625" customWidth="1"/>
    <col min="2048" max="2048" width="10" customWidth="1"/>
    <col min="2301" max="2301" width="12.81640625" customWidth="1"/>
    <col min="2302" max="2302" width="22.453125" customWidth="1"/>
    <col min="2303" max="2303" width="5.81640625" customWidth="1"/>
    <col min="2304" max="2304" width="10" customWidth="1"/>
    <col min="2557" max="2557" width="12.81640625" customWidth="1"/>
    <col min="2558" max="2558" width="22.453125" customWidth="1"/>
    <col min="2559" max="2559" width="5.81640625" customWidth="1"/>
    <col min="2560" max="2560" width="10" customWidth="1"/>
    <col min="2813" max="2813" width="12.81640625" customWidth="1"/>
    <col min="2814" max="2814" width="22.453125" customWidth="1"/>
    <col min="2815" max="2815" width="5.81640625" customWidth="1"/>
    <col min="2816" max="2816" width="10" customWidth="1"/>
    <col min="3069" max="3069" width="12.81640625" customWidth="1"/>
    <col min="3070" max="3070" width="22.453125" customWidth="1"/>
    <col min="3071" max="3071" width="5.81640625" customWidth="1"/>
    <col min="3072" max="3072" width="10" customWidth="1"/>
    <col min="3325" max="3325" width="12.81640625" customWidth="1"/>
    <col min="3326" max="3326" width="22.453125" customWidth="1"/>
    <col min="3327" max="3327" width="5.81640625" customWidth="1"/>
    <col min="3328" max="3328" width="10" customWidth="1"/>
    <col min="3581" max="3581" width="12.81640625" customWidth="1"/>
    <col min="3582" max="3582" width="22.453125" customWidth="1"/>
    <col min="3583" max="3583" width="5.81640625" customWidth="1"/>
    <col min="3584" max="3584" width="10" customWidth="1"/>
    <col min="3837" max="3837" width="12.81640625" customWidth="1"/>
    <col min="3838" max="3838" width="22.453125" customWidth="1"/>
    <col min="3839" max="3839" width="5.81640625" customWidth="1"/>
    <col min="3840" max="3840" width="10" customWidth="1"/>
    <col min="4093" max="4093" width="12.81640625" customWidth="1"/>
    <col min="4094" max="4094" width="22.453125" customWidth="1"/>
    <col min="4095" max="4095" width="5.81640625" customWidth="1"/>
    <col min="4096" max="4096" width="10" customWidth="1"/>
    <col min="4349" max="4349" width="12.81640625" customWidth="1"/>
    <col min="4350" max="4350" width="22.453125" customWidth="1"/>
    <col min="4351" max="4351" width="5.81640625" customWidth="1"/>
    <col min="4352" max="4352" width="10" customWidth="1"/>
    <col min="4605" max="4605" width="12.81640625" customWidth="1"/>
    <col min="4606" max="4606" width="22.453125" customWidth="1"/>
    <col min="4607" max="4607" width="5.81640625" customWidth="1"/>
    <col min="4608" max="4608" width="10" customWidth="1"/>
    <col min="4861" max="4861" width="12.81640625" customWidth="1"/>
    <col min="4862" max="4862" width="22.453125" customWidth="1"/>
    <col min="4863" max="4863" width="5.81640625" customWidth="1"/>
    <col min="4864" max="4864" width="10" customWidth="1"/>
    <col min="5117" max="5117" width="12.81640625" customWidth="1"/>
    <col min="5118" max="5118" width="22.453125" customWidth="1"/>
    <col min="5119" max="5119" width="5.81640625" customWidth="1"/>
    <col min="5120" max="5120" width="10" customWidth="1"/>
    <col min="5373" max="5373" width="12.81640625" customWidth="1"/>
    <col min="5374" max="5374" width="22.453125" customWidth="1"/>
    <col min="5375" max="5375" width="5.81640625" customWidth="1"/>
    <col min="5376" max="5376" width="10" customWidth="1"/>
    <col min="5629" max="5629" width="12.81640625" customWidth="1"/>
    <col min="5630" max="5630" width="22.453125" customWidth="1"/>
    <col min="5631" max="5631" width="5.81640625" customWidth="1"/>
    <col min="5632" max="5632" width="10" customWidth="1"/>
    <col min="5885" max="5885" width="12.81640625" customWidth="1"/>
    <col min="5886" max="5886" width="22.453125" customWidth="1"/>
    <col min="5887" max="5887" width="5.81640625" customWidth="1"/>
    <col min="5888" max="5888" width="10" customWidth="1"/>
    <col min="6141" max="6141" width="12.81640625" customWidth="1"/>
    <col min="6142" max="6142" width="22.453125" customWidth="1"/>
    <col min="6143" max="6143" width="5.81640625" customWidth="1"/>
    <col min="6144" max="6144" width="10" customWidth="1"/>
    <col min="6397" max="6397" width="12.81640625" customWidth="1"/>
    <col min="6398" max="6398" width="22.453125" customWidth="1"/>
    <col min="6399" max="6399" width="5.81640625" customWidth="1"/>
    <col min="6400" max="6400" width="10" customWidth="1"/>
    <col min="6653" max="6653" width="12.81640625" customWidth="1"/>
    <col min="6654" max="6654" width="22.453125" customWidth="1"/>
    <col min="6655" max="6655" width="5.81640625" customWidth="1"/>
    <col min="6656" max="6656" width="10" customWidth="1"/>
    <col min="6909" max="6909" width="12.81640625" customWidth="1"/>
    <col min="6910" max="6910" width="22.453125" customWidth="1"/>
    <col min="6911" max="6911" width="5.81640625" customWidth="1"/>
    <col min="6912" max="6912" width="10" customWidth="1"/>
    <col min="7165" max="7165" width="12.81640625" customWidth="1"/>
    <col min="7166" max="7166" width="22.453125" customWidth="1"/>
    <col min="7167" max="7167" width="5.81640625" customWidth="1"/>
    <col min="7168" max="7168" width="10" customWidth="1"/>
    <col min="7421" max="7421" width="12.81640625" customWidth="1"/>
    <col min="7422" max="7422" width="22.453125" customWidth="1"/>
    <col min="7423" max="7423" width="5.81640625" customWidth="1"/>
    <col min="7424" max="7424" width="10" customWidth="1"/>
    <col min="7677" max="7677" width="12.81640625" customWidth="1"/>
    <col min="7678" max="7678" width="22.453125" customWidth="1"/>
    <col min="7679" max="7679" width="5.81640625" customWidth="1"/>
    <col min="7680" max="7680" width="10" customWidth="1"/>
    <col min="7933" max="7933" width="12.81640625" customWidth="1"/>
    <col min="7934" max="7934" width="22.453125" customWidth="1"/>
    <col min="7935" max="7935" width="5.81640625" customWidth="1"/>
    <col min="7936" max="7936" width="10" customWidth="1"/>
    <col min="8189" max="8189" width="12.81640625" customWidth="1"/>
    <col min="8190" max="8190" width="22.453125" customWidth="1"/>
    <col min="8191" max="8191" width="5.81640625" customWidth="1"/>
    <col min="8192" max="8192" width="10" customWidth="1"/>
    <col min="8445" max="8445" width="12.81640625" customWidth="1"/>
    <col min="8446" max="8446" width="22.453125" customWidth="1"/>
    <col min="8447" max="8447" width="5.81640625" customWidth="1"/>
    <col min="8448" max="8448" width="10" customWidth="1"/>
    <col min="8701" max="8701" width="12.81640625" customWidth="1"/>
    <col min="8702" max="8702" width="22.453125" customWidth="1"/>
    <col min="8703" max="8703" width="5.81640625" customWidth="1"/>
    <col min="8704" max="8704" width="10" customWidth="1"/>
    <col min="8957" max="8957" width="12.81640625" customWidth="1"/>
    <col min="8958" max="8958" width="22.453125" customWidth="1"/>
    <col min="8959" max="8959" width="5.81640625" customWidth="1"/>
    <col min="8960" max="8960" width="10" customWidth="1"/>
    <col min="9213" max="9213" width="12.81640625" customWidth="1"/>
    <col min="9214" max="9214" width="22.453125" customWidth="1"/>
    <col min="9215" max="9215" width="5.81640625" customWidth="1"/>
    <col min="9216" max="9216" width="10" customWidth="1"/>
    <col min="9469" max="9469" width="12.81640625" customWidth="1"/>
    <col min="9470" max="9470" width="22.453125" customWidth="1"/>
    <col min="9471" max="9471" width="5.81640625" customWidth="1"/>
    <col min="9472" max="9472" width="10" customWidth="1"/>
    <col min="9725" max="9725" width="12.81640625" customWidth="1"/>
    <col min="9726" max="9726" width="22.453125" customWidth="1"/>
    <col min="9727" max="9727" width="5.81640625" customWidth="1"/>
    <col min="9728" max="9728" width="10" customWidth="1"/>
    <col min="9981" max="9981" width="12.81640625" customWidth="1"/>
    <col min="9982" max="9982" width="22.453125" customWidth="1"/>
    <col min="9983" max="9983" width="5.81640625" customWidth="1"/>
    <col min="9984" max="9984" width="10" customWidth="1"/>
    <col min="10237" max="10237" width="12.81640625" customWidth="1"/>
    <col min="10238" max="10238" width="22.453125" customWidth="1"/>
    <col min="10239" max="10239" width="5.81640625" customWidth="1"/>
    <col min="10240" max="10240" width="10" customWidth="1"/>
    <col min="10493" max="10493" width="12.81640625" customWidth="1"/>
    <col min="10494" max="10494" width="22.453125" customWidth="1"/>
    <col min="10495" max="10495" width="5.81640625" customWidth="1"/>
    <col min="10496" max="10496" width="10" customWidth="1"/>
    <col min="10749" max="10749" width="12.81640625" customWidth="1"/>
    <col min="10750" max="10750" width="22.453125" customWidth="1"/>
    <col min="10751" max="10751" width="5.81640625" customWidth="1"/>
    <col min="10752" max="10752" width="10" customWidth="1"/>
    <col min="11005" max="11005" width="12.81640625" customWidth="1"/>
    <col min="11006" max="11006" width="22.453125" customWidth="1"/>
    <col min="11007" max="11007" width="5.81640625" customWidth="1"/>
    <col min="11008" max="11008" width="10" customWidth="1"/>
    <col min="11261" max="11261" width="12.81640625" customWidth="1"/>
    <col min="11262" max="11262" width="22.453125" customWidth="1"/>
    <col min="11263" max="11263" width="5.81640625" customWidth="1"/>
    <col min="11264" max="11264" width="10" customWidth="1"/>
    <col min="11517" max="11517" width="12.81640625" customWidth="1"/>
    <col min="11518" max="11518" width="22.453125" customWidth="1"/>
    <col min="11519" max="11519" width="5.81640625" customWidth="1"/>
    <col min="11520" max="11520" width="10" customWidth="1"/>
    <col min="11773" max="11773" width="12.81640625" customWidth="1"/>
    <col min="11774" max="11774" width="22.453125" customWidth="1"/>
    <col min="11775" max="11775" width="5.81640625" customWidth="1"/>
    <col min="11776" max="11776" width="10" customWidth="1"/>
    <col min="12029" max="12029" width="12.81640625" customWidth="1"/>
    <col min="12030" max="12030" width="22.453125" customWidth="1"/>
    <col min="12031" max="12031" width="5.81640625" customWidth="1"/>
    <col min="12032" max="12032" width="10" customWidth="1"/>
    <col min="12285" max="12285" width="12.81640625" customWidth="1"/>
    <col min="12286" max="12286" width="22.453125" customWidth="1"/>
    <col min="12287" max="12287" width="5.81640625" customWidth="1"/>
    <col min="12288" max="12288" width="10" customWidth="1"/>
    <col min="12541" max="12541" width="12.81640625" customWidth="1"/>
    <col min="12542" max="12542" width="22.453125" customWidth="1"/>
    <col min="12543" max="12543" width="5.81640625" customWidth="1"/>
    <col min="12544" max="12544" width="10" customWidth="1"/>
    <col min="12797" max="12797" width="12.81640625" customWidth="1"/>
    <col min="12798" max="12798" width="22.453125" customWidth="1"/>
    <col min="12799" max="12799" width="5.81640625" customWidth="1"/>
    <col min="12800" max="12800" width="10" customWidth="1"/>
    <col min="13053" max="13053" width="12.81640625" customWidth="1"/>
    <col min="13054" max="13054" width="22.453125" customWidth="1"/>
    <col min="13055" max="13055" width="5.81640625" customWidth="1"/>
    <col min="13056" max="13056" width="10" customWidth="1"/>
    <col min="13309" max="13309" width="12.81640625" customWidth="1"/>
    <col min="13310" max="13310" width="22.453125" customWidth="1"/>
    <col min="13311" max="13311" width="5.81640625" customWidth="1"/>
    <col min="13312" max="13312" width="10" customWidth="1"/>
    <col min="13565" max="13565" width="12.81640625" customWidth="1"/>
    <col min="13566" max="13566" width="22.453125" customWidth="1"/>
    <col min="13567" max="13567" width="5.81640625" customWidth="1"/>
    <col min="13568" max="13568" width="10" customWidth="1"/>
    <col min="13821" max="13821" width="12.81640625" customWidth="1"/>
    <col min="13822" max="13822" width="22.453125" customWidth="1"/>
    <col min="13823" max="13823" width="5.81640625" customWidth="1"/>
    <col min="13824" max="13824" width="10" customWidth="1"/>
    <col min="14077" max="14077" width="12.81640625" customWidth="1"/>
    <col min="14078" max="14078" width="22.453125" customWidth="1"/>
    <col min="14079" max="14079" width="5.81640625" customWidth="1"/>
    <col min="14080" max="14080" width="10" customWidth="1"/>
    <col min="14333" max="14333" width="12.81640625" customWidth="1"/>
    <col min="14334" max="14334" width="22.453125" customWidth="1"/>
    <col min="14335" max="14335" width="5.81640625" customWidth="1"/>
    <col min="14336" max="14336" width="10" customWidth="1"/>
    <col min="14589" max="14589" width="12.81640625" customWidth="1"/>
    <col min="14590" max="14590" width="22.453125" customWidth="1"/>
    <col min="14591" max="14591" width="5.81640625" customWidth="1"/>
    <col min="14592" max="14592" width="10" customWidth="1"/>
    <col min="14845" max="14845" width="12.81640625" customWidth="1"/>
    <col min="14846" max="14846" width="22.453125" customWidth="1"/>
    <col min="14847" max="14847" width="5.81640625" customWidth="1"/>
    <col min="14848" max="14848" width="10" customWidth="1"/>
    <col min="15101" max="15101" width="12.81640625" customWidth="1"/>
    <col min="15102" max="15102" width="22.453125" customWidth="1"/>
    <col min="15103" max="15103" width="5.81640625" customWidth="1"/>
    <col min="15104" max="15104" width="10" customWidth="1"/>
    <col min="15357" max="15357" width="12.81640625" customWidth="1"/>
    <col min="15358" max="15358" width="22.453125" customWidth="1"/>
    <col min="15359" max="15359" width="5.81640625" customWidth="1"/>
    <col min="15360" max="15360" width="10" customWidth="1"/>
    <col min="15613" max="15613" width="12.81640625" customWidth="1"/>
    <col min="15614" max="15614" width="22.453125" customWidth="1"/>
    <col min="15615" max="15615" width="5.81640625" customWidth="1"/>
    <col min="15616" max="15616" width="10" customWidth="1"/>
    <col min="15869" max="15869" width="12.81640625" customWidth="1"/>
    <col min="15870" max="15870" width="22.453125" customWidth="1"/>
    <col min="15871" max="15871" width="5.81640625" customWidth="1"/>
    <col min="15872" max="15872" width="10" customWidth="1"/>
    <col min="16125" max="16125" width="12.81640625" customWidth="1"/>
    <col min="16126" max="16126" width="22.453125" customWidth="1"/>
    <col min="16127" max="16127" width="5.81640625" customWidth="1"/>
    <col min="16128" max="16128" width="10" customWidth="1"/>
  </cols>
  <sheetData>
    <row r="1" spans="1:6" s="156" customFormat="1" ht="13">
      <c r="A1" s="239" t="s">
        <v>700</v>
      </c>
      <c r="B1" s="12"/>
      <c r="C1" s="22"/>
      <c r="D1" s="11"/>
      <c r="E1"/>
      <c r="F1"/>
    </row>
    <row r="2" spans="1:6" s="172" customFormat="1" ht="13">
      <c r="A2" s="239" t="s">
        <v>701</v>
      </c>
      <c r="B2" s="12"/>
      <c r="C2" s="22"/>
      <c r="D2" s="11"/>
      <c r="E2"/>
      <c r="F2"/>
    </row>
    <row r="3" spans="1:6" s="194" customFormat="1" ht="15.75" customHeight="1">
      <c r="A3" s="239" t="s">
        <v>702</v>
      </c>
      <c r="B3" s="12"/>
      <c r="C3" s="22"/>
      <c r="D3" s="11"/>
      <c r="E3"/>
      <c r="F3"/>
    </row>
    <row r="4" spans="1:6" ht="20.25" customHeight="1">
      <c r="C4" s="22"/>
    </row>
    <row r="5" spans="1:6" ht="39">
      <c r="A5" s="686">
        <v>2020</v>
      </c>
      <c r="B5" s="787" t="s">
        <v>286</v>
      </c>
      <c r="C5" s="305"/>
      <c r="D5" s="23"/>
    </row>
    <row r="6" spans="1:6" ht="13">
      <c r="A6" s="781" t="s">
        <v>433</v>
      </c>
      <c r="B6" s="706">
        <v>43.2</v>
      </c>
      <c r="C6" s="25"/>
    </row>
    <row r="7" spans="1:6">
      <c r="A7" s="345" t="s">
        <v>31</v>
      </c>
      <c r="B7" s="251">
        <v>101.3</v>
      </c>
      <c r="C7" s="306"/>
      <c r="D7" s="251"/>
    </row>
    <row r="8" spans="1:6">
      <c r="A8" s="345" t="s">
        <v>19</v>
      </c>
      <c r="B8" s="251">
        <v>82.3</v>
      </c>
      <c r="C8" s="306"/>
    </row>
    <row r="9" spans="1:6">
      <c r="A9" s="345" t="s">
        <v>26</v>
      </c>
      <c r="B9" s="251">
        <v>72.599999999999994</v>
      </c>
      <c r="C9" s="306"/>
    </row>
    <row r="10" spans="1:6">
      <c r="A10" s="345" t="s">
        <v>21</v>
      </c>
      <c r="B10" s="251">
        <v>67.3</v>
      </c>
      <c r="C10" s="306"/>
    </row>
    <row r="11" spans="1:6">
      <c r="A11" s="345" t="s">
        <v>41</v>
      </c>
      <c r="B11" s="251">
        <v>66.2</v>
      </c>
      <c r="C11" s="306"/>
    </row>
    <row r="12" spans="1:6">
      <c r="A12" s="345" t="s">
        <v>34</v>
      </c>
      <c r="B12" s="251">
        <v>61.7</v>
      </c>
      <c r="C12" s="306"/>
    </row>
    <row r="13" spans="1:6">
      <c r="A13" s="345" t="s">
        <v>40</v>
      </c>
      <c r="B13" s="251">
        <v>58.3</v>
      </c>
      <c r="C13" s="306"/>
    </row>
    <row r="14" spans="1:6">
      <c r="A14" s="345" t="s">
        <v>35</v>
      </c>
      <c r="B14" s="251">
        <v>57.8</v>
      </c>
      <c r="C14" s="306"/>
    </row>
    <row r="15" spans="1:6">
      <c r="A15" s="345" t="s">
        <v>25</v>
      </c>
      <c r="B15" s="251">
        <v>54.3</v>
      </c>
      <c r="C15" s="306"/>
    </row>
    <row r="16" spans="1:6">
      <c r="A16" s="345" t="s">
        <v>22</v>
      </c>
      <c r="B16" s="251">
        <v>50.7</v>
      </c>
      <c r="C16" s="306"/>
    </row>
    <row r="17" spans="1:4">
      <c r="A17" s="345" t="s">
        <v>27</v>
      </c>
      <c r="B17" s="251">
        <v>39.4</v>
      </c>
      <c r="C17" s="306"/>
    </row>
    <row r="18" spans="1:4" ht="14">
      <c r="A18" s="345" t="s">
        <v>38</v>
      </c>
      <c r="B18" s="251">
        <v>37.299999999999997</v>
      </c>
      <c r="C18" s="306"/>
      <c r="D18" s="294"/>
    </row>
    <row r="19" spans="1:4" ht="13">
      <c r="A19" s="227" t="s">
        <v>24</v>
      </c>
      <c r="B19" s="267">
        <v>35.200000000000003</v>
      </c>
      <c r="C19" s="307"/>
    </row>
    <row r="20" spans="1:4">
      <c r="A20" s="345" t="s">
        <v>23</v>
      </c>
      <c r="B20" s="251">
        <v>30.8</v>
      </c>
      <c r="C20" s="306"/>
    </row>
    <row r="21" spans="1:4">
      <c r="A21" s="345" t="s">
        <v>28</v>
      </c>
      <c r="B21" s="251">
        <v>28.8</v>
      </c>
      <c r="C21" s="306"/>
    </row>
    <row r="22" spans="1:4">
      <c r="A22" s="345" t="s">
        <v>20</v>
      </c>
      <c r="B22" s="251">
        <v>27.6</v>
      </c>
      <c r="C22" s="306"/>
    </row>
    <row r="23" spans="1:4" ht="14">
      <c r="A23" s="345" t="s">
        <v>33</v>
      </c>
      <c r="B23" s="251">
        <v>27.2</v>
      </c>
      <c r="C23" s="306"/>
      <c r="D23" s="294"/>
    </row>
    <row r="24" spans="1:4" ht="13">
      <c r="A24" s="345" t="s">
        <v>170</v>
      </c>
      <c r="B24" s="251">
        <v>24.4</v>
      </c>
      <c r="C24" s="307"/>
    </row>
    <row r="25" spans="1:4">
      <c r="A25" s="345" t="s">
        <v>36</v>
      </c>
      <c r="B25" s="251">
        <v>24.3</v>
      </c>
      <c r="C25" s="306"/>
    </row>
    <row r="26" spans="1:4" ht="13">
      <c r="A26" s="227" t="s">
        <v>37</v>
      </c>
      <c r="B26" s="267">
        <v>23.8</v>
      </c>
      <c r="C26" s="306"/>
    </row>
    <row r="27" spans="1:4">
      <c r="A27" s="345" t="s">
        <v>30</v>
      </c>
      <c r="B27" s="251">
        <v>23.6</v>
      </c>
      <c r="C27" s="306"/>
    </row>
    <row r="28" spans="1:4">
      <c r="A28" s="345" t="s">
        <v>39</v>
      </c>
      <c r="B28" s="251">
        <v>23.1</v>
      </c>
      <c r="C28" s="306"/>
    </row>
    <row r="29" spans="1:4">
      <c r="A29" s="345" t="s">
        <v>32</v>
      </c>
      <c r="B29" s="251">
        <v>22.1</v>
      </c>
      <c r="C29" s="306"/>
    </row>
    <row r="30" spans="1:4">
      <c r="A30" s="345" t="s">
        <v>107</v>
      </c>
      <c r="B30" s="251">
        <v>22</v>
      </c>
      <c r="C30" s="306"/>
    </row>
    <row r="31" spans="1:4">
      <c r="A31" s="345" t="s">
        <v>29</v>
      </c>
      <c r="B31" s="251">
        <v>21</v>
      </c>
      <c r="C31" s="306"/>
    </row>
    <row r="32" spans="1:4">
      <c r="A32" s="345" t="s">
        <v>161</v>
      </c>
      <c r="B32" s="251">
        <v>17</v>
      </c>
      <c r="C32" s="306"/>
    </row>
    <row r="33" spans="1:6">
      <c r="A33" s="688" t="s">
        <v>108</v>
      </c>
      <c r="B33" s="691">
        <v>14.8</v>
      </c>
      <c r="C33" s="306"/>
    </row>
    <row r="34" spans="1:6">
      <c r="A34" s="13" t="s">
        <v>212</v>
      </c>
      <c r="C34" s="22"/>
    </row>
    <row r="35" spans="1:6">
      <c r="A35" s="13"/>
      <c r="C35" s="22"/>
    </row>
    <row r="36" spans="1:6" ht="14">
      <c r="A36" s="13"/>
      <c r="B36" s="12"/>
      <c r="C36" s="22"/>
      <c r="F36" s="129"/>
    </row>
    <row r="37" spans="1:6" ht="14">
      <c r="A37" s="13"/>
      <c r="B37" s="12"/>
      <c r="C37" s="22"/>
      <c r="F37" s="124"/>
    </row>
    <row r="38" spans="1:6" ht="14">
      <c r="A38" s="124"/>
      <c r="B38" s="125"/>
      <c r="C38" s="124"/>
    </row>
    <row r="39" spans="1:6" ht="14">
      <c r="A39" s="125"/>
      <c r="B39" s="125"/>
      <c r="C39" s="124"/>
    </row>
    <row r="40" spans="1:6" ht="14">
      <c r="A40" s="125"/>
      <c r="B40" s="125"/>
      <c r="C40" s="124"/>
    </row>
    <row r="41" spans="1:6" ht="14">
      <c r="A41" s="125"/>
      <c r="B41" s="125"/>
      <c r="C41" s="124"/>
      <c r="D41" s="124"/>
      <c r="E41" s="124"/>
      <c r="F41" s="124"/>
    </row>
    <row r="42" spans="1:6" ht="14">
      <c r="A42" s="125"/>
      <c r="B42" s="125"/>
      <c r="C42" s="124"/>
      <c r="D42" s="124"/>
      <c r="E42" s="124"/>
      <c r="F42" s="124"/>
    </row>
    <row r="43" spans="1:6" ht="14">
      <c r="A43" s="125"/>
      <c r="B43" s="125"/>
      <c r="C43" s="124"/>
      <c r="D43" s="124"/>
      <c r="E43" s="124"/>
      <c r="F43" s="124"/>
    </row>
    <row r="44" spans="1:6" ht="14">
      <c r="A44" s="125"/>
      <c r="B44" s="125"/>
      <c r="C44" s="124"/>
      <c r="D44" s="124"/>
      <c r="E44" s="124"/>
      <c r="F44" s="124"/>
    </row>
    <row r="45" spans="1:6" ht="14">
      <c r="A45" s="125"/>
      <c r="B45" s="125"/>
      <c r="C45" s="124"/>
      <c r="D45" s="124"/>
      <c r="E45" s="124"/>
      <c r="F45" s="124"/>
    </row>
  </sheetData>
  <phoneticPr fontId="7" type="noConversion"/>
  <hyperlinks>
    <hyperlink ref="A6" r:id="rId1" xr:uid="{B9FD7382-E586-4C56-8A0C-BE53E6D2BD5B}"/>
  </hyperlinks>
  <pageMargins left="0.75" right="0.75" top="1" bottom="1" header="0.5" footer="0.5"/>
  <pageSetup paperSize="9" orientation="portrait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97"/>
  <dimension ref="A1:G45"/>
  <sheetViews>
    <sheetView showGridLines="0" workbookViewId="0"/>
  </sheetViews>
  <sheetFormatPr defaultColWidth="10" defaultRowHeight="12.5"/>
  <cols>
    <col min="1" max="1" width="16.81640625" style="11" customWidth="1"/>
    <col min="2" max="2" width="22.81640625" style="11" customWidth="1"/>
    <col min="3" max="3" width="10" style="11"/>
    <col min="5" max="5" width="10" style="36"/>
    <col min="244" max="244" width="16.81640625" customWidth="1"/>
    <col min="245" max="245" width="22.81640625" customWidth="1"/>
    <col min="500" max="500" width="16.81640625" customWidth="1"/>
    <col min="501" max="501" width="22.81640625" customWidth="1"/>
    <col min="756" max="756" width="16.81640625" customWidth="1"/>
    <col min="757" max="757" width="22.81640625" customWidth="1"/>
    <col min="1012" max="1012" width="16.81640625" customWidth="1"/>
    <col min="1013" max="1013" width="22.81640625" customWidth="1"/>
    <col min="1268" max="1268" width="16.81640625" customWidth="1"/>
    <col min="1269" max="1269" width="22.81640625" customWidth="1"/>
    <col min="1524" max="1524" width="16.81640625" customWidth="1"/>
    <col min="1525" max="1525" width="22.81640625" customWidth="1"/>
    <col min="1780" max="1780" width="16.81640625" customWidth="1"/>
    <col min="1781" max="1781" width="22.81640625" customWidth="1"/>
    <col min="2036" max="2036" width="16.81640625" customWidth="1"/>
    <col min="2037" max="2037" width="22.81640625" customWidth="1"/>
    <col min="2292" max="2292" width="16.81640625" customWidth="1"/>
    <col min="2293" max="2293" width="22.81640625" customWidth="1"/>
    <col min="2548" max="2548" width="16.81640625" customWidth="1"/>
    <col min="2549" max="2549" width="22.81640625" customWidth="1"/>
    <col min="2804" max="2804" width="16.81640625" customWidth="1"/>
    <col min="2805" max="2805" width="22.81640625" customWidth="1"/>
    <col min="3060" max="3060" width="16.81640625" customWidth="1"/>
    <col min="3061" max="3061" width="22.81640625" customWidth="1"/>
    <col min="3316" max="3316" width="16.81640625" customWidth="1"/>
    <col min="3317" max="3317" width="22.81640625" customWidth="1"/>
    <col min="3572" max="3572" width="16.81640625" customWidth="1"/>
    <col min="3573" max="3573" width="22.81640625" customWidth="1"/>
    <col min="3828" max="3828" width="16.81640625" customWidth="1"/>
    <col min="3829" max="3829" width="22.81640625" customWidth="1"/>
    <col min="4084" max="4084" width="16.81640625" customWidth="1"/>
    <col min="4085" max="4085" width="22.81640625" customWidth="1"/>
    <col min="4340" max="4340" width="16.81640625" customWidth="1"/>
    <col min="4341" max="4341" width="22.81640625" customWidth="1"/>
    <col min="4596" max="4596" width="16.81640625" customWidth="1"/>
    <col min="4597" max="4597" width="22.81640625" customWidth="1"/>
    <col min="4852" max="4852" width="16.81640625" customWidth="1"/>
    <col min="4853" max="4853" width="22.81640625" customWidth="1"/>
    <col min="5108" max="5108" width="16.81640625" customWidth="1"/>
    <col min="5109" max="5109" width="22.81640625" customWidth="1"/>
    <col min="5364" max="5364" width="16.81640625" customWidth="1"/>
    <col min="5365" max="5365" width="22.81640625" customWidth="1"/>
    <col min="5620" max="5620" width="16.81640625" customWidth="1"/>
    <col min="5621" max="5621" width="22.81640625" customWidth="1"/>
    <col min="5876" max="5876" width="16.81640625" customWidth="1"/>
    <col min="5877" max="5877" width="22.81640625" customWidth="1"/>
    <col min="6132" max="6132" width="16.81640625" customWidth="1"/>
    <col min="6133" max="6133" width="22.81640625" customWidth="1"/>
    <col min="6388" max="6388" width="16.81640625" customWidth="1"/>
    <col min="6389" max="6389" width="22.81640625" customWidth="1"/>
    <col min="6644" max="6644" width="16.81640625" customWidth="1"/>
    <col min="6645" max="6645" width="22.81640625" customWidth="1"/>
    <col min="6900" max="6900" width="16.81640625" customWidth="1"/>
    <col min="6901" max="6901" width="22.81640625" customWidth="1"/>
    <col min="7156" max="7156" width="16.81640625" customWidth="1"/>
    <col min="7157" max="7157" width="22.81640625" customWidth="1"/>
    <col min="7412" max="7412" width="16.81640625" customWidth="1"/>
    <col min="7413" max="7413" width="22.81640625" customWidth="1"/>
    <col min="7668" max="7668" width="16.81640625" customWidth="1"/>
    <col min="7669" max="7669" width="22.81640625" customWidth="1"/>
    <col min="7924" max="7924" width="16.81640625" customWidth="1"/>
    <col min="7925" max="7925" width="22.81640625" customWidth="1"/>
    <col min="8180" max="8180" width="16.81640625" customWidth="1"/>
    <col min="8181" max="8181" width="22.81640625" customWidth="1"/>
    <col min="8436" max="8436" width="16.81640625" customWidth="1"/>
    <col min="8437" max="8437" width="22.81640625" customWidth="1"/>
    <col min="8692" max="8692" width="16.81640625" customWidth="1"/>
    <col min="8693" max="8693" width="22.81640625" customWidth="1"/>
    <col min="8948" max="8948" width="16.81640625" customWidth="1"/>
    <col min="8949" max="8949" width="22.81640625" customWidth="1"/>
    <col min="9204" max="9204" width="16.81640625" customWidth="1"/>
    <col min="9205" max="9205" width="22.81640625" customWidth="1"/>
    <col min="9460" max="9460" width="16.81640625" customWidth="1"/>
    <col min="9461" max="9461" width="22.81640625" customWidth="1"/>
    <col min="9716" max="9716" width="16.81640625" customWidth="1"/>
    <col min="9717" max="9717" width="22.81640625" customWidth="1"/>
    <col min="9972" max="9972" width="16.81640625" customWidth="1"/>
    <col min="9973" max="9973" width="22.81640625" customWidth="1"/>
    <col min="10228" max="10228" width="16.81640625" customWidth="1"/>
    <col min="10229" max="10229" width="22.81640625" customWidth="1"/>
    <col min="10484" max="10484" width="16.81640625" customWidth="1"/>
    <col min="10485" max="10485" width="22.81640625" customWidth="1"/>
    <col min="10740" max="10740" width="16.81640625" customWidth="1"/>
    <col min="10741" max="10741" width="22.81640625" customWidth="1"/>
    <col min="10996" max="10996" width="16.81640625" customWidth="1"/>
    <col min="10997" max="10997" width="22.81640625" customWidth="1"/>
    <col min="11252" max="11252" width="16.81640625" customWidth="1"/>
    <col min="11253" max="11253" width="22.81640625" customWidth="1"/>
    <col min="11508" max="11508" width="16.81640625" customWidth="1"/>
    <col min="11509" max="11509" width="22.81640625" customWidth="1"/>
    <col min="11764" max="11764" width="16.81640625" customWidth="1"/>
    <col min="11765" max="11765" width="22.81640625" customWidth="1"/>
    <col min="12020" max="12020" width="16.81640625" customWidth="1"/>
    <col min="12021" max="12021" width="22.81640625" customWidth="1"/>
    <col min="12276" max="12276" width="16.81640625" customWidth="1"/>
    <col min="12277" max="12277" width="22.81640625" customWidth="1"/>
    <col min="12532" max="12532" width="16.81640625" customWidth="1"/>
    <col min="12533" max="12533" width="22.81640625" customWidth="1"/>
    <col min="12788" max="12788" width="16.81640625" customWidth="1"/>
    <col min="12789" max="12789" width="22.81640625" customWidth="1"/>
    <col min="13044" max="13044" width="16.81640625" customWidth="1"/>
    <col min="13045" max="13045" width="22.81640625" customWidth="1"/>
    <col min="13300" max="13300" width="16.81640625" customWidth="1"/>
    <col min="13301" max="13301" width="22.81640625" customWidth="1"/>
    <col min="13556" max="13556" width="16.81640625" customWidth="1"/>
    <col min="13557" max="13557" width="22.81640625" customWidth="1"/>
    <col min="13812" max="13812" width="16.81640625" customWidth="1"/>
    <col min="13813" max="13813" width="22.81640625" customWidth="1"/>
    <col min="14068" max="14068" width="16.81640625" customWidth="1"/>
    <col min="14069" max="14069" width="22.81640625" customWidth="1"/>
    <col min="14324" max="14324" width="16.81640625" customWidth="1"/>
    <col min="14325" max="14325" width="22.81640625" customWidth="1"/>
    <col min="14580" max="14580" width="16.81640625" customWidth="1"/>
    <col min="14581" max="14581" width="22.81640625" customWidth="1"/>
    <col min="14836" max="14836" width="16.81640625" customWidth="1"/>
    <col min="14837" max="14837" width="22.81640625" customWidth="1"/>
    <col min="15092" max="15092" width="16.81640625" customWidth="1"/>
    <col min="15093" max="15093" width="22.81640625" customWidth="1"/>
    <col min="15348" max="15348" width="16.81640625" customWidth="1"/>
    <col min="15349" max="15349" width="22.81640625" customWidth="1"/>
    <col min="15604" max="15604" width="16.81640625" customWidth="1"/>
    <col min="15605" max="15605" width="22.81640625" customWidth="1"/>
    <col min="15860" max="15860" width="16.81640625" customWidth="1"/>
    <col min="15861" max="15861" width="22.81640625" customWidth="1"/>
    <col min="16116" max="16116" width="16.81640625" customWidth="1"/>
    <col min="16117" max="16117" width="22.81640625" customWidth="1"/>
  </cols>
  <sheetData>
    <row r="1" spans="1:7" s="156" customFormat="1" ht="14">
      <c r="A1" s="239" t="s">
        <v>703</v>
      </c>
      <c r="B1" s="12"/>
      <c r="C1" s="23"/>
      <c r="D1" s="30"/>
      <c r="E1" s="711"/>
      <c r="F1" s="30"/>
      <c r="G1" s="30"/>
    </row>
    <row r="2" spans="1:7" s="172" customFormat="1" ht="14">
      <c r="A2" s="239" t="s">
        <v>704</v>
      </c>
      <c r="B2" s="12"/>
      <c r="C2" s="23"/>
      <c r="D2" s="30"/>
      <c r="E2" s="711"/>
      <c r="F2" s="30"/>
      <c r="G2" s="30"/>
    </row>
    <row r="3" spans="1:7" s="194" customFormat="1" ht="14">
      <c r="A3" s="239" t="s">
        <v>705</v>
      </c>
      <c r="B3" s="12"/>
      <c r="C3" s="23"/>
      <c r="D3" s="30"/>
      <c r="E3" s="711"/>
      <c r="F3" s="30"/>
      <c r="G3" s="30"/>
    </row>
    <row r="4" spans="1:7" ht="14">
      <c r="A4" s="23"/>
      <c r="B4" s="23"/>
      <c r="C4" s="23"/>
      <c r="D4" s="30"/>
      <c r="E4" s="711"/>
      <c r="F4" s="30"/>
      <c r="G4" s="30"/>
    </row>
    <row r="5" spans="1:7" ht="39">
      <c r="A5" s="712">
        <v>2020</v>
      </c>
      <c r="B5" s="787" t="s">
        <v>286</v>
      </c>
      <c r="C5" s="289"/>
      <c r="D5" s="30"/>
      <c r="E5" s="711"/>
      <c r="F5" s="30"/>
      <c r="G5" s="30"/>
    </row>
    <row r="6" spans="1:7" ht="14">
      <c r="A6" s="781" t="s">
        <v>433</v>
      </c>
      <c r="B6" s="713">
        <v>100.2</v>
      </c>
      <c r="C6" s="12"/>
      <c r="D6" s="30"/>
      <c r="E6" s="711"/>
      <c r="F6" s="30"/>
      <c r="G6" s="30"/>
    </row>
    <row r="7" spans="1:7" ht="14">
      <c r="A7" s="345" t="s">
        <v>21</v>
      </c>
      <c r="B7" s="259">
        <v>350</v>
      </c>
      <c r="C7" s="259"/>
      <c r="D7" s="30"/>
      <c r="E7" s="711"/>
      <c r="F7" s="30"/>
      <c r="G7" s="30"/>
    </row>
    <row r="8" spans="1:7" ht="14">
      <c r="A8" s="345" t="s">
        <v>34</v>
      </c>
      <c r="B8" s="259">
        <v>236</v>
      </c>
      <c r="C8" s="259"/>
      <c r="D8" s="30"/>
      <c r="E8" s="711"/>
      <c r="F8" s="30"/>
      <c r="G8" s="30"/>
    </row>
    <row r="9" spans="1:7" ht="14">
      <c r="A9" s="345" t="s">
        <v>31</v>
      </c>
      <c r="B9" s="259">
        <v>232.8</v>
      </c>
      <c r="C9" s="259"/>
      <c r="D9" s="30"/>
      <c r="E9" s="711"/>
      <c r="F9" s="30"/>
      <c r="G9" s="30"/>
    </row>
    <row r="10" spans="1:7" ht="14">
      <c r="A10" s="345" t="s">
        <v>41</v>
      </c>
      <c r="B10" s="259">
        <v>205.2</v>
      </c>
      <c r="C10" s="259"/>
      <c r="D10" s="30"/>
      <c r="E10" s="711"/>
      <c r="F10" s="30"/>
      <c r="G10" s="30"/>
    </row>
    <row r="11" spans="1:7" ht="14">
      <c r="A11" s="345" t="s">
        <v>40</v>
      </c>
      <c r="B11" s="259">
        <v>196.9</v>
      </c>
      <c r="C11" s="259"/>
      <c r="D11" s="30"/>
      <c r="E11" s="711"/>
      <c r="F11" s="30"/>
      <c r="G11" s="30"/>
    </row>
    <row r="12" spans="1:7" ht="14">
      <c r="A12" s="345" t="s">
        <v>35</v>
      </c>
      <c r="B12" s="259">
        <v>184.1</v>
      </c>
      <c r="C12" s="259"/>
      <c r="D12" s="30"/>
      <c r="E12" s="711"/>
      <c r="F12" s="30"/>
      <c r="G12" s="30"/>
    </row>
    <row r="13" spans="1:7" ht="14">
      <c r="A13" s="345" t="s">
        <v>22</v>
      </c>
      <c r="B13" s="259">
        <v>131.80000000000001</v>
      </c>
      <c r="C13" s="259"/>
      <c r="D13" s="30"/>
      <c r="E13" s="711"/>
      <c r="F13" s="30"/>
      <c r="G13" s="30"/>
    </row>
    <row r="14" spans="1:7" ht="14">
      <c r="A14" s="345" t="s">
        <v>33</v>
      </c>
      <c r="B14" s="259">
        <v>124.5</v>
      </c>
      <c r="C14" s="259"/>
      <c r="D14" s="30"/>
      <c r="E14" s="711"/>
      <c r="F14" s="30"/>
      <c r="G14" s="30"/>
    </row>
    <row r="15" spans="1:7" ht="14">
      <c r="A15" s="345" t="s">
        <v>25</v>
      </c>
      <c r="B15" s="259">
        <v>118.5</v>
      </c>
      <c r="C15" s="259"/>
      <c r="D15" s="30"/>
      <c r="E15" s="711"/>
      <c r="F15" s="30"/>
      <c r="G15" s="30"/>
    </row>
    <row r="16" spans="1:7" ht="14">
      <c r="A16" s="345" t="s">
        <v>19</v>
      </c>
      <c r="B16" s="259">
        <v>85.5</v>
      </c>
      <c r="C16" s="259"/>
      <c r="D16" s="30"/>
      <c r="E16" s="711"/>
      <c r="F16" s="30"/>
      <c r="G16" s="30"/>
    </row>
    <row r="17" spans="1:7" ht="14">
      <c r="A17" s="345" t="s">
        <v>23</v>
      </c>
      <c r="B17" s="259">
        <v>77.8</v>
      </c>
      <c r="C17" s="259"/>
      <c r="D17" s="30"/>
      <c r="E17" s="711"/>
      <c r="F17" s="30"/>
      <c r="G17" s="30"/>
    </row>
    <row r="18" spans="1:7" ht="14">
      <c r="A18" s="345" t="s">
        <v>20</v>
      </c>
      <c r="B18" s="259">
        <v>70</v>
      </c>
      <c r="C18" s="259"/>
      <c r="D18" s="30"/>
      <c r="E18" s="711"/>
      <c r="F18" s="30" t="s">
        <v>160</v>
      </c>
      <c r="G18" s="30"/>
    </row>
    <row r="19" spans="1:7" ht="14">
      <c r="A19" s="345" t="s">
        <v>38</v>
      </c>
      <c r="B19" s="259">
        <v>61.6</v>
      </c>
      <c r="C19" s="259"/>
      <c r="D19" s="30"/>
      <c r="E19" s="711"/>
      <c r="F19" s="30"/>
      <c r="G19" s="30" t="s">
        <v>160</v>
      </c>
    </row>
    <row r="20" spans="1:7" ht="14">
      <c r="A20" s="345" t="s">
        <v>26</v>
      </c>
      <c r="B20" s="259">
        <v>60</v>
      </c>
      <c r="C20" s="259"/>
      <c r="D20" s="30"/>
      <c r="E20" s="711"/>
      <c r="F20" s="30"/>
      <c r="G20" s="30"/>
    </row>
    <row r="21" spans="1:7" ht="14">
      <c r="A21" s="345" t="s">
        <v>27</v>
      </c>
      <c r="B21" s="259">
        <v>57.7</v>
      </c>
      <c r="C21" s="259"/>
      <c r="D21" s="14"/>
      <c r="E21" s="711"/>
      <c r="F21" s="30"/>
      <c r="G21" s="30"/>
    </row>
    <row r="22" spans="1:7" ht="14">
      <c r="A22" s="345" t="s">
        <v>36</v>
      </c>
      <c r="B22" s="259">
        <v>54.1</v>
      </c>
      <c r="C22" s="269"/>
      <c r="D22" s="30"/>
      <c r="E22" s="711"/>
      <c r="F22" s="30"/>
      <c r="G22" s="30"/>
    </row>
    <row r="23" spans="1:7" ht="14">
      <c r="A23" s="227" t="s">
        <v>24</v>
      </c>
      <c r="B23" s="269">
        <v>52.6</v>
      </c>
      <c r="C23" s="269"/>
      <c r="D23" s="30"/>
      <c r="E23" s="711"/>
      <c r="F23" s="30"/>
      <c r="G23" s="30"/>
    </row>
    <row r="24" spans="1:7" ht="14">
      <c r="A24" s="345" t="s">
        <v>107</v>
      </c>
      <c r="B24" s="259">
        <v>46.3</v>
      </c>
      <c r="C24" s="259"/>
      <c r="D24" s="30"/>
      <c r="E24" s="711"/>
      <c r="F24" s="30"/>
      <c r="G24" s="30"/>
    </row>
    <row r="25" spans="1:7" ht="14">
      <c r="A25" s="345" t="s">
        <v>170</v>
      </c>
      <c r="B25" s="259">
        <v>43.3</v>
      </c>
      <c r="C25" s="259"/>
      <c r="D25" s="30"/>
      <c r="E25" s="711"/>
      <c r="F25" s="30"/>
      <c r="G25" s="30"/>
    </row>
    <row r="26" spans="1:7" ht="14">
      <c r="A26" s="345" t="s">
        <v>28</v>
      </c>
      <c r="B26" s="259">
        <v>40.700000000000003</v>
      </c>
      <c r="C26" s="259"/>
      <c r="D26" s="30"/>
      <c r="E26" s="711"/>
      <c r="F26" s="30"/>
      <c r="G26" s="30"/>
    </row>
    <row r="27" spans="1:7" ht="14">
      <c r="A27" s="345" t="s">
        <v>39</v>
      </c>
      <c r="B27" s="259">
        <v>38.299999999999997</v>
      </c>
      <c r="C27" s="259"/>
      <c r="D27" s="30"/>
      <c r="E27" s="711"/>
      <c r="F27" s="30"/>
      <c r="G27" s="30"/>
    </row>
    <row r="28" spans="1:7" ht="14">
      <c r="A28" s="345" t="s">
        <v>161</v>
      </c>
      <c r="B28" s="259">
        <v>34.4</v>
      </c>
      <c r="C28" s="259"/>
      <c r="D28" s="30"/>
      <c r="E28" s="711"/>
      <c r="F28" s="30"/>
      <c r="G28" s="30"/>
    </row>
    <row r="29" spans="1:7" ht="14">
      <c r="A29" s="227" t="s">
        <v>37</v>
      </c>
      <c r="B29" s="269">
        <v>33.700000000000003</v>
      </c>
      <c r="C29" s="269"/>
      <c r="D29" s="30"/>
      <c r="E29" s="711"/>
      <c r="F29" s="30"/>
      <c r="G29" s="30"/>
    </row>
    <row r="30" spans="1:7" ht="14">
      <c r="A30" s="345" t="s">
        <v>32</v>
      </c>
      <c r="B30" s="259">
        <v>32.6</v>
      </c>
      <c r="C30" s="259"/>
      <c r="D30" s="30"/>
      <c r="E30" s="711"/>
      <c r="F30" s="30"/>
      <c r="G30" s="30"/>
    </row>
    <row r="31" spans="1:7" ht="14">
      <c r="A31" s="345" t="s">
        <v>30</v>
      </c>
      <c r="B31" s="259">
        <v>31.3</v>
      </c>
      <c r="C31" s="259"/>
      <c r="D31" s="30"/>
      <c r="E31" s="711"/>
      <c r="F31" s="30"/>
      <c r="G31" s="30"/>
    </row>
    <row r="32" spans="1:7" ht="14">
      <c r="A32" s="345" t="s">
        <v>29</v>
      </c>
      <c r="B32" s="259">
        <v>26.1</v>
      </c>
      <c r="C32" s="259"/>
      <c r="D32" s="30"/>
      <c r="E32" s="711"/>
      <c r="F32" s="30"/>
      <c r="G32" s="30"/>
    </row>
    <row r="33" spans="1:7" ht="14">
      <c r="A33" s="688" t="s">
        <v>108</v>
      </c>
      <c r="B33" s="699">
        <v>20.8</v>
      </c>
      <c r="C33" s="259"/>
      <c r="D33" s="30"/>
      <c r="E33" s="711"/>
      <c r="F33" s="30"/>
      <c r="G33" s="30"/>
    </row>
    <row r="34" spans="1:7" s="15" customFormat="1">
      <c r="A34" s="13" t="s">
        <v>307</v>
      </c>
      <c r="B34" s="12"/>
      <c r="C34" s="12"/>
      <c r="D34" s="235"/>
    </row>
    <row r="35" spans="1:7" ht="14">
      <c r="A35" s="13"/>
      <c r="B35" s="12"/>
      <c r="C35" s="23"/>
      <c r="D35" s="23"/>
      <c r="E35" s="128"/>
      <c r="F35" s="128"/>
    </row>
    <row r="36" spans="1:7" ht="14">
      <c r="A36" s="13"/>
      <c r="B36" s="12"/>
      <c r="C36" s="23"/>
      <c r="D36" s="30"/>
      <c r="E36" s="130"/>
      <c r="F36" s="129"/>
    </row>
    <row r="37" spans="1:7" ht="14">
      <c r="A37" s="13"/>
      <c r="B37" s="23"/>
      <c r="C37" s="23"/>
      <c r="D37" s="30"/>
      <c r="E37" s="124"/>
      <c r="F37" s="124"/>
    </row>
    <row r="38" spans="1:7" ht="14">
      <c r="A38" s="23"/>
      <c r="B38" s="23"/>
      <c r="C38" s="23"/>
      <c r="D38" s="30"/>
    </row>
    <row r="39" spans="1:7" ht="14">
      <c r="A39" s="23"/>
      <c r="B39" s="23"/>
      <c r="C39" s="23"/>
      <c r="D39" s="30"/>
    </row>
    <row r="40" spans="1:7">
      <c r="A40" s="12"/>
      <c r="B40" s="12"/>
    </row>
    <row r="41" spans="1:7" ht="14">
      <c r="A41" s="125"/>
      <c r="B41" s="125"/>
      <c r="C41" s="124"/>
      <c r="D41" s="124"/>
      <c r="E41" s="124"/>
      <c r="F41" s="124"/>
    </row>
    <row r="42" spans="1:7" ht="14">
      <c r="A42" s="125"/>
      <c r="B42" s="125"/>
      <c r="C42" s="124"/>
      <c r="D42" s="124"/>
      <c r="E42" s="124"/>
      <c r="F42" s="124"/>
    </row>
    <row r="43" spans="1:7" ht="14">
      <c r="A43" s="125"/>
      <c r="B43" s="125"/>
      <c r="C43" s="124"/>
      <c r="D43" s="124"/>
      <c r="E43" s="124"/>
      <c r="F43" s="124"/>
    </row>
    <row r="44" spans="1:7" ht="14">
      <c r="A44" s="125"/>
      <c r="B44" s="125"/>
      <c r="C44" s="124"/>
      <c r="D44" s="124"/>
      <c r="E44" s="124"/>
      <c r="F44" s="124"/>
    </row>
    <row r="45" spans="1:7" ht="14">
      <c r="A45" s="125"/>
      <c r="B45" s="125"/>
      <c r="C45" s="124"/>
      <c r="D45" s="124"/>
      <c r="E45" s="124"/>
      <c r="F45" s="124"/>
    </row>
  </sheetData>
  <phoneticPr fontId="7" type="noConversion"/>
  <hyperlinks>
    <hyperlink ref="A6" r:id="rId1" xr:uid="{FB9E3391-D3F5-489D-9B04-581459C6D5B6}"/>
  </hyperlinks>
  <pageMargins left="0.75" right="0.75" top="1" bottom="1" header="0.5" footer="0.5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116</vt:i4>
      </vt:variant>
    </vt:vector>
  </HeadingPairs>
  <TitlesOfParts>
    <vt:vector size="116" baseType="lpstr">
      <vt:lpstr>Índice</vt:lpstr>
      <vt:lpstr>Indice</vt:lpstr>
      <vt:lpstr>Contents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2022-03-22T11:46:35Z</dcterms:created>
  <dcterms:modified xsi:type="dcterms:W3CDTF">2023-01-09T16:28:39Z</dcterms:modified>
</cp:coreProperties>
</file>