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5.xml" ContentType="application/vnd.openxmlformats-officedocument.drawingml.chart+xml"/>
  <Override PartName="/xl/drawings/drawing21.xml" ContentType="application/vnd.openxmlformats-officedocument.drawing+xml"/>
  <Override PartName="/xl/charts/chart16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7.xml" ContentType="application/vnd.openxmlformats-officedocument.drawingml.chart+xml"/>
  <Override PartName="/xl/drawings/drawing24.xml" ContentType="application/vnd.openxmlformats-officedocument.drawing+xml"/>
  <Override PartName="/xl/charts/chart18.xml" ContentType="application/vnd.openxmlformats-officedocument.drawingml.chart+xml"/>
  <Override PartName="/xl/drawings/drawing25.xml" ContentType="application/vnd.openxmlformats-officedocument.drawing+xml"/>
  <Override PartName="/xl/charts/chart19.xml" ContentType="application/vnd.openxmlformats-officedocument.drawingml.chart+xml"/>
  <Override PartName="/xl/drawings/drawing26.xml" ContentType="application/vnd.openxmlformats-officedocument.drawing+xml"/>
  <Override PartName="/xl/charts/chart20.xml" ContentType="application/vnd.openxmlformats-officedocument.drawingml.chart+xml"/>
  <Override PartName="/xl/drawings/drawing27.xml" ContentType="application/vnd.openxmlformats-officedocument.drawing+xml"/>
  <Override PartName="/xl/charts/chart21.xml" ContentType="application/vnd.openxmlformats-officedocument.drawingml.chart+xml"/>
  <Override PartName="/xl/drawings/drawing28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29.xml" ContentType="application/vnd.openxmlformats-officedocument.drawing+xml"/>
  <Override PartName="/xl/charts/chart24.xml" ContentType="application/vnd.openxmlformats-officedocument.drawingml.chart+xml"/>
  <Override PartName="/xl/drawings/drawing30.xml" ContentType="application/vnd.openxmlformats-officedocument.drawing+xml"/>
  <Override PartName="/xl/charts/chart25.xml" ContentType="application/vnd.openxmlformats-officedocument.drawingml.chart+xml"/>
  <Override PartName="/xl/drawings/drawing31.xml" ContentType="application/vnd.openxmlformats-officedocument.drawing+xml"/>
  <Override PartName="/xl/charts/chart26.xml" ContentType="application/vnd.openxmlformats-officedocument.drawingml.chart+xml"/>
  <Override PartName="/xl/drawings/drawing32.xml" ContentType="application/vnd.openxmlformats-officedocument.drawing+xml"/>
  <Override PartName="/xl/charts/chart27.xml" ContentType="application/vnd.openxmlformats-officedocument.drawingml.chart+xml"/>
  <Override PartName="/xl/drawings/drawing33.xml" ContentType="application/vnd.openxmlformats-officedocument.drawing+xml"/>
  <Override PartName="/xl/charts/chart28.xml" ContentType="application/vnd.openxmlformats-officedocument.drawingml.chart+xml"/>
  <Override PartName="/xl/drawings/drawing34.xml" ContentType="application/vnd.openxmlformats-officedocument.drawingml.chartshapes+xml"/>
  <Override PartName="/xl/charts/chart29.xml" ContentType="application/vnd.openxmlformats-officedocument.drawingml.chart+xml"/>
  <Override PartName="/xl/drawings/drawing35.xml" ContentType="application/vnd.openxmlformats-officedocument.drawingml.chartshapes+xml"/>
  <Override PartName="/xl/drawings/drawing36.xml" ContentType="application/vnd.openxmlformats-officedocument.drawing+xml"/>
  <Override PartName="/xl/charts/chart30.xml" ContentType="application/vnd.openxmlformats-officedocument.drawingml.chart+xml"/>
  <Override PartName="/xl/drawings/drawing37.xml" ContentType="application/vnd.openxmlformats-officedocument.drawingml.chartshapes+xml"/>
  <Override PartName="/xl/charts/chart31.xml" ContentType="application/vnd.openxmlformats-officedocument.drawingml.chart+xml"/>
  <Override PartName="/xl/drawings/drawing38.xml" ContentType="application/vnd.openxmlformats-officedocument.drawing+xml"/>
  <Override PartName="/xl/charts/chart32.xml" ContentType="application/vnd.openxmlformats-officedocument.drawingml.chart+xml"/>
  <Override PartName="/xl/drawings/drawing39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40.xml" ContentType="application/vnd.openxmlformats-officedocument.drawing+xml"/>
  <Override PartName="/xl/charts/chart35.xml" ContentType="application/vnd.openxmlformats-officedocument.drawingml.chart+xml"/>
  <Override PartName="/xl/drawings/drawing41.xml" ContentType="application/vnd.openxmlformats-officedocument.drawingml.chartshapes+xml"/>
  <Override PartName="/xl/charts/chart36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37.xml" ContentType="application/vnd.openxmlformats-officedocument.drawingml.chart+xml"/>
  <Override PartName="/xl/drawings/drawing44.xml" ContentType="application/vnd.openxmlformats-officedocument.drawingml.chartshapes+xml"/>
  <Override PartName="/xl/charts/chart38.xml" ContentType="application/vnd.openxmlformats-officedocument.drawingml.chart+xml"/>
  <Override PartName="/xl/drawings/drawing45.xml" ContentType="application/vnd.openxmlformats-officedocument.drawing+xml"/>
  <Override PartName="/xl/charts/chart39.xml" ContentType="application/vnd.openxmlformats-officedocument.drawingml.chart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filterPrivacy="1" codeName="ThisWorkbook"/>
  <xr:revisionPtr revIDLastSave="0" documentId="13_ncr:1_{B6F79213-31B0-488B-B0BC-BA6012ABC2C4}" xr6:coauthVersionLast="47" xr6:coauthVersionMax="47" xr10:uidLastSave="{00000000-0000-0000-0000-000000000000}"/>
  <bookViews>
    <workbookView xWindow="-120" yWindow="-120" windowWidth="29040" windowHeight="15840" tabRatio="759" xr2:uid="{00000000-000D-0000-FFFF-FFFF00000000}"/>
  </bookViews>
  <sheets>
    <sheet name="Índice" sheetId="26" r:id="rId1"/>
    <sheet name="Figura 1.1" sheetId="63" r:id="rId2"/>
    <sheet name="Figura 1.2" sheetId="61" r:id="rId3"/>
    <sheet name="Figura 1.3" sheetId="174" r:id="rId4"/>
    <sheet name="Figura 1.4" sheetId="175" r:id="rId5"/>
    <sheet name="Figura 1.5" sheetId="139" r:id="rId6"/>
    <sheet name="Figura 1.6" sheetId="8" r:id="rId7"/>
    <sheet name="Figura 1.7" sheetId="142" r:id="rId8"/>
    <sheet name="Figura 1.8" sheetId="146" r:id="rId9"/>
    <sheet name="Figura 2.1" sheetId="82" r:id="rId10"/>
    <sheet name="Figura 2.2" sheetId="14" r:id="rId11"/>
    <sheet name="Figura 2.3" sheetId="131" r:id="rId12"/>
    <sheet name="Figura 2.4" sheetId="135" r:id="rId13"/>
    <sheet name="Figura 2.5" sheetId="194" r:id="rId14"/>
    <sheet name="Figura 2.6" sheetId="67" r:id="rId15"/>
    <sheet name="Figura 3.1" sheetId="149" r:id="rId16"/>
    <sheet name="Figura 3.2" sheetId="148" r:id="rId17"/>
    <sheet name="Figura 3.3" sheetId="150" r:id="rId18"/>
    <sheet name="Figura 3.4" sheetId="151" r:id="rId19"/>
    <sheet name="Figura 3.5" sheetId="152" r:id="rId20"/>
    <sheet name="Figura 4.1" sheetId="190" r:id="rId21"/>
    <sheet name="Figura 4.2" sheetId="156" r:id="rId22"/>
    <sheet name="Figura 4.3" sheetId="158" r:id="rId23"/>
    <sheet name="Figura 4.4" sheetId="191" r:id="rId24"/>
    <sheet name="Figura 4.5" sheetId="192" r:id="rId25"/>
    <sheet name="Figura 4.6" sheetId="193" r:id="rId26"/>
    <sheet name="Figura 5.1" sheetId="167" r:id="rId27"/>
    <sheet name="Figura 5.2" sheetId="182" r:id="rId28"/>
    <sheet name="Figura 5.3" sheetId="168" r:id="rId29"/>
    <sheet name="Figura 5.4" sheetId="169" r:id="rId30"/>
    <sheet name="Figura 6.1" sheetId="170" r:id="rId31"/>
    <sheet name="Figura 6.2" sheetId="183" r:id="rId32"/>
    <sheet name="Figura 6.3" sheetId="173" r:id="rId33"/>
    <sheet name="Figura 6.4" sheetId="172" r:id="rId34"/>
  </sheets>
  <externalReferences>
    <externalReference r:id="rId35"/>
    <externalReference r:id="rId36"/>
    <externalReference r:id="rId37"/>
  </externalReferences>
  <definedNames>
    <definedName name="_____PIB93" localSheetId="18">#REF!</definedName>
    <definedName name="_____PIB93" localSheetId="19">#REF!</definedName>
    <definedName name="_____PIB93" localSheetId="20">#REF!</definedName>
    <definedName name="_____PIB93" localSheetId="21">#REF!</definedName>
    <definedName name="_____PIB93" localSheetId="23">#REF!</definedName>
    <definedName name="_____PIB93" localSheetId="24">#REF!</definedName>
    <definedName name="_____PIB93" localSheetId="25">#REF!</definedName>
    <definedName name="_____PIB93" localSheetId="29">#REF!</definedName>
    <definedName name="_____PIB93">#REF!</definedName>
    <definedName name="____PIB93" localSheetId="18">#REF!</definedName>
    <definedName name="____PIB93" localSheetId="19">#REF!</definedName>
    <definedName name="____PIB93" localSheetId="20">#REF!</definedName>
    <definedName name="____PIB93" localSheetId="21">#REF!</definedName>
    <definedName name="____PIB93" localSheetId="23">#REF!</definedName>
    <definedName name="____PIB93" localSheetId="24">#REF!</definedName>
    <definedName name="____PIB93" localSheetId="25">#REF!</definedName>
    <definedName name="____PIB93" localSheetId="29">#REF!</definedName>
    <definedName name="____PIB93">#REF!</definedName>
    <definedName name="____PIB96" localSheetId="18">#REF!</definedName>
    <definedName name="____PIB96" localSheetId="19">#REF!</definedName>
    <definedName name="____PIB96" localSheetId="20">#REF!</definedName>
    <definedName name="____PIB96" localSheetId="21">#REF!</definedName>
    <definedName name="____PIB96" localSheetId="23">#REF!</definedName>
    <definedName name="____PIB96" localSheetId="24">#REF!</definedName>
    <definedName name="____PIB96" localSheetId="25">#REF!</definedName>
    <definedName name="____PIB96" localSheetId="29">#REF!</definedName>
    <definedName name="____PIB96">#REF!</definedName>
    <definedName name="___PIB93">#REF!</definedName>
    <definedName name="__PIB93">#REF!</definedName>
    <definedName name="_xlnm._FilterDatabase" localSheetId="13" hidden="1">'Figura 2.5'!#REF!</definedName>
    <definedName name="_xlnm._FilterDatabase" localSheetId="18" hidden="1">'Figura 3.4'!$K$9:$M$18</definedName>
    <definedName name="_xlnm._FilterDatabase" localSheetId="19" hidden="1">'Figura 3.5'!$M$7:$P$20</definedName>
    <definedName name="_xlnm._FilterDatabase" localSheetId="20" hidden="1">'Figura 4.1'!$M$6:$N$18</definedName>
    <definedName name="_xlnm._FilterDatabase" localSheetId="21" hidden="1">'Figura 4.2'!$M$8:$O$18</definedName>
    <definedName name="_xlnm._FilterDatabase" localSheetId="23" hidden="1">'Figura 4.4'!$M$7:$N$7</definedName>
    <definedName name="_xlnm._FilterDatabase" localSheetId="24" hidden="1">'Figura 4.5'!$M$7:$N$15</definedName>
    <definedName name="_xlnm._FilterDatabase" localSheetId="25" hidden="1">'Figura 4.6'!$I$8:$K$18</definedName>
    <definedName name="_xlnm._FilterDatabase" localSheetId="27" hidden="1">'Figura 5.2'!#REF!</definedName>
    <definedName name="_xlnm._FilterDatabase" localSheetId="29" hidden="1">'Figura 5.4'!$M$7:$N$17</definedName>
    <definedName name="_xlnm._FilterDatabase" localSheetId="31" hidden="1">'Figura 6.2'!#REF!</definedName>
    <definedName name="_PIB93" localSheetId="18">#REF!</definedName>
    <definedName name="_PIB93" localSheetId="19">#REF!</definedName>
    <definedName name="_PIB93" localSheetId="20">#REF!</definedName>
    <definedName name="_PIB93" localSheetId="21">#REF!</definedName>
    <definedName name="_PIB93" localSheetId="23">#REF!</definedName>
    <definedName name="_PIB93" localSheetId="24">#REF!</definedName>
    <definedName name="_PIB93" localSheetId="25">#REF!</definedName>
    <definedName name="_PIB93" localSheetId="29">#REF!</definedName>
    <definedName name="_PIB93">#REF!</definedName>
    <definedName name="_xlcn.WorksheetConnection_CXO26Q311" localSheetId="18" hidden="1">#REF!</definedName>
    <definedName name="_xlcn.WorksheetConnection_CXO26Q311" localSheetId="19" hidden="1">#REF!</definedName>
    <definedName name="_xlcn.WorksheetConnection_CXO26Q311" localSheetId="20" hidden="1">#REF!</definedName>
    <definedName name="_xlcn.WorksheetConnection_CXO26Q311" localSheetId="21" hidden="1">#REF!</definedName>
    <definedName name="_xlcn.WorksheetConnection_CXO26Q311" localSheetId="23" hidden="1">#REF!</definedName>
    <definedName name="_xlcn.WorksheetConnection_CXO26Q311" localSheetId="24" hidden="1">#REF!</definedName>
    <definedName name="_xlcn.WorksheetConnection_CXO26Q311" localSheetId="25" hidden="1">#REF!</definedName>
    <definedName name="_xlcn.WorksheetConnection_CXO26Q311" localSheetId="29" hidden="1">#REF!</definedName>
    <definedName name="_xlcn.WorksheetConnection_CXO26Q311" hidden="1">#REF!</definedName>
    <definedName name="a" localSheetId="18">[1]Cart1!#REF!</definedName>
    <definedName name="a" localSheetId="19">[1]Cart1!#REF!</definedName>
    <definedName name="a" localSheetId="20">[1]Cart1!#REF!</definedName>
    <definedName name="a" localSheetId="21">[1]Cart1!#REF!</definedName>
    <definedName name="a" localSheetId="23">[1]Cart1!#REF!</definedName>
    <definedName name="a" localSheetId="24">[1]Cart1!#REF!</definedName>
    <definedName name="a" localSheetId="25">[1]Cart1!#REF!</definedName>
    <definedName name="a" localSheetId="27">[1]Cart1!#REF!</definedName>
    <definedName name="a" localSheetId="29">[1]Cart1!#REF!</definedName>
    <definedName name="a" localSheetId="31">[1]Cart1!#REF!</definedName>
    <definedName name="a">[1]Cart1!#REF!</definedName>
    <definedName name="aaa" localSheetId="8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3">#REF!</definedName>
    <definedName name="aaa" localSheetId="24">#REF!</definedName>
    <definedName name="aaa" localSheetId="25">#REF!</definedName>
    <definedName name="aaa" localSheetId="29">#REF!</definedName>
    <definedName name="aaa">#REF!</definedName>
    <definedName name="adr" localSheetId="18">[1]Cart1!#REF!</definedName>
    <definedName name="adr" localSheetId="19">[1]Cart1!#REF!</definedName>
    <definedName name="adr" localSheetId="20">[1]Cart1!#REF!</definedName>
    <definedName name="adr" localSheetId="21">[1]Cart1!#REF!</definedName>
    <definedName name="adr" localSheetId="23">[1]Cart1!#REF!</definedName>
    <definedName name="adr" localSheetId="24">[1]Cart1!#REF!</definedName>
    <definedName name="adr" localSheetId="25">[1]Cart1!#REF!</definedName>
    <definedName name="adr" localSheetId="27">[1]Cart1!#REF!</definedName>
    <definedName name="adr" localSheetId="29">[1]Cart1!#REF!</definedName>
    <definedName name="adr" localSheetId="31">[1]Cart1!#REF!</definedName>
    <definedName name="adr">[1]Cart1!#REF!</definedName>
    <definedName name="b" localSheetId="8">#REF!</definedName>
    <definedName name="b" localSheetId="18">#REF!</definedName>
    <definedName name="b" localSheetId="19">#REF!</definedName>
    <definedName name="b" localSheetId="20">#REF!</definedName>
    <definedName name="b" localSheetId="21">#REF!</definedName>
    <definedName name="b" localSheetId="23">#REF!</definedName>
    <definedName name="b" localSheetId="24">#REF!</definedName>
    <definedName name="b" localSheetId="25">#REF!</definedName>
    <definedName name="b" localSheetId="29">#REF!</definedName>
    <definedName name="b">#REF!</definedName>
    <definedName name="Balanco_T" localSheetId="27">[2]Listas!$L$4:$L$21</definedName>
    <definedName name="Balanco_T" localSheetId="31">[2]Listas!$L$4:$L$21</definedName>
    <definedName name="Balanco_T">[2]Listas!$L$4:$L$21</definedName>
    <definedName name="bdados" localSheetId="18">#REF!</definedName>
    <definedName name="bdados" localSheetId="19">#REF!</definedName>
    <definedName name="bdados" localSheetId="20">#REF!</definedName>
    <definedName name="bdados" localSheetId="21">#REF!</definedName>
    <definedName name="bdados" localSheetId="23">#REF!</definedName>
    <definedName name="bdados" localSheetId="24">#REF!</definedName>
    <definedName name="bdados" localSheetId="25">#REF!</definedName>
    <definedName name="bdados" localSheetId="29">#REF!</definedName>
    <definedName name="bdados">#REF!</definedName>
    <definedName name="bdados2" localSheetId="18">#REF!</definedName>
    <definedName name="bdados2" localSheetId="19">#REF!</definedName>
    <definedName name="bdados2" localSheetId="20">#REF!</definedName>
    <definedName name="bdados2" localSheetId="21">#REF!</definedName>
    <definedName name="bdados2" localSheetId="23">#REF!</definedName>
    <definedName name="bdados2" localSheetId="24">#REF!</definedName>
    <definedName name="bdados2" localSheetId="25">#REF!</definedName>
    <definedName name="bdados2" localSheetId="29">#REF!</definedName>
    <definedName name="bdados2">#REF!</definedName>
    <definedName name="BDIDAN_CIRS" localSheetId="18">#REF!</definedName>
    <definedName name="BDIDAN_CIRS" localSheetId="19">#REF!</definedName>
    <definedName name="BDIDAN_CIRS" localSheetId="20">#REF!</definedName>
    <definedName name="BDIDAN_CIRS" localSheetId="21">#REF!</definedName>
    <definedName name="BDIDAN_CIRS" localSheetId="23">#REF!</definedName>
    <definedName name="BDIDAN_CIRS" localSheetId="24">#REF!</definedName>
    <definedName name="BDIDAN_CIRS" localSheetId="25">#REF!</definedName>
    <definedName name="BDIDAN_CIRS" localSheetId="29">#REF!</definedName>
    <definedName name="BDIDAN_CIRS">#REF!</definedName>
    <definedName name="classificacoes">#REF!</definedName>
    <definedName name="CONJUNTO_1" localSheetId="27">[2]Listas!$P$4:$P$30</definedName>
    <definedName name="CONJUNTO_1" localSheetId="31">[2]Listas!$P$4:$P$30</definedName>
    <definedName name="CONJUNTO_1">[2]Listas!$P$4:$P$30</definedName>
    <definedName name="d" localSheetId="8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3">#REF!</definedName>
    <definedName name="d" localSheetId="24">#REF!</definedName>
    <definedName name="d" localSheetId="25">#REF!</definedName>
    <definedName name="d" localSheetId="29">#REF!</definedName>
    <definedName name="d">#REF!</definedName>
    <definedName name="DADOS_Q111" localSheetId="18">#REF!</definedName>
    <definedName name="DADOS_Q111" localSheetId="19">#REF!</definedName>
    <definedName name="DADOS_Q111" localSheetId="20">#REF!</definedName>
    <definedName name="DADOS_Q111" localSheetId="21">#REF!</definedName>
    <definedName name="DADOS_Q111" localSheetId="23">#REF!</definedName>
    <definedName name="DADOS_Q111" localSheetId="24">#REF!</definedName>
    <definedName name="DADOS_Q111" localSheetId="25">#REF!</definedName>
    <definedName name="DADOS_Q111" localSheetId="29">#REF!</definedName>
    <definedName name="DADOS_Q111">#REF!</definedName>
    <definedName name="DADOS_Q112">#REF!</definedName>
    <definedName name="DADOS_Q1211">#REF!</definedName>
    <definedName name="DADOS_Q1212">#REF!</definedName>
    <definedName name="DADOS_Q1213">#REF!</definedName>
    <definedName name="DADOS_Q1214">#REF!</definedName>
    <definedName name="DADOS_Q1215">#REF!</definedName>
    <definedName name="DADOS_Q1216">#REF!</definedName>
    <definedName name="DADOS_Q1217">#REF!</definedName>
    <definedName name="DADOS_Q1221">#REF!</definedName>
    <definedName name="DADOS_Q1222">#REF!</definedName>
    <definedName name="DADOS_Q1223">#REF!</definedName>
    <definedName name="dados_qI_2_2_4">#REF!</definedName>
    <definedName name="dados_qI_2_2_5">#REF!</definedName>
    <definedName name="dados_qI_2_2_6">#REF!</definedName>
    <definedName name="dados_qI_2_2_7">#REF!</definedName>
    <definedName name="dados_qI_3_1_1">#REF!</definedName>
    <definedName name="dados_qI_3_1_2">#REF!</definedName>
    <definedName name="dados_qI_3_1_3">#REF!</definedName>
    <definedName name="dados_qI_3_1_4">#REF!</definedName>
    <definedName name="dados_qI_3_1_5">#REF!</definedName>
    <definedName name="dados_qI_3_1_6">#REF!</definedName>
    <definedName name="dados_qI_3_1_7">#REF!</definedName>
    <definedName name="dados_qI_3_2_1">#REF!</definedName>
    <definedName name="dados_qI_3_2_2">#REF!</definedName>
    <definedName name="dados_qI_3_2_3">#REF!</definedName>
    <definedName name="dados_qI_3_2_4">#REF!</definedName>
    <definedName name="dados_qI_3_2_5">#REF!</definedName>
    <definedName name="dados_qI_3_2_6">#REF!</definedName>
    <definedName name="dados_qI_3_2_7">#REF!</definedName>
    <definedName name="dados_qI_4_1">#REF!</definedName>
    <definedName name="dados_qI_4_2">#REF!</definedName>
    <definedName name="dgdffhfhdrhfdzh">#REF!</definedName>
    <definedName name="drf" localSheetId="27">[1]Cart1!#REF!</definedName>
    <definedName name="drf" localSheetId="31">[1]Cart1!#REF!</definedName>
    <definedName name="drf">[1]Cart1!#REF!</definedName>
    <definedName name="e" localSheetId="8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3">#REF!</definedName>
    <definedName name="e" localSheetId="24">#REF!</definedName>
    <definedName name="e" localSheetId="25">#REF!</definedName>
    <definedName name="e" localSheetId="29">#REF!</definedName>
    <definedName name="e">#REF!</definedName>
    <definedName name="ECAES" localSheetId="18">#REF!</definedName>
    <definedName name="ECAES" localSheetId="19">#REF!</definedName>
    <definedName name="ECAES" localSheetId="20">#REF!</definedName>
    <definedName name="ECAES" localSheetId="21">#REF!</definedName>
    <definedName name="ECAES" localSheetId="23">#REF!</definedName>
    <definedName name="ECAES" localSheetId="24">#REF!</definedName>
    <definedName name="ECAES" localSheetId="25">#REF!</definedName>
    <definedName name="ECAES" localSheetId="29">#REF!</definedName>
    <definedName name="ECAES">#REF!</definedName>
    <definedName name="EMP06_DR">#REF!</definedName>
    <definedName name="ENPR">#REF!</definedName>
    <definedName name="ENPRxECAES">#REF!</definedName>
    <definedName name="f">#REF!</definedName>
    <definedName name="FBCF_e_Invest_T" localSheetId="27">[2]Listas!$M$4:$M$9</definedName>
    <definedName name="FBCF_e_Invest_T" localSheetId="31">[2]Listas!$M$4:$M$9</definedName>
    <definedName name="FBCF_e_Invest_T">[2]Listas!$M$4:$M$9</definedName>
    <definedName name="g" localSheetId="8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3">#REF!</definedName>
    <definedName name="g" localSheetId="24">#REF!</definedName>
    <definedName name="g" localSheetId="25">#REF!</definedName>
    <definedName name="g" localSheetId="29">#REF!</definedName>
    <definedName name="g">#REF!</definedName>
    <definedName name="GAZ_EMPLOY" localSheetId="18">#REF!</definedName>
    <definedName name="GAZ_EMPLOY" localSheetId="19">#REF!</definedName>
    <definedName name="GAZ_EMPLOY" localSheetId="20">#REF!</definedName>
    <definedName name="GAZ_EMPLOY" localSheetId="21">#REF!</definedName>
    <definedName name="GAZ_EMPLOY" localSheetId="23">#REF!</definedName>
    <definedName name="GAZ_EMPLOY" localSheetId="24">#REF!</definedName>
    <definedName name="GAZ_EMPLOY" localSheetId="25">#REF!</definedName>
    <definedName name="GAZ_EMPLOY" localSheetId="29">#REF!</definedName>
    <definedName name="GAZ_EMPLOY">#REF!</definedName>
    <definedName name="GAZ_EMPLOYxECAES">#REF!</definedName>
    <definedName name="GAZ_EMPLOYxNUTSII">#REF!</definedName>
    <definedName name="h">#REF!</definedName>
    <definedName name="HGE_EMPLOY">#REF!</definedName>
    <definedName name="HGE_EMPLOYxECAES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" localSheetId="18">#REF!</definedName>
    <definedName name="i" localSheetId="19">#REF!</definedName>
    <definedName name="i" localSheetId="20">#REF!</definedName>
    <definedName name="i" localSheetId="21">#REF!</definedName>
    <definedName name="i" localSheetId="23">#REF!</definedName>
    <definedName name="i" localSheetId="24">#REF!</definedName>
    <definedName name="i" localSheetId="25">#REF!</definedName>
    <definedName name="i" localSheetId="27">#REF!</definedName>
    <definedName name="i" localSheetId="29">#REF!</definedName>
    <definedName name="i" localSheetId="31">#REF!</definedName>
    <definedName name="i">#REF!</definedName>
    <definedName name="III.1.11" localSheetId="18">#REF!</definedName>
    <definedName name="III.1.11" localSheetId="19">#REF!</definedName>
    <definedName name="III.1.11" localSheetId="20">#REF!</definedName>
    <definedName name="III.1.11" localSheetId="21">#REF!</definedName>
    <definedName name="III.1.11" localSheetId="23">#REF!</definedName>
    <definedName name="III.1.11" localSheetId="24">#REF!</definedName>
    <definedName name="III.1.11" localSheetId="25">#REF!</definedName>
    <definedName name="III.1.11" localSheetId="29">#REF!</definedName>
    <definedName name="III.1.11">#REF!</definedName>
    <definedName name="III.1.3b" localSheetId="18">#REF!</definedName>
    <definedName name="III.1.3b" localSheetId="19">#REF!</definedName>
    <definedName name="III.1.3b" localSheetId="20">#REF!</definedName>
    <definedName name="III.1.3b" localSheetId="21">#REF!</definedName>
    <definedName name="III.1.3b" localSheetId="23">#REF!</definedName>
    <definedName name="III.1.3b" localSheetId="24">#REF!</definedName>
    <definedName name="III.1.3b" localSheetId="25">#REF!</definedName>
    <definedName name="III.1.3b" localSheetId="29">#REF!</definedName>
    <definedName name="III.1.3b">#REF!</definedName>
    <definedName name="III.1.4a">#REF!</definedName>
    <definedName name="III.1.4b">#REF!</definedName>
    <definedName name="III.1.4c">#REF!</definedName>
    <definedName name="III.1.9">#REF!</definedName>
    <definedName name="indice" localSheetId="18">[3]Índice!#REF!</definedName>
    <definedName name="indice" localSheetId="19">[3]Índice!#REF!</definedName>
    <definedName name="indice" localSheetId="20">[3]Índice!#REF!</definedName>
    <definedName name="indice" localSheetId="21">[3]Índice!#REF!</definedName>
    <definedName name="indice" localSheetId="23">[3]Índice!#REF!</definedName>
    <definedName name="indice" localSheetId="24">[3]Índice!#REF!</definedName>
    <definedName name="indice" localSheetId="25">[3]Índice!#REF!</definedName>
    <definedName name="indice" localSheetId="29">[3]Índice!#REF!</definedName>
    <definedName name="indice">[3]Índice!#REF!</definedName>
    <definedName name="inovam" localSheetId="8">#REF!</definedName>
    <definedName name="inovam" localSheetId="18">#REF!</definedName>
    <definedName name="inovam" localSheetId="19">#REF!</definedName>
    <definedName name="inovam" localSheetId="20">#REF!</definedName>
    <definedName name="inovam" localSheetId="21">#REF!</definedName>
    <definedName name="inovam" localSheetId="23">#REF!</definedName>
    <definedName name="inovam" localSheetId="24">#REF!</definedName>
    <definedName name="inovam" localSheetId="25">#REF!</definedName>
    <definedName name="inovam" localSheetId="27">#REF!</definedName>
    <definedName name="inovam" localSheetId="29">#REF!</definedName>
    <definedName name="inovam" localSheetId="31">#REF!</definedName>
    <definedName name="inovam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3">#REF!</definedName>
    <definedName name="j" localSheetId="24">#REF!</definedName>
    <definedName name="j" localSheetId="25">#REF!</definedName>
    <definedName name="j" localSheetId="29">#REF!</definedName>
    <definedName name="j">#REF!</definedName>
    <definedName name="merda">#REF!</definedName>
    <definedName name="nota">#REF!</definedName>
    <definedName name="Nota_1">#REF!</definedName>
    <definedName name="Nota_2">#REF!</definedName>
    <definedName name="Nota_A">#REF!</definedName>
    <definedName name="Nota_B">#REF!</definedName>
    <definedName name="o">#REF!</definedName>
    <definedName name="P_10XX">#REF!</definedName>
    <definedName name="P_23">#REF!</definedName>
    <definedName name="Percentis_RHSCORE_GRUP">#REF!</definedName>
    <definedName name="PessServ_T" localSheetId="27">[2]Listas!$H$4:$H$13</definedName>
    <definedName name="PessServ_T" localSheetId="31">[2]Listas!$H$4:$H$13</definedName>
    <definedName name="PessServ_T">[2]Listas!$H$4:$H$13</definedName>
    <definedName name="_xlnm.Print_Area" localSheetId="18">#REF!</definedName>
    <definedName name="_xlnm.Print_Area" localSheetId="19">#REF!</definedName>
    <definedName name="_xlnm.Print_Area" localSheetId="20">#REF!</definedName>
    <definedName name="_xlnm.Print_Area" localSheetId="21">#REF!</definedName>
    <definedName name="_xlnm.Print_Area" localSheetId="23">#REF!</definedName>
    <definedName name="_xlnm.Print_Area" localSheetId="24">#REF!</definedName>
    <definedName name="_xlnm.Print_Area" localSheetId="25">#REF!</definedName>
    <definedName name="_xlnm.Print_Area" localSheetId="27">#REF!</definedName>
    <definedName name="_xlnm.Print_Area" localSheetId="29">#REF!</definedName>
    <definedName name="_xlnm.Print_Area" localSheetId="31">#REF!</definedName>
    <definedName name="_xlnm.Print_Area">#REF!</definedName>
    <definedName name="PRINT_AREA_MI" localSheetId="18">#REF!</definedName>
    <definedName name="PRINT_AREA_MI" localSheetId="19">#REF!</definedName>
    <definedName name="PRINT_AREA_MI" localSheetId="20">#REF!</definedName>
    <definedName name="PRINT_AREA_MI" localSheetId="21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9">#REF!</definedName>
    <definedName name="PRINT_AREA_MI">#REF!</definedName>
    <definedName name="Pub_N_EmpNFin_T" localSheetId="18">#REF!</definedName>
    <definedName name="Pub_N_EmpNFin_T" localSheetId="19">#REF!</definedName>
    <definedName name="Pub_N_EmpNFin_T" localSheetId="20">#REF!</definedName>
    <definedName name="Pub_N_EmpNFin_T" localSheetId="21">#REF!</definedName>
    <definedName name="Pub_N_EmpNFin_T" localSheetId="23">#REF!</definedName>
    <definedName name="Pub_N_EmpNFin_T" localSheetId="24">#REF!</definedName>
    <definedName name="Pub_N_EmpNFin_T" localSheetId="25">#REF!</definedName>
    <definedName name="Pub_N_EmpNFin_T" localSheetId="29">#REF!</definedName>
    <definedName name="Pub_N_EmpNFin_T">#REF!</definedName>
    <definedName name="Pub_N_EmpNFin_T_Adic">#REF!</definedName>
    <definedName name="Pub_N_TotEmp_D">#REF!</definedName>
    <definedName name="Pub_N_TotEmp_D_Adic">#REF!</definedName>
    <definedName name="Quad3_rácio1" localSheetId="27">[1]Cart1!#REF!</definedName>
    <definedName name="Quad3_rácio1" localSheetId="31">[1]Cart1!#REF!</definedName>
    <definedName name="Quad3_rácio1">[1]Cart1!#REF!</definedName>
    <definedName name="Racios_Econ_T" localSheetId="27">[2]Listas!$K$4:$K$9</definedName>
    <definedName name="Racios_Econ_T" localSheetId="31">[2]Listas!$K$4:$K$9</definedName>
    <definedName name="Racios_Econ_T">[2]Listas!$K$4:$K$9</definedName>
    <definedName name="Racios_Fin_T" localSheetId="27">[2]Listas!$N$4:$N$14</definedName>
    <definedName name="Racios_Fin_T" localSheetId="31">[2]Listas!$N$4:$N$14</definedName>
    <definedName name="Racios_Fin_T">[2]Listas!$N$4:$N$14</definedName>
    <definedName name="Rend_1" localSheetId="18">#REF!</definedName>
    <definedName name="Rend_1" localSheetId="19">#REF!</definedName>
    <definedName name="Rend_1" localSheetId="20">#REF!</definedName>
    <definedName name="Rend_1" localSheetId="21">#REF!</definedName>
    <definedName name="Rend_1" localSheetId="23">#REF!</definedName>
    <definedName name="Rend_1" localSheetId="24">#REF!</definedName>
    <definedName name="Rend_1" localSheetId="25">#REF!</definedName>
    <definedName name="Rend_1" localSheetId="29">#REF!</definedName>
    <definedName name="Rend_1">#REF!</definedName>
    <definedName name="Rend_2" localSheetId="18">#REF!</definedName>
    <definedName name="Rend_2" localSheetId="19">#REF!</definedName>
    <definedName name="Rend_2" localSheetId="20">#REF!</definedName>
    <definedName name="Rend_2" localSheetId="21">#REF!</definedName>
    <definedName name="Rend_2" localSheetId="23">#REF!</definedName>
    <definedName name="Rend_2" localSheetId="24">#REF!</definedName>
    <definedName name="Rend_2" localSheetId="25">#REF!</definedName>
    <definedName name="Rend_2" localSheetId="29">#REF!</definedName>
    <definedName name="Rend_2">#REF!</definedName>
    <definedName name="Rend_A" localSheetId="18">#REF!</definedName>
    <definedName name="Rend_A" localSheetId="19">#REF!</definedName>
    <definedName name="Rend_A" localSheetId="20">#REF!</definedName>
    <definedName name="Rend_A" localSheetId="21">#REF!</definedName>
    <definedName name="Rend_A" localSheetId="23">#REF!</definedName>
    <definedName name="Rend_A" localSheetId="24">#REF!</definedName>
    <definedName name="Rend_A" localSheetId="25">#REF!</definedName>
    <definedName name="Rend_A" localSheetId="29">#REF!</definedName>
    <definedName name="Rend_A">#REF!</definedName>
    <definedName name="Rend_B">#REF!</definedName>
    <definedName name="Rend_Gastos_T" localSheetId="27">[2]Listas!$I$4:$I$13</definedName>
    <definedName name="Rend_Gastos_T" localSheetId="31">[2]Listas!$I$4:$I$13</definedName>
    <definedName name="Rend_Gastos_T">[2]Listas!$I$4:$I$13</definedName>
    <definedName name="rendimento" localSheetId="18">#REF!</definedName>
    <definedName name="rendimento" localSheetId="19">#REF!</definedName>
    <definedName name="rendimento" localSheetId="20">#REF!</definedName>
    <definedName name="rendimento" localSheetId="21">#REF!</definedName>
    <definedName name="rendimento" localSheetId="23">#REF!</definedName>
    <definedName name="rendimento" localSheetId="24">#REF!</definedName>
    <definedName name="rendimento" localSheetId="25">#REF!</definedName>
    <definedName name="rendimento" localSheetId="29">#REF!</definedName>
    <definedName name="rendimento">#REF!</definedName>
    <definedName name="Resultados_T" localSheetId="27">[2]Listas!$J$4:$J$8</definedName>
    <definedName name="Resultados_T" localSheetId="31">[2]Listas!$J$4:$J$8</definedName>
    <definedName name="Resultados_T">[2]Listas!$J$4:$J$8</definedName>
    <definedName name="rhdzhferhhezah" localSheetId="8">#REF!</definedName>
    <definedName name="rhdzhferhhezah" localSheetId="18">#REF!</definedName>
    <definedName name="rhdzhferhhezah" localSheetId="19">#REF!</definedName>
    <definedName name="rhdzhferhhezah" localSheetId="20">#REF!</definedName>
    <definedName name="rhdzhferhhezah" localSheetId="21">#REF!</definedName>
    <definedName name="rhdzhferhhezah" localSheetId="23">#REF!</definedName>
    <definedName name="rhdzhferhhezah" localSheetId="24">#REF!</definedName>
    <definedName name="rhdzhferhhezah" localSheetId="25">#REF!</definedName>
    <definedName name="rhdzhferhhezah" localSheetId="27">#REF!</definedName>
    <definedName name="rhdzhferhhezah" localSheetId="29">#REF!</definedName>
    <definedName name="rhdzhferhhezah" localSheetId="31">#REF!</definedName>
    <definedName name="rhdzhferhhezah">#REF!</definedName>
    <definedName name="s" localSheetId="18">#REF!</definedName>
    <definedName name="s" localSheetId="19">#REF!</definedName>
    <definedName name="s" localSheetId="20">#REF!</definedName>
    <definedName name="s" localSheetId="21">#REF!</definedName>
    <definedName name="s" localSheetId="23">#REF!</definedName>
    <definedName name="s" localSheetId="24">#REF!</definedName>
    <definedName name="s" localSheetId="25">#REF!</definedName>
    <definedName name="s" localSheetId="29">#REF!</definedName>
    <definedName name="s">#REF!</definedName>
    <definedName name="SocElevCresc_T" localSheetId="27">[2]Listas!$O$4:$O$10</definedName>
    <definedName name="SocElevCresc_T" localSheetId="31">[2]Listas!$O$4:$O$10</definedName>
    <definedName name="SocElevCresc_T">[2]Listas!$O$4:$O$10</definedName>
    <definedName name="Tab_notas" localSheetId="18">#REF!</definedName>
    <definedName name="Tab_notas" localSheetId="19">#REF!</definedName>
    <definedName name="Tab_notas" localSheetId="20">#REF!</definedName>
    <definedName name="Tab_notas" localSheetId="21">#REF!</definedName>
    <definedName name="Tab_notas" localSheetId="23">#REF!</definedName>
    <definedName name="Tab_notas" localSheetId="24">#REF!</definedName>
    <definedName name="Tab_notas" localSheetId="25">#REF!</definedName>
    <definedName name="Tab_notas" localSheetId="29">#REF!</definedName>
    <definedName name="Tab_notas">#REF!</definedName>
    <definedName name="Tab_Quartis" localSheetId="18">#REF!</definedName>
    <definedName name="Tab_Quartis" localSheetId="19">#REF!</definedName>
    <definedName name="Tab_Quartis" localSheetId="20">#REF!</definedName>
    <definedName name="Tab_Quartis" localSheetId="21">#REF!</definedName>
    <definedName name="Tab_Quartis" localSheetId="23">#REF!</definedName>
    <definedName name="Tab_Quartis" localSheetId="24">#REF!</definedName>
    <definedName name="Tab_Quartis" localSheetId="25">#REF!</definedName>
    <definedName name="Tab_Quartis" localSheetId="29">#REF!</definedName>
    <definedName name="Tab_Quartis">#REF!</definedName>
    <definedName name="TAB_Quartis_P" localSheetId="18">#REF!</definedName>
    <definedName name="TAB_Quartis_P" localSheetId="19">#REF!</definedName>
    <definedName name="TAB_Quartis_P" localSheetId="20">#REF!</definedName>
    <definedName name="TAB_Quartis_P" localSheetId="21">#REF!</definedName>
    <definedName name="TAB_Quartis_P" localSheetId="23">#REF!</definedName>
    <definedName name="TAB_Quartis_P" localSheetId="24">#REF!</definedName>
    <definedName name="TAB_Quartis_P" localSheetId="25">#REF!</definedName>
    <definedName name="TAB_Quartis_P" localSheetId="29">#REF!</definedName>
    <definedName name="TAB_Quartis_P">#REF!</definedName>
    <definedName name="Tab_rendimentos">#REF!</definedName>
    <definedName name="TOT_CAE">#REF!</definedName>
    <definedName name="TOT_ELIM">#REF!</definedName>
    <definedName name="TOT_FJRF">#REF!</definedName>
    <definedName name="TOTAIS" localSheetId="27">[2]Listas!$B$4:$B$8</definedName>
    <definedName name="TOTAIS" localSheetId="31">[2]Listas!$B$4:$B$8</definedName>
    <definedName name="TOTAIS">[2]Listas!$B$4:$B$8</definedName>
    <definedName name="Totais_Soc" localSheetId="27">[2]Listas!$S$4:$S$8</definedName>
    <definedName name="Totais_Soc" localSheetId="31">[2]Listas!$S$4:$S$8</definedName>
    <definedName name="Totais_Soc">[2]Listas!$S$4:$S$8</definedName>
    <definedName name="u" localSheetId="8">#REF!</definedName>
    <definedName name="u" localSheetId="18">#REF!</definedName>
    <definedName name="u" localSheetId="19">#REF!</definedName>
    <definedName name="u" localSheetId="20">#REF!</definedName>
    <definedName name="u" localSheetId="21">#REF!</definedName>
    <definedName name="u" localSheetId="23">#REF!</definedName>
    <definedName name="u" localSheetId="24">#REF!</definedName>
    <definedName name="u" localSheetId="25">#REF!</definedName>
    <definedName name="u" localSheetId="29">#REF!</definedName>
    <definedName name="u">#REF!</definedName>
    <definedName name="x" localSheetId="18">#REF!</definedName>
    <definedName name="x" localSheetId="19">#REF!</definedName>
    <definedName name="x" localSheetId="20">#REF!</definedName>
    <definedName name="x" localSheetId="21">#REF!</definedName>
    <definedName name="x" localSheetId="23">#REF!</definedName>
    <definedName name="x" localSheetId="24">#REF!</definedName>
    <definedName name="x" localSheetId="25">#REF!</definedName>
    <definedName name="x" localSheetId="29">#REF!</definedName>
    <definedName name="x">#REF!</definedName>
    <definedName name="xx">#REF!</definedName>
    <definedName name="xxx">#REF!</definedName>
    <definedName name="Y">#REF!</definedName>
    <definedName name="Z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<sst xmlns="http://schemas.openxmlformats.org/spreadsheetml/2006/main" count="521" uniqueCount="200">
  <si>
    <t>Construção e atividades imobiliárias</t>
  </si>
  <si>
    <t xml:space="preserve">Comércio </t>
  </si>
  <si>
    <t>Transportes e armazenagem</t>
  </si>
  <si>
    <t xml:space="preserve">Alojamento e restauração </t>
  </si>
  <si>
    <t>Outros serviços</t>
  </si>
  <si>
    <t>Tipo ligação</t>
  </si>
  <si>
    <t>Banda Larga</t>
  </si>
  <si>
    <t>Indústria e energia</t>
  </si>
  <si>
    <t>Ligação fixa</t>
  </si>
  <si>
    <t>Ligação móvel</t>
  </si>
  <si>
    <t>Informação e comunicação</t>
  </si>
  <si>
    <t>%</t>
  </si>
  <si>
    <t>Total das empresas com 10 ou + pessoas</t>
  </si>
  <si>
    <t>Voltar</t>
  </si>
  <si>
    <t>Sim</t>
  </si>
  <si>
    <t>Não</t>
  </si>
  <si>
    <t>10-49 pessoas</t>
  </si>
  <si>
    <t>50-249 pessoas</t>
  </si>
  <si>
    <t>250 ou + pessoas</t>
  </si>
  <si>
    <t>Setor de atividade</t>
  </si>
  <si>
    <t>Escalão de pessoal ao serviço</t>
  </si>
  <si>
    <t>Escalão de pessoal ao serviço:</t>
  </si>
  <si>
    <t>Setor de atividade:</t>
  </si>
  <si>
    <t>Ano de referência</t>
  </si>
  <si>
    <t>p.p.</t>
  </si>
  <si>
    <t>Empresas que realizaram comércio electrónico</t>
  </si>
  <si>
    <t>1. ACESSO E UTILIZAÇÃO DA INTERNET</t>
  </si>
  <si>
    <t>Portugal</t>
  </si>
  <si>
    <r>
      <rPr>
        <b/>
        <sz val="8"/>
        <color theme="1"/>
        <rFont val="Calibri"/>
        <family val="2"/>
        <scheme val="minor"/>
      </rPr>
      <t xml:space="preserve">Fonte: </t>
    </r>
    <r>
      <rPr>
        <sz val="8"/>
        <color theme="1"/>
        <rFont val="Calibri"/>
        <family val="2"/>
        <scheme val="minor"/>
      </rPr>
      <t>INE, Inquérito à utilização de TIC nas empresas</t>
    </r>
  </si>
  <si>
    <r>
      <rPr>
        <b/>
        <sz val="8"/>
        <color rgb="FFD8D8D8"/>
        <rFont val="Tahoma"/>
        <family val="2"/>
      </rPr>
      <t>&gt;</t>
    </r>
    <r>
      <rPr>
        <b/>
        <sz val="8"/>
        <color rgb="FF6EA0B0"/>
        <rFont val="Tahoma"/>
        <family val="2"/>
      </rPr>
      <t>&gt;</t>
    </r>
  </si>
  <si>
    <t>Var. 20-19</t>
  </si>
  <si>
    <t>x</t>
  </si>
  <si>
    <t>2. COMÉRCIO ELETRÓNICO</t>
  </si>
  <si>
    <t>Resto do Mundo</t>
  </si>
  <si>
    <t>União Europeia (UE-27)</t>
  </si>
  <si>
    <t>Outros países da UE</t>
  </si>
  <si>
    <r>
      <rPr>
        <b/>
        <sz val="8"/>
        <color theme="1"/>
        <rFont val="Calibri"/>
        <family val="2"/>
        <scheme val="minor"/>
      </rPr>
      <t xml:space="preserve">Fonte: </t>
    </r>
    <r>
      <rPr>
        <sz val="8"/>
        <color theme="1"/>
        <rFont val="Calibri"/>
        <family val="2"/>
        <scheme val="minor"/>
      </rPr>
      <t>INE e Eurostat, Inquérito à utilização de TIC nas empresas</t>
    </r>
  </si>
  <si>
    <t>Vendas de bens e/ou serviços realizadas através do comércio eletrónico</t>
  </si>
  <si>
    <t>Realiza reuniões à distância</t>
  </si>
  <si>
    <t>Documentos da empresa</t>
  </si>
  <si>
    <t>Sistema de correio eletrónico da empresa</t>
  </si>
  <si>
    <t>Aplicações de gestão ou software da empresa</t>
  </si>
  <si>
    <t>Documentos, aplicações de gestão ou software da empresa</t>
  </si>
  <si>
    <t>Total das empresas</t>
  </si>
  <si>
    <t>Pessoal ao serviço especialista em TIC</t>
  </si>
  <si>
    <t>Outras categorias de pessoal ao serviço</t>
  </si>
  <si>
    <t>Var. 22-20</t>
  </si>
  <si>
    <t>A empresa tem pessoal ao serviço especialista em TIC</t>
  </si>
  <si>
    <t>Recrutou ou tentou recrutar pessoal especialista em TIC</t>
  </si>
  <si>
    <t>Dificuldade no preenchimento de postos de trabalho para pessoal especialista em TIC</t>
  </si>
  <si>
    <t>Falta de candidaturas</t>
  </si>
  <si>
    <t>Falta de qualificações relevantes relacionadas com as TIC dos candidatos</t>
  </si>
  <si>
    <t>Falta de experiência profissional relevante dos candidatos</t>
  </si>
  <si>
    <t>Expetativas de remuneração dos candidatos muito elevadas</t>
  </si>
  <si>
    <t>Dificuldades no preenchimento de postos de trabalho para pessoal especialista em TIC</t>
  </si>
  <si>
    <t>Pessoal da empresa ou de empresas do grupo</t>
  </si>
  <si>
    <t>Fornecedores externos</t>
  </si>
  <si>
    <t>Quem executou as funções TIC na empresa:</t>
  </si>
  <si>
    <t>Apenas por pessoal da empresa</t>
  </si>
  <si>
    <t>Apenas por fornecedores externos</t>
  </si>
  <si>
    <t>Autenticação através de uma palavra-passe segura</t>
  </si>
  <si>
    <t>Autenticação através de métodos biométricos para aceder aos sistemas TIC da empresa</t>
  </si>
  <si>
    <t>Autenticação baseada na combinação de pelo menos dois mecanismos de autenticação</t>
  </si>
  <si>
    <t>Encriptação de dados, documentos ou mensagens de correio eletrónico</t>
  </si>
  <si>
    <t>Backup de informação em local distinto</t>
  </si>
  <si>
    <t>Controlo de acesso à rede</t>
  </si>
  <si>
    <t>VPN</t>
  </si>
  <si>
    <t>Conservação de ficheiros de registo (histórico) que permitem a análise após incidentes de segurança das TIC</t>
  </si>
  <si>
    <t>Avaliação dos riscos ligados às TIC</t>
  </si>
  <si>
    <t>Testes de segurança às TIC</t>
  </si>
  <si>
    <t>Formação obrigatória ou consulta obrigatória de informação</t>
  </si>
  <si>
    <t>Formação voluntária ou informação disponível internamente</t>
  </si>
  <si>
    <t>Por contrato</t>
  </si>
  <si>
    <t>Nos últimos 12 meses</t>
  </si>
  <si>
    <t>Há mais de 12 meses e até 24 meses</t>
  </si>
  <si>
    <t>Há mais de 24 meses</t>
  </si>
  <si>
    <t>Indisponibilidade de serviços TIC devido a falhas de hardware ou software</t>
  </si>
  <si>
    <t>Destruição ou corrupção de dados devido a falhas de hardware ou software</t>
  </si>
  <si>
    <t>Destruição ou corrupção de dados devido a infeção de sotfware malicioso ou intrusão não autorizada</t>
  </si>
  <si>
    <t>Divulgação de dados confidenciais devido a ataques de intrusão, pharming ou phishing, ações intencionais dos próprios funcionários</t>
  </si>
  <si>
    <t>Divulgação de dados confidenciais devido a ações não intencionais dos próprios funcionários</t>
  </si>
  <si>
    <t>Indisponibilidade de serviços TIC</t>
  </si>
  <si>
    <t>Destruição ou corrupção de dados</t>
  </si>
  <si>
    <t>Divulgação de dados confidenciais</t>
  </si>
  <si>
    <t>3. RECURSOS HUMANOS E COMPETÊNCIAS EM TECNOLOGIAS DA INFORMAÇÃO E DA COMUNICAÇÃO (TIC)</t>
  </si>
  <si>
    <t>4. SEGURANÇA DAS TIC</t>
  </si>
  <si>
    <t>5. UTILIZAÇÂO DE ROBÓTICA</t>
  </si>
  <si>
    <t>6. TIC E O AMBIENTE</t>
  </si>
  <si>
    <t>Industriais</t>
  </si>
  <si>
    <t>De serviço</t>
  </si>
  <si>
    <t>Industriais ou de serviço</t>
  </si>
  <si>
    <t>&lt; 5 robôs</t>
  </si>
  <si>
    <t>≥ 5 e ≤ 10 robôs</t>
  </si>
  <si>
    <t>&gt; 10 robôs</t>
  </si>
  <si>
    <t>Custos elevados dos salários</t>
  </si>
  <si>
    <t>Dificuldades em recrutar recursos humanos</t>
  </si>
  <si>
    <t>Subsídios ou outros incentivos governamentais</t>
  </si>
  <si>
    <t>Aumentar a segurança no trabalho</t>
  </si>
  <si>
    <t>Garantir alta precisão ou qualidade standardizada de processos e/ou bens e serviços produzidos</t>
  </si>
  <si>
    <t>Expandir a variedade de bens produzidos ou serviços oferecidos pela empresa</t>
  </si>
  <si>
    <t>Quantidade de papel usado para impressão e cópia</t>
  </si>
  <si>
    <t>Consumo de energia do equipamento TIC</t>
  </si>
  <si>
    <t>A empresa aplica alguma medida que reduza os seguintes consumos:</t>
  </si>
  <si>
    <t>Figura 6.1 • Empresas segundo a aplicação de medidas para afetam o consumo de papel ou de energia do equipamento de TIC, em % do total de empresas com 10 ou mais pessoas ao serviço (2022)</t>
  </si>
  <si>
    <t>Vende, devolve à empresa de leasing ou doa</t>
  </si>
  <si>
    <t>Deposita num ecoponto ou centro de recolha de resíduos eletrónicos</t>
  </si>
  <si>
    <t>Mantém na empresa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</si>
  <si>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 xml:space="preserve">&gt; </t>
    </r>
    <r>
      <rPr>
        <b/>
        <sz val="10"/>
        <rFont val="Calibri"/>
        <family val="2"/>
        <scheme val="minor"/>
      </rPr>
      <t>Figura 6.3 • Empresas segundo a consideração do impacto ambiental na escolha dos serviços e do equipamento TIC, em % do total de empresas com 10 ou mais pessoas ao serviço, por escalão de pessoal ao serviço e total (2022)</t>
    </r>
  </si>
  <si>
    <t xml:space="preserve"> A empresa considera o impacto ambiental na escolha dos serviços e do equipamento TIC</t>
  </si>
  <si>
    <t>A empresa realiza reuniões à distância e tem diretrizes:</t>
  </si>
  <si>
    <t>De segurança das TIC para realizar reuniões à distância</t>
  </si>
  <si>
    <t>Que favorecem reuniões à distância via Internet em detrimento de deslocações em trabalho</t>
  </si>
  <si>
    <t>Diretrizes de segurança das TIC para acesso remoto</t>
  </si>
  <si>
    <t>Banda larga</t>
  </si>
  <si>
    <t>Sistema de monitorização da segurança das TIC que permite detetar atividades suspeitas nos sistemas de TIC e alertar a empresa</t>
  </si>
  <si>
    <t>Formas de consciencialização:</t>
  </si>
  <si>
    <t xml:space="preserve">Consciencialização do pessoal ao serviço </t>
  </si>
  <si>
    <t>Tempo de definição ou revisão dos documentos da empresa sobre medidas, práticas ou procedimentos de segurança das TIC</t>
  </si>
  <si>
    <t>Existência de documentos sobre medidas, práticas ou procedimentos em matéria de segurança das TIC</t>
  </si>
  <si>
    <t>Indisponibilidade de serviços TIC devido a ataques do exterior</t>
  </si>
  <si>
    <t>Construção e ativ. imobiliárias</t>
  </si>
  <si>
    <t>A empresa aplica alguma medida que afeta o consumo de papel ou de energia do equipamento TIC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</si>
  <si>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3.2 • Empresas que promoveram formação para desenvolver competências TIC, em % do total de empresas com 10 ou mais pessoas ao serviço, por tipo de categoria de pessoal, escalão de pessoal ao serviço, setor de atividade e total (2021)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</si>
  <si>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3.3 • Empresas que recrutaram ou tentaram recrutar pessoal especialista em TIC, em % do total de empresas com 10 ou mais pessoas ao serviço, e empresas que encontraram dificuldades no recrutamento, por setor de atividade e total (2021)</t>
    </r>
  </si>
  <si>
    <t>Figura 3.2 • Empresas que promoveram formação para desenvolver competências TIC, em % do total de empresas com 10 ou mais pessoas ao serviço, por tipo de categoria de pessoal, escalão de pessoal ao serviço, setor de atividade e total (2021)</t>
  </si>
  <si>
    <t>Figura 3.3 • Empresas que recrutaram ou tentaram recrutar pessoal especialista em TIC, em % do total de empresas com 10 ou mais pessoas ao serviço, e empresas que encontraram dificuldades no recrutamento, por setor de atividade e total (2021)</t>
  </si>
  <si>
    <t>Figura 6.3 • Empresas segundo a consideração do impacto ambiental na escolha dos serviços e do equipamento TIC, em % do total de empresas com 10 ou mais pessoas ao serviço, por escalão de pessoal ao serviço e total (2022)</t>
  </si>
  <si>
    <r>
      <rPr>
        <sz val="9"/>
        <rFont val="Calibri"/>
        <family val="2"/>
      </rPr>
      <t xml:space="preserve">≥ </t>
    </r>
    <r>
      <rPr>
        <sz val="9"/>
        <rFont val="Calibri"/>
        <family val="2"/>
        <scheme val="minor"/>
      </rPr>
      <t>10% do pessoal do serviço</t>
    </r>
  </si>
  <si>
    <t>≥ 25% do pessoal do serviço</t>
  </si>
  <si>
    <t>≥ 50% do pessoal do serviço</t>
  </si>
  <si>
    <t>≥ 10% do pessoal do serviço</t>
  </si>
  <si>
    <t>Var. 
21-20</t>
  </si>
  <si>
    <t>Var. 
20-19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</si>
  <si>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1.1 • Empresas com pessoal ao serviço com ligação à Internet para fins profissionais, em % do total de empresas com 10 ou mais pessoas ao serviço, por setor de atividade e total (2019-2022)</t>
    </r>
  </si>
  <si>
    <t>Figura 2.1 • Vendas de bens e serviços realizadas através do comércio eletrónico, em % do total do volume de negócios das empresas com 10 ou mais pessoas ao serviço, para Portugal e UE-27 (2015-2021)</t>
  </si>
  <si>
    <t>Figura 2.2 • Empresas que realizaram vendas de bens e/ou serviços através de comércio eletrónico, em % do total de empresas e do volume de negócios das empresas com 10 ou mais pessoas ao serviço, por escalão de pessoal ao serviço, setor de atividade, região e total (2021 a 2018)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</si>
  <si>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2.3 • Empresas que efetuaram vendas de bens e/ou serviços via website, apps ou portais de comércio eletrónico (vendas web), em % do total de empresas com 10 ou mais pessoas ao serviço, por setor de atividade e total (2018-2021)</t>
    </r>
  </si>
  <si>
    <t>Figura 2.3 • Empresas que efetuaram vendas de bens e/ou serviços via website, apps ou portais de comércio eletrónico (vendas web), em % do total de empresas com 10 ou mais pessoas ao serviço, por setor de atividade e total (2018-2021)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</si>
  <si>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2.4 • Empresas por área geográfica dos clientes, em % do total de empresas com 10 ou mais pessoas ao serviço que efetuaram vendas web, por setor de atividade, escalão de pessoal ao serviço e total (2021)</t>
    </r>
  </si>
  <si>
    <t>Figura 2.4 • Empresas por área geográfica dos clientes, em % do total de empresas com 10 ou mais pessoas ao serviço que efetuaram vendas web, por setor de atividade, escalão de pessoal ao serviço e total (2021)</t>
  </si>
  <si>
    <t>Figura 2.5 • Empresas que efetuaram vendas de bens e/ou serviços através de intercâmbio eletrónico de dados (EDI), em % do total de empresas com 10 ou mais pessoas ao serviço, por setor de atividade e total (2018-2021)</t>
  </si>
  <si>
    <t>Figura 4.3 • Empresas segundo a existência de documentos sobre medidas, práticas ou procedimentos em matéria de segurança das TIC e tempo de definição/revisão dos mesmos, em % do total de empresas com 10 ou mais pessoas ao serviço (2022)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</si>
  <si>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4.4 • Empresas segundo as consequências por incidente de segurança relacionado com as TIC, em % do total de empresas com 10 ou mais pessoas ao serviço, por tipo de consequência e total (2021)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</si>
  <si>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4.5 • Empresas segundo as consequências experienciadas por incidente de segurança relacionado com as TIC, em % do total de empresas com 10 ou mais pessoas ao serviço, por tipologia de consequências (2021)</t>
    </r>
  </si>
  <si>
    <t>Figura 4.5 • Empresas segundo as consequências experienciadas por incidente de segurança relacionado com as TIC, em % do total de empresas com 10 ou mais pessoas ao serviço, por tipologia de consequências (2021)</t>
  </si>
  <si>
    <t>Figura 4.4 • Empresas segundo as consequências por incidente de segurança relacionado com as TIC, em % do total de empresas com 10 ou mais pessoas ao serviço, por tipo de consequência e total (2021)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</si>
  <si>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4.3 • Empresas segundo a existência de documentos sobre medidas, práticas ou procedimentos em matéria de segurança das TIC e tempo de definição/revisão dos mesmos, em % do total de empresas com 10 ou mais pessoas ao serviço (2022)</t>
    </r>
  </si>
  <si>
    <t>Figura 5.3 • Empresas segundo o número de robôs industriais e de serviço, em % do total de empresas com 10 ou mais pessoas ao serviço que utilizam robôs, por categoria de número de robôs, escalão de pessoal ao serviço e total (2022)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</si>
  <si>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5.4 • Empresas segundo as razões que influenciaram a decisão de usar robôs na empresa, em % do total de empresas com 10 ou mais pessoas ao serviço que utilizam robôs, por tipo de razão e total (2022)</t>
    </r>
  </si>
  <si>
    <t>Figura 5.4 • Empresas segundo as razões que influenciaram a decisão de usar robôs na empresa, em % do total de empresas com 10 ou mais pessoas ao serviço que utilizam robôs, por tipo de razão e total (2022)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</si>
  <si>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6.1 • Empresas segundo a aplicação de medidas para afetam o consumo de papel ou de energia do equipamento de TIC, em % do total de empresas com 10 ou mais pessoas ao serviço (2022)</t>
    </r>
  </si>
  <si>
    <r>
      <rPr>
        <b/>
        <sz val="10"/>
        <color rgb="FFB2D4D5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color theme="1"/>
        <rFont val="Calibri"/>
        <family val="2"/>
        <scheme val="minor"/>
      </rPr>
      <t xml:space="preserve"> Figura 6.2 • Empresas segundo a aplicação de medidas para afetam o consumo de papel ou de energia do equipamento de TIC, em % do total de empresas com 10 ou mais pessoas ao serviço, por escalão de pessoal ao serviço, setor de atividade e total (2022)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</si>
  <si>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8B"/>
        <rFont val="Calibri"/>
        <family val="2"/>
        <scheme val="minor"/>
      </rPr>
      <t xml:space="preserve">&gt;  </t>
    </r>
    <r>
      <rPr>
        <b/>
        <sz val="10"/>
        <rFont val="Calibri"/>
        <family val="2"/>
        <scheme val="minor"/>
      </rPr>
      <t>Figura 2.2 • Empresas que realizaram vendas de bens e/ou serviços através de comércio eletrónico, em % do total de empresas e do volume de negócios das empresas com 10 ou mais pessoas ao serviço, por escalão de pessoal ao serviço, setor de atividade, região e total</t>
    </r>
    <r>
      <rPr>
        <b/>
        <sz val="10"/>
        <color theme="1"/>
        <rFont val="Calibri"/>
        <family val="2"/>
        <scheme val="minor"/>
      </rPr>
      <t xml:space="preserve"> (2020 e 2021)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</si>
  <si>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3.4 • Empresas segundo as dificuldades encontradas no preenchimento de postos de trabalho para pessoal especialista em TIC, em % do total de empresas com 10 ou mais pessoas ao serviço que recrutaram ou tentaram recrutar pessoal especialista em TIC e tiverem dificuldade no preenchimento (2019 e 2021)</t>
    </r>
  </si>
  <si>
    <r>
      <rPr>
        <b/>
        <sz val="10"/>
        <color rgb="FFB2D4D5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color theme="1"/>
        <rFont val="Calibri"/>
        <family val="2"/>
        <scheme val="minor"/>
      </rPr>
      <t xml:space="preserve"> Figura 5.2 • Empresas segundo a utilização de robôs industriais e de serviço, em % do total de empresas com 10 ou mais pessoas ao serviço, por escalão de pessoal ao serviço, setor de atividade e total (2020 e 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</si>
  <si>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3.5 • Empresas segundo quem executa as funções TIC na empresa, em % do total de empresas com 10 ou mais pessoas ao serviço, por setor de atividade e total (2018, 2019 e 2021)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</si>
  <si>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4.2 • Empresas segundo a consciencialização do pessoal ao serviço para as suas obrigações em matéria de segurança das TIC, em % do total de empresas com 10 ou mais pessoas ao serviço, por tipo de forma e total (2019 e 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</si>
  <si>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4.6 • Empresas segundo quem realiza as atividades relacionadas com a segurança das TIC da empresa, em % do total de empresas com 10 ou mais pessoas ao serviço (2019 e 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</si>
  <si>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5.1 • Empresas segundo a utilização de robôs industriais ou de serviço, em % do total de empresas com 10 ou mais pessoas ao serviço, por setor de atividade e total (2020 e 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</si>
  <si>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1.2 • Pessoal ao serviço com acesso à Internet para fins profissionais, em % do total de pessoas ao serviço em empresas com 10 ou mais pessoas ao serviço, por setor de atividade e total (2019-2022)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</si>
  <si>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1.3. Evolução das empresas com acesso à Internet para fins profissionais, em % do total de empresas com 10 ou mais pessoas ao serviço, por tipo de ligação (fixa e móvel) e total (2010-2022)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</si>
  <si>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1.4 • Empresas com serviço de banda larga, em % do total de empresas com 10 ou mais pessoas ao serviço, por tipo de ligação (fixa e móvel), setor de atividade e total (2022)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</si>
  <si>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1.5 •  Pessoal ao serviço que utilizam dispositivos portáteis, que permitem a ligação móvel à Internet, para fins profissionais, em % do total de pessoas ao serviço em empresas com 10 ou mais pessoas ao serviço, por escalão de pessoal ao serviço, setor de atividade e total (2019-2022)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</si>
  <si>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1.6 • Empresas segundo a realização de reuniões à distância, através da Internet, e diretrizes relacionadas, em % do total de empresas com 10 ou mais pessoas ao serviço (2022)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</si>
  <si>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 xml:space="preserve">&gt; </t>
    </r>
    <r>
      <rPr>
        <b/>
        <sz val="10"/>
        <rFont val="Calibri"/>
        <family val="2"/>
        <scheme val="minor"/>
      </rPr>
      <t xml:space="preserve">Figura 2.5 • Empresas por tipo de dificuldade nas vendas para outros países da União Europeia (UE), em % do total de empresas com 10 ou mais pessoas ao serviço que efetuaram vendas de bens e/ou serviços por </t>
    </r>
    <r>
      <rPr>
        <b/>
        <i/>
        <sz val="10"/>
        <rFont val="Calibri"/>
        <family val="2"/>
        <scheme val="minor"/>
      </rPr>
      <t>website</t>
    </r>
    <r>
      <rPr>
        <b/>
        <sz val="10"/>
        <rFont val="Calibri"/>
        <family val="2"/>
        <scheme val="minor"/>
      </rPr>
      <t xml:space="preserve">, </t>
    </r>
    <r>
      <rPr>
        <b/>
        <i/>
        <sz val="10"/>
        <rFont val="Calibri"/>
        <family val="2"/>
        <scheme val="minor"/>
      </rPr>
      <t>apps</t>
    </r>
    <r>
      <rPr>
        <b/>
        <sz val="10"/>
        <rFont val="Calibri"/>
        <family val="2"/>
        <scheme val="minor"/>
      </rPr>
      <t xml:space="preserve"> ou portais de comércio eletrónico para outros países da UE (2020)</t>
    </r>
  </si>
  <si>
    <t>Dificuldades relacionadas com o sistema do IVA nos países da UE</t>
  </si>
  <si>
    <t>Restrições impostas pelos parceiros empresariais sobre vendas para determinados países da UE</t>
  </si>
  <si>
    <t>Falta de conhecimentos de línguas estrangeiras para comunicar com clientes noutros países da UE</t>
  </si>
  <si>
    <t>Adaptação da rotulagem dos produtos para vendas a outros países da UE</t>
  </si>
  <si>
    <t>Dificuldades relacionadas com a resolução de queixas e litígios aquando da venda a outros países da UE</t>
  </si>
  <si>
    <t>Custos elevados de entrega e devolução de produtos aquando da venda a outros países da UE</t>
  </si>
  <si>
    <t>Nota: o item "Dificuldades relacionadas com o sistema do IVA nos países da UE" foi introduzido a partir da edição IUTICE 2021.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</si>
  <si>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2.6 • Empresas que efetuaram vendas de bens e/ou serviços através de intercâmbio eletrónico de dados (EDI), em % do total de empresas com 10 ou mais pessoas ao serviço, por setor de atividade e total (2018-2021)</t>
    </r>
  </si>
  <si>
    <t>Total das empresas 
com 10 ou + pessoas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</si>
  <si>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4.1 • Empresas segundo as medidas de segurança das TIC utilizadas, em % do total de empresas com 10 ou mais pessoas ao serviço com ligação à internet para fins profissionais, por tipo de medidas e total (2022)</t>
    </r>
  </si>
  <si>
    <t xml:space="preserve"> Figura 1.1 • Empresas com pessoal ao serviço com ligação à Internet para fins profissionais, em % do total de empresas com 10 ou mais pessoas ao serviço, por setor de atividade e total (2019-2022)</t>
  </si>
  <si>
    <t>Figura 1.2 • Pessoal ao serviço com acesso à Internet para fins profissionais, em % do total de pessoas ao serviço em empresas com 10 ou mais pessoas ao serviço, por setor de atividade e total (2019-2022)</t>
  </si>
  <si>
    <t>Figura 1.3. Evolução das empresas com acesso à Internet para fins profissionais, em % do total de empresas com 10 ou mais pessoas ao serviço, por tipo de ligação (fixa e móvel) e total (2010-2022)</t>
  </si>
  <si>
    <t>Figura 1.4 • Empresas com serviço de banda larga, em % do total de empresas com 10 ou mais pessoas ao serviço, por tipo de ligação (fixa e móvel), setor de atividade e total (2022)</t>
  </si>
  <si>
    <t>Figura 1.5 •  Pessoal ao serviço que utilizam dispositivos portáteis, que permitem a ligação móvel à Internet, para fins profissionais, em % do total de pessoas ao serviço em empresas com 10 ou mais pessoas ao serviço, por escalão de pessoal ao serviço, setor de atividade e total (2019-2022)</t>
  </si>
  <si>
    <t>Figura 1.6 • Empresas segundo a realização de reuniões à distância, através da Internet, e diretrizes relacionadas, em % do total de empresas com 10 ou mais pessoas ao serviço (2022)</t>
  </si>
  <si>
    <t>Figura 1.7 • Empresas segundo o pessoal ao serviço com acesso remoto a funcionalidades da empresa e diretrizes de segurança das TIC para acesso remoto, em % do total de empresas com 10 ou mais pessoas ao serviço, por tipo de funcionalidade, escalão de pessoal ao serviço, setor de atividade e total (2022)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</si>
  <si>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1.7 • Empresas segundo o pessoal ao serviço com acesso remoto a funcionalidades da empresa e diretrizes de segurança das TIC para acesso remoto, em % do total de empresas com 10 ou mais pessoas ao serviço, por tipo de funcionalidade, escalão de pessoal ao serviço, setor de atividade e total (2022)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</si>
  <si>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1.8 • Empresas segundo a percentagem de pessoal ao serviço com acesso remoto a funcionalidades da empresa, em % do total de empresas com 10 ou mais pessoas ao serviço, por tipo de funcionalidade e total (2022)</t>
    </r>
  </si>
  <si>
    <t>Figura 1.8 • Empresas segundo a percentagem de pessoal ao serviço com acesso remoto a funcionalidades da empresa, em % do total de empresas com 10 ou mais pessoas ao serviço, por tipo de funcionalidade e total (2022)</t>
  </si>
  <si>
    <t>Figura 3.1 • Empresas segundo pessoal ao serviço especialista em TIC, em % do total de empresas com 10 ou mais pessoas ao serviço, por escalão de pessoal ao serviço, setor de atividade e total (2019, 2020 e 2022)</t>
  </si>
  <si>
    <t>Figura 3.4 • Empresas segundo as dificuldades encontradas no preenchimento de postos de trabalho para pessoal especialista em TIC, em % do total de empresas com 10 ou mais pessoas ao serviço que recrutaram ou tentaram recrutar pessoal especialista em TIC e tiverem dificuldade no preenchimento (2019 e 2021)</t>
  </si>
  <si>
    <t>Figura 3.5 • Empresas segundo quem executa as funções TIC na empresa, em % do total de empresas com 10 ou mais pessoas ao serviço, por setor de atividade e total (2018, 2019 e 2021)</t>
  </si>
  <si>
    <t>Figura 4.1 • Empresas segundo as medidas de segurança das TIC utilizadas, em % do total de empresas com 10 ou mais pessoas ao serviço com ligação à internet para fins profissionais, por tipo de medidas e total (2022)</t>
  </si>
  <si>
    <t>Figura 4.2 • Empresas segundo a consciencialização do pessoal ao serviço para as suas obrigações em matéria de segurança das TIC, em % do total de empresas com 10 ou mais pessoas ao serviço, por tipo de forma e total (2019 e 2022)</t>
  </si>
  <si>
    <t>Figura 4.6 • Empresas segundo quem realiza as atividades relacionadas com a segurança das TIC da empresa, em % do total de empresas com 10 ou mais pessoas ao serviço (2019 e 2022)</t>
  </si>
  <si>
    <t>Figura 5.1 • Empresas segundo a utilização de robôs industriais ou de serviço, em % do total de empresas com 10 ou mais pessoas ao serviço, por setor de atividade e total (2020 e 2022)</t>
  </si>
  <si>
    <t>Figura 5.2 • Empresas segundo a utilização de robôs industriais e de serviço, em % do total de empresas com 10 ou mais pessoas ao serviço, por escalão de pessoal ao serviço, setor de atividade e total (2020 e 2022)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</si>
  <si>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 xml:space="preserve">&gt; </t>
    </r>
    <r>
      <rPr>
        <b/>
        <sz val="10"/>
        <rFont val="Calibri"/>
        <family val="2"/>
        <scheme val="minor"/>
      </rPr>
      <t>Figura 5.3 • Empresas segundo o número de robôs industriais e de serviço, em % do total de empresas com 10 ou mais pessoas ao serviço que utilizam robôs, por categoria de número de robôs, escalão de pessoal ao serviço e total (2022)</t>
    </r>
  </si>
  <si>
    <t>Figura 6.2 • Empresas segundo a aplicação de medidas para afetam o consumo de papel ou de energia do equipamento de TIC, em % do total de empresas com 10 ou mais pessoas ao serviço, por escalão de pessoal ao serviço, setor de atividade e total (2022)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</si>
  <si>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6.4 • Empresas segundo o destino do equipamento TIC finda a sua utilização, em % do total de empresas com 10 ou mais pessoas ao serviço, por setor de atividade, escalão de pessoal ao serviço e total (2022)</t>
    </r>
  </si>
  <si>
    <t>Figura 6.4 • Empresas segundo o destino do equipamento TIC finda a sua utilização, em % do total de empresas com 10 ou mais pessoas ao serviço, por setor de atividade, escalão de pessoal ao serviço e total (2022)</t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</si>
  <si>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B0"/>
        <rFont val="Calibri"/>
        <family val="2"/>
        <scheme val="minor"/>
      </rPr>
      <t>&gt;</t>
    </r>
    <r>
      <rPr>
        <b/>
        <sz val="10"/>
        <rFont val="Calibri"/>
        <family val="2"/>
        <scheme val="minor"/>
      </rPr>
      <t xml:space="preserve"> Figura 2.1 • Vendas de bens e serviços realizadas através do comércio eletrónico, em % do total do volume de negócios das empresas com 10 ou mais pessoas ao serviço, para Portugal e UE-27 (2015-2021)</t>
    </r>
  </si>
  <si>
    <r>
      <rPr>
        <b/>
        <sz val="10"/>
        <color rgb="FFD8D8D8"/>
        <rFont val="Calibri"/>
        <family val="2"/>
        <scheme val="minor"/>
      </rPr>
      <t>&gt;</t>
    </r>
    <r>
      <rPr>
        <b/>
        <sz val="10"/>
        <color rgb="FF6EA08B"/>
        <rFont val="Calibri"/>
        <family val="2"/>
        <scheme val="minor"/>
      </rPr>
      <t xml:space="preserve">&gt; </t>
    </r>
    <r>
      <rPr>
        <b/>
        <sz val="10"/>
        <rFont val="Calibri"/>
        <family val="2"/>
        <scheme val="minor"/>
      </rPr>
      <t>Figura 3.1 • Empresas segundo pessoal ao serviço especialista em TIC, em % do total de empresas com 10 ou mais pessoas ao serviço, por escalão de pessoal ao serviço, setor de atividade e total (2019, 2020 e 2022)</t>
    </r>
  </si>
  <si>
    <t>Índice de figuras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</si>
</sst>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,##0.0"/>
    <numFmt numFmtId="166" formatCode="#\ ###\ ###"/>
    <numFmt numFmtId="167" formatCode="#.0\ ###\ ###"/>
    <numFmt numFmtId="168" formatCode="#\ ###\ ###\ ###"/>
    <numFmt numFmtId="169" formatCode="#\ ###\ ###\ ##0"/>
  </numFmts>
  <fonts count="5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8"/>
      <name val="Tahoma"/>
      <family val="2"/>
    </font>
    <font>
      <b/>
      <sz val="8"/>
      <color theme="1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u/>
      <sz val="11"/>
      <color theme="10"/>
      <name val="Calibri"/>
      <family val="2"/>
    </font>
    <font>
      <b/>
      <sz val="9"/>
      <color theme="1"/>
      <name val="Tahoma"/>
      <family val="2"/>
    </font>
    <font>
      <u/>
      <sz val="10"/>
      <color theme="10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rgb="FFD8D8D8"/>
      <name val="Calibri"/>
      <family val="2"/>
      <scheme val="minor"/>
    </font>
    <font>
      <b/>
      <sz val="10"/>
      <color rgb="FF6EA0B0"/>
      <name val="Calibri"/>
      <family val="2"/>
      <scheme val="minor"/>
    </font>
    <font>
      <b/>
      <sz val="8"/>
      <color rgb="FFD8D8D8"/>
      <name val="Tahoma"/>
      <family val="2"/>
    </font>
    <font>
      <b/>
      <sz val="8"/>
      <color rgb="FF6EA0B0"/>
      <name val="Tahoma"/>
      <family val="2"/>
    </font>
    <font>
      <u/>
      <sz val="10"/>
      <color theme="1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 tint="0.14999847407452621"/>
      <name val="Calibri"/>
      <family val="2"/>
      <scheme val="minor"/>
    </font>
    <font>
      <i/>
      <sz val="8"/>
      <color theme="1" tint="0.14999847407452621"/>
      <name val="Calibri"/>
      <family val="2"/>
      <scheme val="minor"/>
    </font>
    <font>
      <b/>
      <sz val="10"/>
      <color rgb="FF6EA08B"/>
      <name val="Calibri"/>
      <family val="2"/>
      <scheme val="minor"/>
    </font>
    <font>
      <b/>
      <sz val="8"/>
      <color rgb="FFFF0000"/>
      <name val="Tahoma"/>
      <family val="2"/>
    </font>
    <font>
      <sz val="8"/>
      <color rgb="FFFF0000"/>
      <name val="Calibri"/>
      <family val="2"/>
      <scheme val="minor"/>
    </font>
    <font>
      <i/>
      <sz val="8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9" tint="-0.249977111117893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sz val="8"/>
      <color theme="0"/>
      <name val="Arial"/>
      <family val="2"/>
    </font>
    <font>
      <sz val="8.5"/>
      <name val="Arial"/>
      <family val="2"/>
    </font>
    <font>
      <i/>
      <sz val="10"/>
      <color theme="1"/>
      <name val="Arial"/>
      <family val="2"/>
    </font>
    <font>
      <sz val="8"/>
      <name val="Arial"/>
      <family val="2"/>
    </font>
    <font>
      <i/>
      <sz val="8"/>
      <color theme="1"/>
      <name val="Arial"/>
      <family val="2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1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FF0000"/>
      <name val="Arial"/>
      <family val="2"/>
    </font>
    <font>
      <b/>
      <sz val="10"/>
      <color rgb="FFB2D4D5"/>
      <name val="Calibri"/>
      <family val="2"/>
      <scheme val="minor"/>
    </font>
    <font>
      <sz val="8.5"/>
      <color rgb="FF000000"/>
      <name val="Calibri"/>
      <family val="2"/>
      <scheme val="minor"/>
    </font>
    <font>
      <sz val="9"/>
      <name val="Calibri"/>
      <family val="2"/>
    </font>
    <font>
      <b/>
      <i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6EA0B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double">
        <color rgb="FF6EA0B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6" fillId="0" borderId="0"/>
    <xf numFmtId="0" fontId="2" fillId="0" borderId="0"/>
    <xf numFmtId="0" fontId="7" fillId="0" borderId="0"/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/>
    <xf numFmtId="0" fontId="4" fillId="0" borderId="0"/>
  </cellStyleXfs>
  <cellXfs count="266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1"/>
    <xf numFmtId="0" fontId="0" fillId="0" borderId="0" xfId="0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8" fillId="0" borderId="0" xfId="0" applyFont="1" applyFill="1" applyAlignment="1">
      <alignment horizontal="left"/>
    </xf>
    <xf numFmtId="0" fontId="9" fillId="0" borderId="0" xfId="0" applyFont="1" applyAlignment="1">
      <alignment vertic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0" xfId="0" applyAlignment="1">
      <alignment vertical="center"/>
    </xf>
    <xf numFmtId="0" fontId="10" fillId="0" borderId="0" xfId="1" applyFont="1"/>
    <xf numFmtId="0" fontId="15" fillId="0" borderId="0" xfId="5" applyFont="1" applyAlignment="1" applyProtection="1"/>
    <xf numFmtId="0" fontId="11" fillId="2" borderId="4" xfId="0" applyFont="1" applyFill="1" applyBorder="1" applyAlignment="1">
      <alignment horizontal="left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2" borderId="5" xfId="0" applyFont="1" applyFill="1" applyBorder="1" applyAlignment="1">
      <alignment horizontal="left"/>
    </xf>
    <xf numFmtId="165" fontId="0" fillId="0" borderId="0" xfId="0" applyNumberFormat="1" applyBorder="1"/>
    <xf numFmtId="0" fontId="18" fillId="0" borderId="0" xfId="5" applyFont="1" applyBorder="1" applyAlignment="1" applyProtection="1">
      <alignment horizontal="justify" vertical="center" wrapText="1"/>
    </xf>
    <xf numFmtId="0" fontId="19" fillId="0" borderId="0" xfId="5" applyFont="1" applyBorder="1" applyAlignment="1" applyProtection="1">
      <alignment horizontal="justify" vertical="center" wrapText="1"/>
    </xf>
    <xf numFmtId="0" fontId="5" fillId="0" borderId="0" xfId="0" applyFont="1" applyBorder="1"/>
    <xf numFmtId="0" fontId="21" fillId="0" borderId="0" xfId="5" applyFont="1" applyAlignment="1" applyProtection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Border="1" applyAlignment="1">
      <alignment horizontal="left" vertical="top" wrapText="1"/>
    </xf>
    <xf numFmtId="0" fontId="0" fillId="0" borderId="0" xfId="0" applyFont="1" applyAlignment="1">
      <alignment vertical="top" wrapText="1"/>
    </xf>
    <xf numFmtId="0" fontId="27" fillId="0" borderId="0" xfId="5" applyFont="1" applyAlignment="1" applyProtection="1"/>
    <xf numFmtId="0" fontId="17" fillId="0" borderId="0" xfId="0" applyFont="1" applyAlignment="1">
      <alignment vertical="center" wrapText="1"/>
    </xf>
    <xf numFmtId="0" fontId="6" fillId="0" borderId="0" xfId="1" applyFont="1"/>
    <xf numFmtId="0" fontId="5" fillId="0" borderId="0" xfId="0" applyFont="1" applyFill="1" applyAlignment="1">
      <alignment wrapText="1"/>
    </xf>
    <xf numFmtId="0" fontId="30" fillId="0" borderId="0" xfId="0" applyFont="1" applyFill="1" applyBorder="1" applyAlignment="1">
      <alignment horizontal="left" vertical="center" wrapText="1" indent="1"/>
    </xf>
    <xf numFmtId="166" fontId="29" fillId="0" borderId="0" xfId="0" applyNumberFormat="1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left" vertical="center" wrapText="1" indent="2"/>
    </xf>
    <xf numFmtId="167" fontId="29" fillId="0" borderId="0" xfId="0" applyNumberFormat="1" applyFont="1" applyFill="1" applyBorder="1" applyAlignment="1">
      <alignment vertical="center" wrapText="1"/>
    </xf>
    <xf numFmtId="0" fontId="22" fillId="0" borderId="0" xfId="0" applyFont="1" applyAlignment="1">
      <alignment vertical="center"/>
    </xf>
    <xf numFmtId="0" fontId="29" fillId="4" borderId="0" xfId="0" applyFont="1" applyFill="1" applyBorder="1" applyAlignment="1">
      <alignment vertical="center" wrapText="1"/>
    </xf>
    <xf numFmtId="167" fontId="29" fillId="4" borderId="0" xfId="0" applyNumberFormat="1" applyFont="1" applyFill="1" applyBorder="1" applyAlignment="1">
      <alignment vertical="center" wrapText="1"/>
    </xf>
    <xf numFmtId="0" fontId="5" fillId="0" borderId="9" xfId="0" applyFont="1" applyBorder="1" applyAlignment="1">
      <alignment wrapText="1"/>
    </xf>
    <xf numFmtId="0" fontId="5" fillId="0" borderId="9" xfId="0" applyFont="1" applyFill="1" applyBorder="1" applyAlignment="1">
      <alignment wrapText="1"/>
    </xf>
    <xf numFmtId="0" fontId="32" fillId="0" borderId="0" xfId="0" applyFont="1" applyBorder="1" applyAlignment="1">
      <alignment horizontal="center" vertical="center"/>
    </xf>
    <xf numFmtId="0" fontId="33" fillId="0" borderId="0" xfId="0" applyFont="1" applyBorder="1"/>
    <xf numFmtId="0" fontId="33" fillId="0" borderId="0" xfId="0" applyFont="1"/>
    <xf numFmtId="0" fontId="0" fillId="0" borderId="0" xfId="0" applyFill="1"/>
    <xf numFmtId="164" fontId="29" fillId="0" borderId="0" xfId="0" applyNumberFormat="1" applyFont="1" applyFill="1" applyBorder="1" applyAlignment="1">
      <alignment vertical="center" wrapText="1"/>
    </xf>
    <xf numFmtId="0" fontId="3" fillId="0" borderId="0" xfId="0" applyFont="1" applyBorder="1"/>
    <xf numFmtId="0" fontId="0" fillId="0" borderId="0" xfId="0" applyFill="1" applyBorder="1"/>
    <xf numFmtId="165" fontId="34" fillId="4" borderId="0" xfId="0" applyNumberFormat="1" applyFont="1" applyFill="1" applyBorder="1" applyAlignment="1">
      <alignment vertical="center" wrapText="1"/>
    </xf>
    <xf numFmtId="164" fontId="34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35" fillId="2" borderId="12" xfId="0" applyFont="1" applyFill="1" applyBorder="1" applyAlignment="1">
      <alignment vertical="center"/>
    </xf>
    <xf numFmtId="0" fontId="35" fillId="2" borderId="3" xfId="0" applyFont="1" applyFill="1" applyBorder="1" applyAlignment="1">
      <alignment vertical="center"/>
    </xf>
    <xf numFmtId="0" fontId="35" fillId="2" borderId="0" xfId="0" applyFont="1" applyFill="1" applyBorder="1" applyAlignment="1">
      <alignment vertical="center"/>
    </xf>
    <xf numFmtId="0" fontId="35" fillId="2" borderId="2" xfId="0" applyFont="1" applyFill="1" applyBorder="1" applyAlignment="1">
      <alignment vertical="center"/>
    </xf>
    <xf numFmtId="164" fontId="35" fillId="2" borderId="11" xfId="0" applyNumberFormat="1" applyFont="1" applyFill="1" applyBorder="1" applyAlignment="1">
      <alignment vertical="center"/>
    </xf>
    <xf numFmtId="164" fontId="35" fillId="2" borderId="0" xfId="0" applyNumberFormat="1" applyFont="1" applyFill="1" applyBorder="1" applyAlignment="1">
      <alignment vertical="center"/>
    </xf>
    <xf numFmtId="164" fontId="35" fillId="2" borderId="1" xfId="0" applyNumberFormat="1" applyFont="1" applyFill="1" applyBorder="1" applyAlignment="1">
      <alignment vertical="center"/>
    </xf>
    <xf numFmtId="164" fontId="35" fillId="2" borderId="2" xfId="0" applyNumberFormat="1" applyFont="1" applyFill="1" applyBorder="1" applyAlignment="1">
      <alignment vertical="center"/>
    </xf>
    <xf numFmtId="0" fontId="35" fillId="2" borderId="11" xfId="0" applyFont="1" applyFill="1" applyBorder="1" applyAlignment="1">
      <alignment horizontal="right" vertical="center"/>
    </xf>
    <xf numFmtId="0" fontId="35" fillId="2" borderId="0" xfId="0" applyFont="1" applyFill="1" applyBorder="1" applyAlignment="1">
      <alignment horizontal="right" vertical="center"/>
    </xf>
    <xf numFmtId="0" fontId="36" fillId="0" borderId="0" xfId="0" applyFont="1"/>
    <xf numFmtId="0" fontId="36" fillId="0" borderId="0" xfId="0" applyFont="1" applyBorder="1"/>
    <xf numFmtId="0" fontId="36" fillId="0" borderId="11" xfId="0" applyFont="1" applyBorder="1" applyAlignment="1">
      <alignment horizontal="right"/>
    </xf>
    <xf numFmtId="0" fontId="36" fillId="0" borderId="0" xfId="0" applyFont="1" applyBorder="1" applyAlignment="1">
      <alignment horizontal="right"/>
    </xf>
    <xf numFmtId="0" fontId="36" fillId="0" borderId="5" xfId="0" applyFont="1" applyBorder="1"/>
    <xf numFmtId="0" fontId="36" fillId="0" borderId="5" xfId="0" applyFont="1" applyBorder="1" applyAlignment="1">
      <alignment horizontal="right"/>
    </xf>
    <xf numFmtId="0" fontId="36" fillId="0" borderId="17" xfId="0" applyFont="1" applyBorder="1" applyAlignment="1">
      <alignment horizontal="right"/>
    </xf>
    <xf numFmtId="0" fontId="36" fillId="0" borderId="16" xfId="0" applyFont="1" applyBorder="1"/>
    <xf numFmtId="0" fontId="36" fillId="0" borderId="12" xfId="0" applyFont="1" applyBorder="1"/>
    <xf numFmtId="164" fontId="36" fillId="0" borderId="1" xfId="0" applyNumberFormat="1" applyFont="1" applyBorder="1" applyAlignment="1">
      <alignment horizontal="right"/>
    </xf>
    <xf numFmtId="0" fontId="36" fillId="0" borderId="2" xfId="0" applyFont="1" applyBorder="1"/>
    <xf numFmtId="0" fontId="36" fillId="0" borderId="5" xfId="0" applyFont="1" applyBorder="1" applyAlignment="1">
      <alignment horizontal="center" vertical="top" wrapText="1"/>
    </xf>
    <xf numFmtId="164" fontId="36" fillId="0" borderId="11" xfId="0" applyNumberFormat="1" applyFont="1" applyBorder="1"/>
    <xf numFmtId="164" fontId="36" fillId="0" borderId="0" xfId="0" applyNumberFormat="1" applyFont="1"/>
    <xf numFmtId="164" fontId="36" fillId="0" borderId="1" xfId="0" applyNumberFormat="1" applyFont="1" applyBorder="1"/>
    <xf numFmtId="164" fontId="36" fillId="0" borderId="2" xfId="0" applyNumberFormat="1" applyFont="1" applyBorder="1"/>
    <xf numFmtId="0" fontId="36" fillId="0" borderId="17" xfId="0" applyFont="1" applyBorder="1" applyAlignment="1">
      <alignment horizontal="center" vertical="top" wrapText="1"/>
    </xf>
    <xf numFmtId="0" fontId="36" fillId="0" borderId="0" xfId="0" applyFont="1" applyBorder="1" applyAlignment="1"/>
    <xf numFmtId="164" fontId="36" fillId="0" borderId="0" xfId="0" applyNumberFormat="1" applyFont="1" applyBorder="1"/>
    <xf numFmtId="0" fontId="36" fillId="0" borderId="5" xfId="0" applyFont="1" applyBorder="1" applyAlignment="1"/>
    <xf numFmtId="0" fontId="37" fillId="2" borderId="12" xfId="0" applyFont="1" applyFill="1" applyBorder="1" applyAlignment="1">
      <alignment vertical="center"/>
    </xf>
    <xf numFmtId="0" fontId="38" fillId="0" borderId="0" xfId="0" applyFont="1"/>
    <xf numFmtId="0" fontId="35" fillId="2" borderId="5" xfId="0" applyFont="1" applyFill="1" applyBorder="1" applyAlignment="1">
      <alignment horizontal="right" vertical="center"/>
    </xf>
    <xf numFmtId="0" fontId="35" fillId="2" borderId="16" xfId="0" applyFont="1" applyFill="1" applyBorder="1" applyAlignment="1">
      <alignment vertical="center"/>
    </xf>
    <xf numFmtId="1" fontId="35" fillId="2" borderId="0" xfId="0" applyNumberFormat="1" applyFont="1" applyFill="1" applyBorder="1" applyAlignment="1">
      <alignment vertical="center"/>
    </xf>
    <xf numFmtId="1" fontId="35" fillId="2" borderId="0" xfId="0" applyNumberFormat="1" applyFont="1" applyFill="1" applyBorder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left" vertical="top" wrapText="1"/>
    </xf>
    <xf numFmtId="0" fontId="0" fillId="0" borderId="11" xfId="0" applyBorder="1"/>
    <xf numFmtId="0" fontId="21" fillId="0" borderId="0" xfId="5" applyFont="1" applyAlignment="1" applyProtection="1">
      <alignment horizontal="center" vertical="top"/>
    </xf>
    <xf numFmtId="0" fontId="39" fillId="0" borderId="0" xfId="0" applyFont="1" applyBorder="1"/>
    <xf numFmtId="0" fontId="39" fillId="0" borderId="0" xfId="0" applyFont="1"/>
    <xf numFmtId="165" fontId="36" fillId="0" borderId="0" xfId="0" applyNumberFormat="1" applyFont="1" applyBorder="1" applyAlignment="1">
      <alignment horizontal="right"/>
    </xf>
    <xf numFmtId="0" fontId="1" fillId="0" borderId="0" xfId="0" applyFont="1" applyBorder="1" applyAlignment="1">
      <alignment horizontal="center" wrapText="1"/>
    </xf>
    <xf numFmtId="165" fontId="36" fillId="0" borderId="11" xfId="0" applyNumberFormat="1" applyFont="1" applyBorder="1" applyAlignment="1">
      <alignment horizontal="right"/>
    </xf>
    <xf numFmtId="0" fontId="40" fillId="0" borderId="0" xfId="0" applyFont="1" applyBorder="1" applyAlignment="1">
      <alignment wrapText="1"/>
    </xf>
    <xf numFmtId="0" fontId="35" fillId="0" borderId="0" xfId="0" quotePrefix="1" applyFont="1" applyFill="1" applyBorder="1" applyAlignment="1">
      <alignment horizontal="left" vertical="center"/>
    </xf>
    <xf numFmtId="0" fontId="43" fillId="0" borderId="0" xfId="8" applyFont="1"/>
    <xf numFmtId="0" fontId="44" fillId="0" borderId="0" xfId="8" applyFont="1"/>
    <xf numFmtId="0" fontId="45" fillId="0" borderId="0" xfId="8" applyFont="1" applyAlignment="1">
      <alignment vertical="center" wrapText="1"/>
    </xf>
    <xf numFmtId="168" fontId="43" fillId="0" borderId="0" xfId="8" applyNumberFormat="1" applyFont="1"/>
    <xf numFmtId="0" fontId="42" fillId="0" borderId="0" xfId="8"/>
    <xf numFmtId="0" fontId="42" fillId="0" borderId="0" xfId="8" applyAlignment="1">
      <alignment horizontal="center"/>
    </xf>
    <xf numFmtId="0" fontId="36" fillId="0" borderId="5" xfId="8" applyFont="1" applyBorder="1"/>
    <xf numFmtId="0" fontId="12" fillId="0" borderId="0" xfId="8" applyFont="1"/>
    <xf numFmtId="0" fontId="43" fillId="0" borderId="0" xfId="0" quotePrefix="1" applyFont="1" applyAlignment="1">
      <alignment vertical="center"/>
    </xf>
    <xf numFmtId="0" fontId="43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47" fillId="0" borderId="0" xfId="8" applyFont="1"/>
    <xf numFmtId="165" fontId="48" fillId="0" borderId="0" xfId="0" applyNumberFormat="1" applyFont="1" applyAlignment="1">
      <alignment horizontal="right" vertical="center"/>
    </xf>
    <xf numFmtId="0" fontId="49" fillId="0" borderId="0" xfId="0" quotePrefix="1" applyFont="1" applyAlignment="1">
      <alignment vertical="center"/>
    </xf>
    <xf numFmtId="0" fontId="12" fillId="0" borderId="0" xfId="8" applyFont="1" applyAlignment="1">
      <alignment horizontal="right"/>
    </xf>
    <xf numFmtId="169" fontId="46" fillId="0" borderId="0" xfId="0" applyNumberFormat="1" applyFont="1" applyAlignment="1" applyProtection="1">
      <alignment horizontal="center" vertical="center" wrapText="1"/>
      <protection hidden="1"/>
    </xf>
    <xf numFmtId="0" fontId="36" fillId="0" borderId="0" xfId="8" applyFont="1" applyBorder="1"/>
    <xf numFmtId="0" fontId="51" fillId="0" borderId="0" xfId="8" applyFont="1" applyBorder="1"/>
    <xf numFmtId="0" fontId="12" fillId="0" borderId="0" xfId="8" applyFont="1" applyBorder="1"/>
    <xf numFmtId="165" fontId="36" fillId="0" borderId="0" xfId="8" applyNumberFormat="1" applyFont="1" applyBorder="1"/>
    <xf numFmtId="0" fontId="42" fillId="0" borderId="0" xfId="8" applyBorder="1"/>
    <xf numFmtId="0" fontId="43" fillId="0" borderId="0" xfId="8" applyFont="1" applyBorder="1"/>
    <xf numFmtId="165" fontId="35" fillId="2" borderId="0" xfId="0" applyNumberFormat="1" applyFont="1" applyFill="1" applyBorder="1" applyAlignment="1">
      <alignment horizontal="right" vertical="center"/>
    </xf>
    <xf numFmtId="0" fontId="50" fillId="0" borderId="0" xfId="0" quotePrefix="1" applyFont="1" applyBorder="1" applyAlignment="1">
      <alignment vertical="center"/>
    </xf>
    <xf numFmtId="165" fontId="36" fillId="0" borderId="11" xfId="8" applyNumberFormat="1" applyFont="1" applyBorder="1"/>
    <xf numFmtId="0" fontId="43" fillId="0" borderId="11" xfId="8" applyFont="1" applyBorder="1"/>
    <xf numFmtId="165" fontId="36" fillId="0" borderId="0" xfId="0" applyNumberFormat="1" applyFont="1" applyFill="1" applyBorder="1" applyAlignment="1">
      <alignment horizontal="right"/>
    </xf>
    <xf numFmtId="164" fontId="35" fillId="0" borderId="0" xfId="0" applyNumberFormat="1" applyFont="1" applyFill="1" applyBorder="1" applyAlignment="1">
      <alignment vertical="center"/>
    </xf>
    <xf numFmtId="164" fontId="35" fillId="0" borderId="2" xfId="0" applyNumberFormat="1" applyFont="1" applyFill="1" applyBorder="1" applyAlignment="1">
      <alignment vertical="center"/>
    </xf>
    <xf numFmtId="0" fontId="36" fillId="0" borderId="14" xfId="0" applyFont="1" applyBorder="1" applyAlignment="1"/>
    <xf numFmtId="0" fontId="36" fillId="0" borderId="14" xfId="0" applyFont="1" applyFill="1" applyBorder="1" applyAlignment="1"/>
    <xf numFmtId="0" fontId="21" fillId="0" borderId="0" xfId="5" applyFont="1" applyAlignment="1" applyProtection="1">
      <alignment vertical="center"/>
    </xf>
    <xf numFmtId="0" fontId="21" fillId="0" borderId="0" xfId="5" applyFont="1" applyAlignment="1" applyProtection="1">
      <alignment horizontal="center"/>
    </xf>
    <xf numFmtId="164" fontId="29" fillId="4" borderId="0" xfId="0" applyNumberFormat="1" applyFont="1" applyFill="1" applyBorder="1" applyAlignment="1">
      <alignment vertical="center" wrapText="1"/>
    </xf>
    <xf numFmtId="0" fontId="12" fillId="0" borderId="0" xfId="0" applyFont="1"/>
    <xf numFmtId="164" fontId="35" fillId="0" borderId="11" xfId="0" applyNumberFormat="1" applyFont="1" applyFill="1" applyBorder="1" applyAlignment="1">
      <alignment vertical="center"/>
    </xf>
    <xf numFmtId="0" fontId="10" fillId="0" borderId="0" xfId="0" applyFont="1"/>
    <xf numFmtId="0" fontId="36" fillId="0" borderId="0" xfId="0" applyFont="1" applyAlignment="1">
      <alignment vertical="center"/>
    </xf>
    <xf numFmtId="0" fontId="36" fillId="0" borderId="5" xfId="8" applyFont="1" applyBorder="1" applyAlignment="1">
      <alignment horizontal="center"/>
    </xf>
    <xf numFmtId="0" fontId="36" fillId="0" borderId="5" xfId="0" applyFont="1" applyBorder="1" applyAlignment="1">
      <alignment vertical="center"/>
    </xf>
    <xf numFmtId="0" fontId="36" fillId="0" borderId="2" xfId="8" applyFont="1" applyBorder="1" applyAlignment="1">
      <alignment horizontal="right"/>
    </xf>
    <xf numFmtId="164" fontId="36" fillId="0" borderId="5" xfId="0" applyNumberFormat="1" applyFont="1" applyBorder="1"/>
    <xf numFmtId="0" fontId="12" fillId="0" borderId="0" xfId="8" applyFont="1" applyAlignment="1">
      <alignment horizontal="center"/>
    </xf>
    <xf numFmtId="0" fontId="12" fillId="0" borderId="0" xfId="0" applyFont="1" applyBorder="1"/>
    <xf numFmtId="164" fontId="12" fillId="0" borderId="0" xfId="0" applyNumberFormat="1" applyFont="1"/>
    <xf numFmtId="164" fontId="12" fillId="0" borderId="2" xfId="0" applyNumberFormat="1" applyFont="1" applyBorder="1"/>
    <xf numFmtId="164" fontId="12" fillId="0" borderId="0" xfId="0" applyNumberFormat="1" applyFont="1" applyBorder="1"/>
    <xf numFmtId="164" fontId="12" fillId="0" borderId="11" xfId="0" applyNumberFormat="1" applyFont="1" applyBorder="1"/>
    <xf numFmtId="0" fontId="36" fillId="0" borderId="0" xfId="0" applyFont="1" applyBorder="1" applyAlignment="1">
      <alignment vertical="center"/>
    </xf>
    <xf numFmtId="164" fontId="12" fillId="0" borderId="1" xfId="0" applyNumberFormat="1" applyFont="1" applyBorder="1"/>
    <xf numFmtId="0" fontId="12" fillId="0" borderId="11" xfId="0" applyFont="1" applyBorder="1"/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36" fillId="0" borderId="0" xfId="0" applyFont="1" applyAlignment="1">
      <alignment horizontal="center"/>
    </xf>
    <xf numFmtId="0" fontId="36" fillId="0" borderId="11" xfId="0" applyFont="1" applyBorder="1" applyAlignment="1">
      <alignment horizontal="center"/>
    </xf>
    <xf numFmtId="0" fontId="36" fillId="0" borderId="2" xfId="8" applyFont="1" applyBorder="1" applyAlignment="1">
      <alignment horizontal="center"/>
    </xf>
    <xf numFmtId="0" fontId="12" fillId="0" borderId="5" xfId="0" applyFont="1" applyBorder="1"/>
    <xf numFmtId="0" fontId="5" fillId="0" borderId="0" xfId="0" applyFont="1" applyFill="1" applyBorder="1"/>
    <xf numFmtId="0" fontId="1" fillId="0" borderId="0" xfId="0" applyFont="1" applyBorder="1"/>
    <xf numFmtId="0" fontId="1" fillId="0" borderId="2" xfId="0" applyFont="1" applyBorder="1"/>
    <xf numFmtId="0" fontId="12" fillId="0" borderId="17" xfId="0" applyFont="1" applyBorder="1" applyAlignment="1">
      <alignment horizontal="center"/>
    </xf>
    <xf numFmtId="0" fontId="52" fillId="0" borderId="0" xfId="0" applyFont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52" fillId="0" borderId="0" xfId="0" applyFont="1" applyBorder="1"/>
    <xf numFmtId="164" fontId="12" fillId="0" borderId="12" xfId="0" applyNumberFormat="1" applyFont="1" applyBorder="1"/>
    <xf numFmtId="164" fontId="12" fillId="0" borderId="3" xfId="0" applyNumberFormat="1" applyFont="1" applyBorder="1"/>
    <xf numFmtId="0" fontId="5" fillId="0" borderId="0" xfId="0" applyFont="1" applyFill="1"/>
    <xf numFmtId="0" fontId="33" fillId="0" borderId="0" xfId="0" applyFont="1" applyFill="1"/>
    <xf numFmtId="165" fontId="36" fillId="0" borderId="15" xfId="0" applyNumberFormat="1" applyFont="1" applyBorder="1" applyAlignment="1">
      <alignment horizontal="right"/>
    </xf>
    <xf numFmtId="0" fontId="12" fillId="0" borderId="0" xfId="0" applyFont="1" applyFill="1" applyBorder="1" applyAlignment="1"/>
    <xf numFmtId="0" fontId="35" fillId="2" borderId="0" xfId="0" applyFont="1" applyFill="1" applyAlignment="1">
      <alignment vertical="center"/>
    </xf>
    <xf numFmtId="0" fontId="53" fillId="0" borderId="0" xfId="0" applyFont="1"/>
    <xf numFmtId="0" fontId="36" fillId="0" borderId="17" xfId="8" applyFont="1" applyBorder="1" applyAlignment="1">
      <alignment horizontal="left"/>
    </xf>
    <xf numFmtId="0" fontId="5" fillId="0" borderId="0" xfId="0" applyFont="1" applyFill="1" applyBorder="1" applyAlignment="1">
      <alignment wrapText="1"/>
    </xf>
    <xf numFmtId="165" fontId="34" fillId="0" borderId="0" xfId="0" applyNumberFormat="1" applyFont="1" applyFill="1" applyBorder="1" applyAlignment="1">
      <alignment vertical="center" wrapText="1"/>
    </xf>
    <xf numFmtId="0" fontId="36" fillId="0" borderId="5" xfId="0" applyFont="1" applyBorder="1" applyAlignment="1">
      <alignment horizontal="center"/>
    </xf>
    <xf numFmtId="0" fontId="36" fillId="0" borderId="5" xfId="8" applyFont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17" xfId="0" applyFont="1" applyBorder="1" applyAlignment="1">
      <alignment horizontal="left"/>
    </xf>
    <xf numFmtId="0" fontId="36" fillId="0" borderId="14" xfId="0" applyFont="1" applyBorder="1" applyAlignment="1">
      <alignment horizontal="left"/>
    </xf>
    <xf numFmtId="164" fontId="12" fillId="0" borderId="21" xfId="0" applyNumberFormat="1" applyFont="1" applyBorder="1"/>
    <xf numFmtId="0" fontId="37" fillId="0" borderId="0" xfId="0" applyFont="1" applyBorder="1"/>
    <xf numFmtId="0" fontId="36" fillId="0" borderId="4" xfId="0" applyFont="1" applyBorder="1"/>
    <xf numFmtId="165" fontId="36" fillId="0" borderId="21" xfId="0" applyNumberFormat="1" applyFont="1" applyBorder="1" applyAlignment="1">
      <alignment horizontal="right"/>
    </xf>
    <xf numFmtId="165" fontId="36" fillId="0" borderId="21" xfId="0" applyNumberFormat="1" applyFont="1" applyFill="1" applyBorder="1" applyAlignment="1">
      <alignment horizontal="right"/>
    </xf>
    <xf numFmtId="165" fontId="36" fillId="0" borderId="11" xfId="0" applyNumberFormat="1" applyFont="1" applyFill="1" applyBorder="1" applyAlignment="1">
      <alignment horizontal="right"/>
    </xf>
    <xf numFmtId="0" fontId="42" fillId="0" borderId="0" xfId="9" applyFont="1" applyAlignment="1">
      <alignment vertical="center"/>
    </xf>
    <xf numFmtId="168" fontId="54" fillId="0" borderId="0" xfId="8" applyNumberFormat="1" applyFont="1"/>
    <xf numFmtId="0" fontId="36" fillId="0" borderId="2" xfId="8" applyFont="1" applyBorder="1"/>
    <xf numFmtId="1" fontId="35" fillId="0" borderId="18" xfId="0" applyNumberFormat="1" applyFont="1" applyBorder="1" applyAlignment="1" applyProtection="1">
      <alignment horizontal="center" vertical="center" wrapText="1"/>
      <protection hidden="1"/>
    </xf>
    <xf numFmtId="1" fontId="35" fillId="0" borderId="22" xfId="0" applyNumberFormat="1" applyFont="1" applyBorder="1" applyAlignment="1" applyProtection="1">
      <alignment horizontal="center" vertical="center" wrapText="1"/>
      <protection hidden="1"/>
    </xf>
    <xf numFmtId="0" fontId="45" fillId="0" borderId="0" xfId="8" applyFont="1" applyBorder="1" applyAlignment="1">
      <alignment vertical="center" wrapText="1"/>
    </xf>
    <xf numFmtId="0" fontId="44" fillId="0" borderId="0" xfId="8" applyFont="1" applyBorder="1"/>
    <xf numFmtId="168" fontId="54" fillId="0" borderId="0" xfId="8" applyNumberFormat="1" applyFont="1" applyBorder="1"/>
    <xf numFmtId="0" fontId="56" fillId="0" borderId="0" xfId="0" applyFont="1" applyBorder="1" applyAlignment="1">
      <alignment horizontal="left" vertical="center"/>
    </xf>
    <xf numFmtId="168" fontId="43" fillId="0" borderId="0" xfId="8" applyNumberFormat="1" applyFont="1" applyBorder="1"/>
    <xf numFmtId="0" fontId="35" fillId="2" borderId="5" xfId="0" applyFont="1" applyFill="1" applyBorder="1" applyAlignment="1">
      <alignment vertical="center"/>
    </xf>
    <xf numFmtId="0" fontId="1" fillId="0" borderId="0" xfId="0" applyFont="1" applyBorder="1" applyAlignment="1">
      <alignment horizontal="left" vertical="top" wrapText="1"/>
    </xf>
    <xf numFmtId="0" fontId="19" fillId="0" borderId="0" xfId="0" applyFont="1" applyFill="1" applyBorder="1" applyAlignment="1">
      <alignment horizontal="center" vertical="center" wrapText="1"/>
    </xf>
    <xf numFmtId="165" fontId="36" fillId="0" borderId="0" xfId="8" applyNumberFormat="1" applyFont="1" applyFill="1" applyBorder="1"/>
    <xf numFmtId="0" fontId="43" fillId="0" borderId="0" xfId="8" applyFont="1" applyFill="1" applyBorder="1"/>
    <xf numFmtId="0" fontId="36" fillId="0" borderId="0" xfId="8" applyFont="1" applyFill="1" applyBorder="1" applyAlignment="1">
      <alignment horizontal="left"/>
    </xf>
    <xf numFmtId="0" fontId="17" fillId="0" borderId="0" xfId="0" applyFont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164" fontId="30" fillId="4" borderId="0" xfId="0" applyNumberFormat="1" applyFont="1" applyFill="1" applyBorder="1" applyAlignment="1">
      <alignment vertical="center" wrapText="1"/>
    </xf>
    <xf numFmtId="164" fontId="30" fillId="0" borderId="0" xfId="0" applyNumberFormat="1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0" fontId="5" fillId="0" borderId="0" xfId="0" applyFont="1" applyBorder="1" applyAlignment="1">
      <alignment wrapText="1"/>
    </xf>
    <xf numFmtId="164" fontId="36" fillId="0" borderId="17" xfId="0" applyNumberFormat="1" applyFont="1" applyBorder="1" applyAlignment="1">
      <alignment horizontal="right"/>
    </xf>
    <xf numFmtId="164" fontId="36" fillId="0" borderId="5" xfId="0" applyNumberFormat="1" applyFont="1" applyBorder="1" applyAlignment="1">
      <alignment horizontal="right"/>
    </xf>
    <xf numFmtId="0" fontId="19" fillId="0" borderId="0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9" fillId="5" borderId="6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36" fillId="0" borderId="0" xfId="8" applyFont="1"/>
    <xf numFmtId="0" fontId="36" fillId="0" borderId="0" xfId="8" applyFont="1" applyAlignment="1">
      <alignment horizontal="right"/>
    </xf>
    <xf numFmtId="0" fontId="12" fillId="0" borderId="2" xfId="0" applyFont="1" applyBorder="1"/>
    <xf numFmtId="0" fontId="37" fillId="0" borderId="0" xfId="0" applyFont="1"/>
    <xf numFmtId="0" fontId="21" fillId="0" borderId="0" xfId="5" applyFont="1" applyAlignment="1" applyProtection="1">
      <alignment horizontal="center" vertical="top"/>
    </xf>
    <xf numFmtId="0" fontId="36" fillId="0" borderId="0" xfId="8" applyFont="1" applyFill="1" applyBorder="1" applyAlignment="1">
      <alignment horizontal="center"/>
    </xf>
    <xf numFmtId="0" fontId="21" fillId="0" borderId="0" xfId="5" applyFont="1" applyAlignment="1" applyProtection="1">
      <alignment horizontal="center" vertical="top"/>
    </xf>
    <xf numFmtId="0" fontId="36" fillId="0" borderId="17" xfId="8" applyFont="1" applyBorder="1" applyAlignment="1">
      <alignment horizontal="center"/>
    </xf>
    <xf numFmtId="0" fontId="36" fillId="0" borderId="17" xfId="8" applyFont="1" applyBorder="1" applyAlignment="1">
      <alignment horizontal="right"/>
    </xf>
    <xf numFmtId="0" fontId="36" fillId="0" borderId="1" xfId="8" applyFont="1" applyBorder="1" applyAlignment="1">
      <alignment horizontal="center"/>
    </xf>
    <xf numFmtId="0" fontId="36" fillId="0" borderId="2" xfId="8" applyFont="1" applyBorder="1" applyAlignment="1">
      <alignment wrapText="1"/>
    </xf>
    <xf numFmtId="164" fontId="12" fillId="0" borderId="24" xfId="0" applyNumberFormat="1" applyFont="1" applyBorder="1"/>
    <xf numFmtId="164" fontId="12" fillId="0" borderId="15" xfId="0" applyNumberFormat="1" applyFont="1" applyBorder="1"/>
    <xf numFmtId="164" fontId="12" fillId="0" borderId="13" xfId="0" applyNumberFormat="1" applyFont="1" applyBorder="1"/>
    <xf numFmtId="0" fontId="17" fillId="3" borderId="1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21" fillId="0" borderId="0" xfId="5" applyFont="1" applyAlignment="1" applyProtection="1">
      <alignment horizontal="center" vertical="top"/>
    </xf>
    <xf numFmtId="0" fontId="40" fillId="0" borderId="11" xfId="0" applyFont="1" applyBorder="1" applyAlignment="1">
      <alignment horizontal="center" wrapText="1"/>
    </xf>
    <xf numFmtId="0" fontId="40" fillId="0" borderId="17" xfId="0" applyFont="1" applyBorder="1" applyAlignment="1">
      <alignment horizontal="center" wrapText="1"/>
    </xf>
    <xf numFmtId="0" fontId="40" fillId="0" borderId="0" xfId="0" applyFont="1" applyBorder="1" applyAlignment="1">
      <alignment horizontal="center" wrapText="1"/>
    </xf>
    <xf numFmtId="0" fontId="40" fillId="0" borderId="5" xfId="0" applyFont="1" applyBorder="1" applyAlignment="1">
      <alignment horizontal="center" wrapText="1"/>
    </xf>
    <xf numFmtId="0" fontId="40" fillId="0" borderId="15" xfId="0" applyFont="1" applyBorder="1" applyAlignment="1">
      <alignment horizontal="center" wrapText="1"/>
    </xf>
    <xf numFmtId="0" fontId="40" fillId="0" borderId="14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left" wrapText="1"/>
    </xf>
    <xf numFmtId="169" fontId="46" fillId="0" borderId="0" xfId="0" applyNumberFormat="1" applyFont="1" applyAlignment="1" applyProtection="1">
      <alignment horizontal="center" vertical="center" wrapText="1"/>
      <protection hidden="1"/>
    </xf>
    <xf numFmtId="0" fontId="1" fillId="0" borderId="0" xfId="8" applyFont="1" applyAlignment="1">
      <alignment horizontal="left" wrapText="1"/>
    </xf>
    <xf numFmtId="0" fontId="28" fillId="5" borderId="6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9" fillId="5" borderId="23" xfId="0" applyFont="1" applyFill="1" applyBorder="1" applyAlignment="1">
      <alignment horizontal="center" vertical="center" wrapText="1"/>
    </xf>
    <xf numFmtId="0" fontId="19" fillId="5" borderId="0" xfId="0" applyFont="1" applyFill="1" applyBorder="1" applyAlignment="1">
      <alignment horizontal="center" vertical="center" wrapText="1"/>
    </xf>
    <xf numFmtId="0" fontId="19" fillId="5" borderId="20" xfId="0" applyFont="1" applyFill="1" applyBorder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28" fillId="5" borderId="18" xfId="0" applyFont="1" applyFill="1" applyBorder="1" applyAlignment="1">
      <alignment horizontal="center" vertical="center" wrapText="1"/>
    </xf>
    <xf numFmtId="0" fontId="28" fillId="5" borderId="19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/>
    </xf>
    <xf numFmtId="0" fontId="35" fillId="2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36" fillId="0" borderId="0" xfId="8" applyFont="1" applyBorder="1" applyAlignment="1">
      <alignment horizontal="left" vertical="center" wrapText="1"/>
    </xf>
    <xf numFmtId="0" fontId="36" fillId="0" borderId="5" xfId="8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/>
    </xf>
    <xf numFmtId="0" fontId="17" fillId="0" borderId="0" xfId="0" applyFont="1" applyAlignment="1">
      <alignment horizontal="left" vertical="center" wrapText="1"/>
    </xf>
    <xf numFmtId="0" fontId="1" fillId="0" borderId="0" xfId="8" applyFont="1" applyAlignment="1">
      <alignment wrapText="1"/>
    </xf>
    <xf numFmtId="0" fontId="17" fillId="0" borderId="0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36" fillId="0" borderId="0" xfId="8" applyFont="1" applyBorder="1" applyAlignment="1">
      <alignment vertical="center" wrapText="1"/>
    </xf>
    <xf numFmtId="0" fontId="36" fillId="0" borderId="5" xfId="8" applyFont="1" applyBorder="1" applyAlignment="1">
      <alignment vertical="center" wrapText="1"/>
    </xf>
  </cellXfs>
  <cellStyles count="10">
    <cellStyle name="%" xfId="2" xr:uid="{00000000-0005-0000-0000-000000000000}"/>
    <cellStyle name="Hyperlink" xfId="5" builtinId="8"/>
    <cellStyle name="Hyperlink 2" xfId="7" xr:uid="{08072D70-3D4B-47A3-8109-DA8DDBE016F8}"/>
    <cellStyle name="Normal" xfId="0" builtinId="0"/>
    <cellStyle name="Normal 13" xfId="8" xr:uid="{BFCBBA29-40A1-4E40-9C93-94B9133BAB7C}"/>
    <cellStyle name="Normal 2" xfId="1" xr:uid="{00000000-0005-0000-0000-000003000000}"/>
    <cellStyle name="Normal 3" xfId="3" xr:uid="{00000000-0005-0000-0000-000004000000}"/>
    <cellStyle name="Normal 3 2" xfId="9" xr:uid="{7CD0DC4B-0BC3-4AE1-B8AD-07D49F4CEEA1}"/>
    <cellStyle name="Normal 4" xfId="4" xr:uid="{00000000-0005-0000-0000-000005000000}"/>
    <cellStyle name="Percent 2" xfId="6" xr:uid="{00000000-0005-0000-0000-000007000000}"/>
  </cellStyles>
  <dxfs count="0"/>
  <tableStyles count="0" defaultTableStyle="TableStyleMedium2" defaultPivotStyle="PivotStyleLight16"/>
  <colors>
    <mruColors>
      <color rgb="FF6EA0B0"/>
      <color rgb="FFB2D4D5"/>
      <color rgb="FFB0B0B0"/>
      <color rgb="FF9E9273"/>
      <color rgb="FFD8D8D8"/>
      <color rgb="FF748560"/>
      <color rgb="FF007073"/>
      <color rgb="FF7FB7B9"/>
      <color rgb="FFE5F1F1"/>
      <color rgb="FF7E84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4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7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1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268633087530718E-2"/>
          <c:y val="0.15906931599683094"/>
          <c:w val="0.90289363829521307"/>
          <c:h val="0.5907192328590731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1.1'!$N$4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1.1'!$N$5:$N$12</c:f>
              <c:numCache>
                <c:formatCode>0.0</c:formatCode>
                <c:ptCount val="8"/>
                <c:pt idx="0">
                  <c:v>98.3</c:v>
                </c:pt>
                <c:pt idx="1">
                  <c:v>98.3</c:v>
                </c:pt>
                <c:pt idx="2">
                  <c:v>99.7</c:v>
                </c:pt>
                <c:pt idx="3">
                  <c:v>99.3</c:v>
                </c:pt>
                <c:pt idx="4">
                  <c:v>100</c:v>
                </c:pt>
                <c:pt idx="5">
                  <c:v>91.9</c:v>
                </c:pt>
                <c:pt idx="6">
                  <c:v>100</c:v>
                </c:pt>
                <c:pt idx="7">
                  <c:v>99.4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F-451E-A846-03E794AE521F}"/>
            </c:ext>
          </c:extLst>
        </c:ser>
        <c:ser>
          <c:idx val="0"/>
          <c:order val="1"/>
          <c:tx>
            <c:strRef>
              <c:f>'Figura 1.1'!$O$4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D8D8D8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1.1'!$O$5:$O$12</c:f>
              <c:numCache>
                <c:formatCode>0.0</c:formatCode>
                <c:ptCount val="8"/>
                <c:pt idx="0">
                  <c:v>96.6</c:v>
                </c:pt>
                <c:pt idx="1">
                  <c:v>96.5</c:v>
                </c:pt>
                <c:pt idx="2">
                  <c:v>97.9</c:v>
                </c:pt>
                <c:pt idx="3">
                  <c:v>97.6</c:v>
                </c:pt>
                <c:pt idx="4">
                  <c:v>96.5</c:v>
                </c:pt>
                <c:pt idx="5">
                  <c:v>90.8</c:v>
                </c:pt>
                <c:pt idx="6">
                  <c:v>100</c:v>
                </c:pt>
                <c:pt idx="7">
                  <c:v>98.4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F-451E-A846-03E794AE521F}"/>
            </c:ext>
          </c:extLst>
        </c:ser>
        <c:ser>
          <c:idx val="2"/>
          <c:order val="2"/>
          <c:tx>
            <c:strRef>
              <c:f>'Figura 1.1'!$P$4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1.1'!$M$5:$M$12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1.1'!$P$5:$P$12</c:f>
              <c:numCache>
                <c:formatCode>0.0</c:formatCode>
                <c:ptCount val="8"/>
                <c:pt idx="0">
                  <c:v>96.6</c:v>
                </c:pt>
                <c:pt idx="1">
                  <c:v>97.6</c:v>
                </c:pt>
                <c:pt idx="2">
                  <c:v>97.8</c:v>
                </c:pt>
                <c:pt idx="3">
                  <c:v>97.3</c:v>
                </c:pt>
                <c:pt idx="4">
                  <c:v>99.7</c:v>
                </c:pt>
                <c:pt idx="5">
                  <c:v>88.5</c:v>
                </c:pt>
                <c:pt idx="6">
                  <c:v>99.8</c:v>
                </c:pt>
                <c:pt idx="7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0B-4300-9C0E-4E0917394E79}"/>
            </c:ext>
          </c:extLst>
        </c:ser>
        <c:ser>
          <c:idx val="3"/>
          <c:order val="3"/>
          <c:tx>
            <c:strRef>
              <c:f>'Figura 1.1'!$Q$4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  <a:ln>
              <a:solidFill>
                <a:srgbClr val="6EA0B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1.1'!$M$5:$M$12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1.1'!$Q$5:$Q$12</c:f>
              <c:numCache>
                <c:formatCode>0.0</c:formatCode>
                <c:ptCount val="8"/>
                <c:pt idx="0">
                  <c:v>96.9</c:v>
                </c:pt>
                <c:pt idx="1">
                  <c:v>98.1</c:v>
                </c:pt>
                <c:pt idx="2">
                  <c:v>95.8</c:v>
                </c:pt>
                <c:pt idx="3">
                  <c:v>96.5</c:v>
                </c:pt>
                <c:pt idx="4">
                  <c:v>98.5</c:v>
                </c:pt>
                <c:pt idx="5">
                  <c:v>93.6</c:v>
                </c:pt>
                <c:pt idx="6">
                  <c:v>99.5</c:v>
                </c:pt>
                <c:pt idx="7">
                  <c:v>98.9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AF-4B69-BA87-7156551F2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2154880"/>
        <c:axId val="92910336"/>
      </c:barChart>
      <c:catAx>
        <c:axId val="92154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2910336"/>
        <c:crosses val="autoZero"/>
        <c:auto val="1"/>
        <c:lblAlgn val="ctr"/>
        <c:lblOffset val="100"/>
        <c:tickMarkSkip val="1"/>
        <c:noMultiLvlLbl val="0"/>
      </c:catAx>
      <c:valAx>
        <c:axId val="92910336"/>
        <c:scaling>
          <c:orientation val="minMax"/>
          <c:max val="10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4880056659584218E-2"/>
              <c:y val="5.3366688092788897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2154880"/>
        <c:crossesAt val="1"/>
        <c:crossBetween val="between"/>
        <c:majorUnit val="20"/>
      </c:valAx>
      <c:spPr>
        <a:noFill/>
        <a:ln>
          <a:noFill/>
        </a:ln>
      </c:spPr>
    </c:plotArea>
    <c:legend>
      <c:legendPos val="t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95720938108543"/>
          <c:y val="6.0175264977123763E-2"/>
          <c:w val="0.62619134704936075"/>
          <c:h val="0.82379167480098048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'Figura 1.8'!$O$5</c:f>
              <c:strCache>
                <c:ptCount val="1"/>
                <c:pt idx="0">
                  <c:v>Total das empresas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('Figura 1.8'!$M$6:$N$8,'Figura 1.8'!$M$10:$N$12)</c:f>
              <c:multiLvlStrCache>
                <c:ptCount val="6"/>
                <c:lvl>
                  <c:pt idx="0">
                    <c:v>≥ 10% do pessoal do serviço</c:v>
                  </c:pt>
                  <c:pt idx="1">
                    <c:v>≥ 25% do pessoal do serviço</c:v>
                  </c:pt>
                  <c:pt idx="2">
                    <c:v>≥ 50% do pessoal do serviço</c:v>
                  </c:pt>
                  <c:pt idx="3">
                    <c:v>≥ 10% do pessoal do serviço</c:v>
                  </c:pt>
                  <c:pt idx="4">
                    <c:v>≥ 25% do pessoal do serviço</c:v>
                  </c:pt>
                  <c:pt idx="5">
                    <c:v>≥ 50% do pessoal do serviço</c:v>
                  </c:pt>
                </c:lvl>
                <c:lvl>
                  <c:pt idx="0">
                    <c:v>Documentos, aplicações de gestão ou software da empresa</c:v>
                  </c:pt>
                  <c:pt idx="3">
                    <c:v>Sistema de correio eletrónico da empresa</c:v>
                  </c:pt>
                </c:lvl>
              </c:multiLvlStrCache>
            </c:multiLvlStrRef>
          </c:cat>
          <c:val>
            <c:numRef>
              <c:f>('Figura 1.8'!$O$6:$O$8,'Figura 1.8'!$O$10:$O$12)</c:f>
              <c:numCache>
                <c:formatCode>#\ ##0.0</c:formatCode>
                <c:ptCount val="6"/>
                <c:pt idx="0">
                  <c:v>50.5</c:v>
                </c:pt>
                <c:pt idx="1">
                  <c:v>26.9</c:v>
                </c:pt>
                <c:pt idx="2">
                  <c:v>16.600000000000001</c:v>
                </c:pt>
                <c:pt idx="3">
                  <c:v>57</c:v>
                </c:pt>
                <c:pt idx="4">
                  <c:v>30.9</c:v>
                </c:pt>
                <c:pt idx="5">
                  <c:v>19.5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97-434A-959F-A2E7F92159F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0"/>
        <c:axId val="117099904"/>
        <c:axId val="117105792"/>
        <c:extLst/>
      </c:barChart>
      <c:catAx>
        <c:axId val="1170999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/>
          <a:lstStyle/>
          <a:p>
            <a:pPr>
              <a:defRPr sz="850" i="0">
                <a:latin typeface="+mn-lt"/>
              </a:defRPr>
            </a:pPr>
            <a:endParaRPr lang="pt-PT"/>
          </a:p>
        </c:txPr>
        <c:crossAx val="117105792"/>
        <c:crosses val="autoZero"/>
        <c:auto val="1"/>
        <c:lblAlgn val="ctr"/>
        <c:lblOffset val="20"/>
        <c:noMultiLvlLbl val="0"/>
      </c:catAx>
      <c:valAx>
        <c:axId val="117105792"/>
        <c:scaling>
          <c:orientation val="minMax"/>
          <c:max val="6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50">
                <a:latin typeface="+mn-lt"/>
              </a:defRPr>
            </a:pPr>
            <a:endParaRPr lang="pt-PT"/>
          </a:p>
        </c:txPr>
        <c:crossAx val="117099904"/>
        <c:crosses val="autoZero"/>
        <c:crossBetween val="between"/>
        <c:majorUnit val="10"/>
        <c:minorUnit val="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19291338582673E-2"/>
          <c:y val="0.1996806387225549"/>
          <c:w val="0.88052515310586177"/>
          <c:h val="0.668648844044195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2.1'!$J$6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2.1'!$K$5:$Q$5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'Figura 2.1'!$K$6:$Q$6</c:f>
              <c:numCache>
                <c:formatCode>0</c:formatCode>
                <c:ptCount val="7"/>
                <c:pt idx="0">
                  <c:v>14</c:v>
                </c:pt>
                <c:pt idx="1">
                  <c:v>16</c:v>
                </c:pt>
                <c:pt idx="2">
                  <c:v>18</c:v>
                </c:pt>
                <c:pt idx="3">
                  <c:v>19</c:v>
                </c:pt>
                <c:pt idx="4">
                  <c:v>20</c:v>
                </c:pt>
                <c:pt idx="5">
                  <c:v>17</c:v>
                </c:pt>
                <c:pt idx="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FA-4D30-8D82-F75977F5BBFF}"/>
            </c:ext>
          </c:extLst>
        </c:ser>
        <c:ser>
          <c:idx val="1"/>
          <c:order val="1"/>
          <c:tx>
            <c:strRef>
              <c:f>'Figura 2.1'!$J$7</c:f>
              <c:strCache>
                <c:ptCount val="1"/>
                <c:pt idx="0">
                  <c:v>União Europeia (UE-27)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</c:spPr>
          <c:invertIfNegative val="0"/>
          <c:dLbls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X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500C-4FF7-8438-1AE15BA5AF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2.1'!$K$5:$Q$5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'Figura 2.1'!$K$7:$Q$7</c:f>
              <c:numCache>
                <c:formatCode>0</c:formatCode>
                <c:ptCount val="7"/>
                <c:pt idx="0">
                  <c:v>16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20</c:v>
                </c:pt>
                <c:pt idx="5">
                  <c:v>20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10-41FB-982F-696E945BE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644544"/>
        <c:axId val="99646080"/>
      </c:barChart>
      <c:catAx>
        <c:axId val="9964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9646080"/>
        <c:crosses val="autoZero"/>
        <c:auto val="1"/>
        <c:lblAlgn val="ctr"/>
        <c:lblOffset val="100"/>
        <c:noMultiLvlLbl val="0"/>
      </c:catAx>
      <c:valAx>
        <c:axId val="99646080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9644544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268633087530718E-2"/>
          <c:y val="0.15023929699143176"/>
          <c:w val="0.90289363829521307"/>
          <c:h val="0.59954925186447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2.3'!$N$5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2.3'!$M$6:$M$13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2.3'!$N$6:$N$13</c:f>
              <c:numCache>
                <c:formatCode>0.0</c:formatCode>
                <c:ptCount val="8"/>
                <c:pt idx="0">
                  <c:v>12.8</c:v>
                </c:pt>
                <c:pt idx="1">
                  <c:v>7</c:v>
                </c:pt>
                <c:pt idx="2">
                  <c:v>2.6</c:v>
                </c:pt>
                <c:pt idx="3">
                  <c:v>17.600000000000001</c:v>
                </c:pt>
                <c:pt idx="4">
                  <c:v>13</c:v>
                </c:pt>
                <c:pt idx="5">
                  <c:v>30.8</c:v>
                </c:pt>
                <c:pt idx="6">
                  <c:v>22.2</c:v>
                </c:pt>
                <c:pt idx="7">
                  <c:v>10.6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EC-4740-A737-6705BFC947E8}"/>
            </c:ext>
          </c:extLst>
        </c:ser>
        <c:ser>
          <c:idx val="0"/>
          <c:order val="1"/>
          <c:tx>
            <c:strRef>
              <c:f>'Figura 2.3'!$O$5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D8D8D8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2.3'!$M$6:$M$13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2.3'!$O$6:$O$13</c:f>
              <c:numCache>
                <c:formatCode>0.0</c:formatCode>
                <c:ptCount val="8"/>
                <c:pt idx="0">
                  <c:v>15.1</c:v>
                </c:pt>
                <c:pt idx="1">
                  <c:v>7.7</c:v>
                </c:pt>
                <c:pt idx="2">
                  <c:v>13.1</c:v>
                </c:pt>
                <c:pt idx="3">
                  <c:v>20.6</c:v>
                </c:pt>
                <c:pt idx="4">
                  <c:v>20.100000000000001</c:v>
                </c:pt>
                <c:pt idx="5">
                  <c:v>22</c:v>
                </c:pt>
                <c:pt idx="6">
                  <c:v>19.3</c:v>
                </c:pt>
                <c:pt idx="7">
                  <c:v>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EC-4740-A737-6705BFC947E8}"/>
            </c:ext>
          </c:extLst>
        </c:ser>
        <c:ser>
          <c:idx val="2"/>
          <c:order val="2"/>
          <c:tx>
            <c:strRef>
              <c:f>'Figura 2.3'!$P$5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dLbl>
              <c:idx val="1"/>
              <c:layout>
                <c:manualLayout>
                  <c:x val="-3.831373364169026E-17"/>
                  <c:y val="9.21109194414561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2E-487E-981C-0D33C05154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2.3'!$M$6:$M$13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2.3'!$P$6:$P$13</c:f>
              <c:numCache>
                <c:formatCode>0.0</c:formatCode>
                <c:ptCount val="8"/>
                <c:pt idx="0">
                  <c:v>13</c:v>
                </c:pt>
                <c:pt idx="1">
                  <c:v>5.7</c:v>
                </c:pt>
                <c:pt idx="2">
                  <c:v>2.4</c:v>
                </c:pt>
                <c:pt idx="3">
                  <c:v>19.100000000000001</c:v>
                </c:pt>
                <c:pt idx="4">
                  <c:v>12.5</c:v>
                </c:pt>
                <c:pt idx="5">
                  <c:v>34.200000000000003</c:v>
                </c:pt>
                <c:pt idx="6">
                  <c:v>18.3</c:v>
                </c:pt>
                <c:pt idx="7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EC-4740-A737-6705BFC947E8}"/>
            </c:ext>
          </c:extLst>
        </c:ser>
        <c:ser>
          <c:idx val="3"/>
          <c:order val="3"/>
          <c:tx>
            <c:strRef>
              <c:f>'Figura 2.3'!$Q$5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dLbl>
              <c:idx val="2"/>
              <c:layout>
                <c:manualLayout>
                  <c:x val="-7.6627467283380521E-17"/>
                  <c:y val="9.62883277423790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2E-487E-981C-0D33C051548C}"/>
                </c:ext>
              </c:extLst>
            </c:dLbl>
            <c:dLbl>
              <c:idx val="7"/>
              <c:layout>
                <c:manualLayout>
                  <c:x val="-1.5325493456676104E-16"/>
                  <c:y val="9.738020823387376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2E-487E-981C-0D33C05154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2.3'!$M$6:$M$13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2.3'!$Q$6:$Q$13</c:f>
              <c:numCache>
                <c:formatCode>0.0</c:formatCode>
                <c:ptCount val="8"/>
                <c:pt idx="0">
                  <c:v>15.7</c:v>
                </c:pt>
                <c:pt idx="1">
                  <c:v>7.1</c:v>
                </c:pt>
                <c:pt idx="2">
                  <c:v>4.8</c:v>
                </c:pt>
                <c:pt idx="3">
                  <c:v>25.6</c:v>
                </c:pt>
                <c:pt idx="4">
                  <c:v>14.7</c:v>
                </c:pt>
                <c:pt idx="5">
                  <c:v>38.5</c:v>
                </c:pt>
                <c:pt idx="6">
                  <c:v>15.3</c:v>
                </c:pt>
                <c:pt idx="7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2E-487E-981C-0D33C0515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5924864"/>
        <c:axId val="105934848"/>
      </c:barChart>
      <c:catAx>
        <c:axId val="105924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05934848"/>
        <c:crosses val="autoZero"/>
        <c:auto val="1"/>
        <c:lblAlgn val="ctr"/>
        <c:lblOffset val="100"/>
        <c:tickMarkSkip val="1"/>
        <c:noMultiLvlLbl val="0"/>
      </c:catAx>
      <c:valAx>
        <c:axId val="105934848"/>
        <c:scaling>
          <c:orientation val="minMax"/>
          <c:max val="4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3.5302906885855571E-2"/>
              <c:y val="4.012162182233283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05924864"/>
        <c:crossesAt val="1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118368151957886"/>
          <c:y val="8.5202711943885415E-2"/>
          <c:w val="0.6155691593464111"/>
          <c:h val="0.83140045459578082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'Figura 2.4'!$P$4</c:f>
              <c:strCache>
                <c:ptCount val="1"/>
                <c:pt idx="0">
                  <c:v>Resto do Mundo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2.4'!$M$5:$M$17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2.4'!$P$5:$P$17</c:f>
              <c:numCache>
                <c:formatCode>0.0</c:formatCode>
                <c:ptCount val="13"/>
                <c:pt idx="0">
                  <c:v>30.9</c:v>
                </c:pt>
                <c:pt idx="1">
                  <c:v>38.200000000000003</c:v>
                </c:pt>
                <c:pt idx="2">
                  <c:v>30.2</c:v>
                </c:pt>
                <c:pt idx="4">
                  <c:v>29.4</c:v>
                </c:pt>
                <c:pt idx="5">
                  <c:v>67.5</c:v>
                </c:pt>
                <c:pt idx="6">
                  <c:v>51.9</c:v>
                </c:pt>
                <c:pt idx="7">
                  <c:v>19.7</c:v>
                </c:pt>
                <c:pt idx="8">
                  <c:v>16.8</c:v>
                </c:pt>
                <c:pt idx="9">
                  <c:v>36.700000000000003</c:v>
                </c:pt>
                <c:pt idx="10">
                  <c:v>21.3</c:v>
                </c:pt>
                <c:pt idx="12">
                  <c:v>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5E-4541-B6E0-20857BDBF4E6}"/>
            </c:ext>
          </c:extLst>
        </c:ser>
        <c:ser>
          <c:idx val="1"/>
          <c:order val="1"/>
          <c:tx>
            <c:strRef>
              <c:f>'Figura 2.4'!$O$4</c:f>
              <c:strCache>
                <c:ptCount val="1"/>
                <c:pt idx="0">
                  <c:v>Outros países da UE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Calibri (Body)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2.4'!$M$5:$M$17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2.4'!$O$5:$O$17</c:f>
              <c:numCache>
                <c:formatCode>0.0</c:formatCode>
                <c:ptCount val="13"/>
                <c:pt idx="0">
                  <c:v>39.799999999999997</c:v>
                </c:pt>
                <c:pt idx="1">
                  <c:v>50.7</c:v>
                </c:pt>
                <c:pt idx="2">
                  <c:v>40.6</c:v>
                </c:pt>
                <c:pt idx="4">
                  <c:v>42.6</c:v>
                </c:pt>
                <c:pt idx="5">
                  <c:v>77.5</c:v>
                </c:pt>
                <c:pt idx="6">
                  <c:v>55.4</c:v>
                </c:pt>
                <c:pt idx="7">
                  <c:v>63.4</c:v>
                </c:pt>
                <c:pt idx="8">
                  <c:v>26.2</c:v>
                </c:pt>
                <c:pt idx="9">
                  <c:v>41.2</c:v>
                </c:pt>
                <c:pt idx="10">
                  <c:v>43.4</c:v>
                </c:pt>
                <c:pt idx="12">
                  <c:v>42.3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5E-4541-B6E0-20857BDBF4E6}"/>
            </c:ext>
          </c:extLst>
        </c:ser>
        <c:ser>
          <c:idx val="0"/>
          <c:order val="2"/>
          <c:tx>
            <c:strRef>
              <c:f>'Figura 2.4'!$N$4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2.4'!$M$5:$M$17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2.4'!$N$5:$N$17</c:f>
              <c:numCache>
                <c:formatCode>0.0</c:formatCode>
                <c:ptCount val="13"/>
                <c:pt idx="0">
                  <c:v>98.7</c:v>
                </c:pt>
                <c:pt idx="1">
                  <c:v>97.8</c:v>
                </c:pt>
                <c:pt idx="2">
                  <c:v>98.2</c:v>
                </c:pt>
                <c:pt idx="4">
                  <c:v>96</c:v>
                </c:pt>
                <c:pt idx="5">
                  <c:v>91.4</c:v>
                </c:pt>
                <c:pt idx="6">
                  <c:v>99.6</c:v>
                </c:pt>
                <c:pt idx="7">
                  <c:v>100</c:v>
                </c:pt>
                <c:pt idx="8">
                  <c:v>99.9</c:v>
                </c:pt>
                <c:pt idx="9">
                  <c:v>96.4</c:v>
                </c:pt>
                <c:pt idx="10">
                  <c:v>91.4</c:v>
                </c:pt>
                <c:pt idx="12">
                  <c:v>98.1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5E-4541-B6E0-20857BDBF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6842496"/>
        <c:axId val="96844032"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  <c:max val="10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6842496"/>
        <c:crosses val="autoZero"/>
        <c:crossBetween val="between"/>
        <c:majorUnit val="20"/>
        <c:minorUnit val="5"/>
      </c:valAx>
      <c:spPr>
        <a:ln>
          <a:solidFill>
            <a:schemeClr val="bg1"/>
          </a:solidFill>
        </a:ln>
      </c:spPr>
    </c:plotArea>
    <c:legend>
      <c:legendPos val="t"/>
      <c:overlay val="0"/>
      <c:txPr>
        <a:bodyPr/>
        <a:lstStyle/>
        <a:p>
          <a:pPr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9549866850585284"/>
          <c:y val="9.3325231452177804E-2"/>
          <c:w val="0.44757606759009139"/>
          <c:h val="0.791818112768058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2.5'!$Q$3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2.5'!$N$4:$N$9</c:f>
              <c:strCache>
                <c:ptCount val="6"/>
                <c:pt idx="0">
                  <c:v>Dificuldades relacionadas com o sistema do IVA nos países da UE</c:v>
                </c:pt>
                <c:pt idx="1">
                  <c:v>Restrições impostas pelos parceiros empresariais sobre vendas para determinados países da UE</c:v>
                </c:pt>
                <c:pt idx="2">
                  <c:v>Falta de conhecimentos de línguas estrangeiras para comunicar com clientes noutros países da UE</c:v>
                </c:pt>
                <c:pt idx="3">
                  <c:v>Adaptação da rotulagem dos produtos para vendas a outros países da UE</c:v>
                </c:pt>
                <c:pt idx="4">
                  <c:v>Dificuldades relacionadas com a resolução de queixas e litígios aquando da venda a outros países da UE</c:v>
                </c:pt>
                <c:pt idx="5">
                  <c:v>Custos elevados de entrega e devolução de produtos aquando da venda a outros países da UE</c:v>
                </c:pt>
              </c:strCache>
            </c:strRef>
          </c:cat>
          <c:val>
            <c:numRef>
              <c:f>'Figura 2.5'!$Q$4:$Q$9</c:f>
              <c:numCache>
                <c:formatCode>0.0</c:formatCode>
                <c:ptCount val="6"/>
                <c:pt idx="0">
                  <c:v>24.3</c:v>
                </c:pt>
                <c:pt idx="1">
                  <c:v>8.9</c:v>
                </c:pt>
                <c:pt idx="2">
                  <c:v>6.9</c:v>
                </c:pt>
                <c:pt idx="3">
                  <c:v>5.0999999999999996</c:v>
                </c:pt>
                <c:pt idx="4">
                  <c:v>6.7</c:v>
                </c:pt>
                <c:pt idx="5">
                  <c:v>32.9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B-4C29-ACC5-419999E5A211}"/>
            </c:ext>
          </c:extLst>
        </c:ser>
        <c:ser>
          <c:idx val="1"/>
          <c:order val="1"/>
          <c:tx>
            <c:strRef>
              <c:f>'Figura 2.5'!$P$3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2.5'!$N$4:$N$9</c:f>
              <c:strCache>
                <c:ptCount val="6"/>
                <c:pt idx="0">
                  <c:v>Dificuldades relacionadas com o sistema do IVA nos países da UE</c:v>
                </c:pt>
                <c:pt idx="1">
                  <c:v>Restrições impostas pelos parceiros empresariais sobre vendas para determinados países da UE</c:v>
                </c:pt>
                <c:pt idx="2">
                  <c:v>Falta de conhecimentos de línguas estrangeiras para comunicar com clientes noutros países da UE</c:v>
                </c:pt>
                <c:pt idx="3">
                  <c:v>Adaptação da rotulagem dos produtos para vendas a outros países da UE</c:v>
                </c:pt>
                <c:pt idx="4">
                  <c:v>Dificuldades relacionadas com a resolução de queixas e litígios aquando da venda a outros países da UE</c:v>
                </c:pt>
                <c:pt idx="5">
                  <c:v>Custos elevados de entrega e devolução de produtos aquando da venda a outros países da UE</c:v>
                </c:pt>
              </c:strCache>
            </c:strRef>
          </c:cat>
          <c:val>
            <c:numRef>
              <c:f>'Figura 2.5'!$P$4:$P$9</c:f>
              <c:numCache>
                <c:formatCode>0.0</c:formatCode>
                <c:ptCount val="6"/>
                <c:pt idx="0">
                  <c:v>6.9</c:v>
                </c:pt>
                <c:pt idx="1">
                  <c:v>8.6</c:v>
                </c:pt>
                <c:pt idx="2">
                  <c:v>3.4</c:v>
                </c:pt>
                <c:pt idx="3">
                  <c:v>5.2</c:v>
                </c:pt>
                <c:pt idx="4">
                  <c:v>7.3</c:v>
                </c:pt>
                <c:pt idx="5">
                  <c:v>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B-4C29-ACC5-419999E5A211}"/>
            </c:ext>
          </c:extLst>
        </c:ser>
        <c:ser>
          <c:idx val="2"/>
          <c:order val="2"/>
          <c:tx>
            <c:strRef>
              <c:f>'Figura 2.5'!$O$3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X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1DB-4C29-ACC5-419999E5A2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2.5'!$N$4:$N$9</c:f>
              <c:strCache>
                <c:ptCount val="6"/>
                <c:pt idx="0">
                  <c:v>Dificuldades relacionadas com o sistema do IVA nos países da UE</c:v>
                </c:pt>
                <c:pt idx="1">
                  <c:v>Restrições impostas pelos parceiros empresariais sobre vendas para determinados países da UE</c:v>
                </c:pt>
                <c:pt idx="2">
                  <c:v>Falta de conhecimentos de línguas estrangeiras para comunicar com clientes noutros países da UE</c:v>
                </c:pt>
                <c:pt idx="3">
                  <c:v>Adaptação da rotulagem dos produtos para vendas a outros países da UE</c:v>
                </c:pt>
                <c:pt idx="4">
                  <c:v>Dificuldades relacionadas com a resolução de queixas e litígios aquando da venda a outros países da UE</c:v>
                </c:pt>
                <c:pt idx="5">
                  <c:v>Custos elevados de entrega e devolução de produtos aquando da venda a outros países da UE</c:v>
                </c:pt>
              </c:strCache>
            </c:strRef>
          </c:cat>
          <c:val>
            <c:numRef>
              <c:f>'Figura 2.5'!$O$4:$O$9</c:f>
              <c:numCache>
                <c:formatCode>0.0</c:formatCode>
                <c:ptCount val="6"/>
                <c:pt idx="0">
                  <c:v>0</c:v>
                </c:pt>
                <c:pt idx="1">
                  <c:v>7.3</c:v>
                </c:pt>
                <c:pt idx="2">
                  <c:v>8.1999999999999993</c:v>
                </c:pt>
                <c:pt idx="3">
                  <c:v>5.8</c:v>
                </c:pt>
                <c:pt idx="4">
                  <c:v>11.9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DB-4C29-ACC5-419999E5A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6842496"/>
        <c:axId val="96844032"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  <c:max val="35"/>
          <c:min val="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6842496"/>
        <c:crosses val="autoZero"/>
        <c:crossBetween val="between"/>
        <c:majorUnit val="5"/>
        <c:minorUnit val="5"/>
      </c:valAx>
      <c:spPr>
        <a:ln>
          <a:solidFill>
            <a:schemeClr val="bg1"/>
          </a:solidFill>
        </a:ln>
      </c:spPr>
    </c:plotArea>
    <c:legend>
      <c:legendPos val="t"/>
      <c:overlay val="0"/>
      <c:txPr>
        <a:bodyPr/>
        <a:lstStyle/>
        <a:p>
          <a:pPr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268633087530718E-2"/>
          <c:y val="0.15023929699143176"/>
          <c:w val="0.90289363829521307"/>
          <c:h val="0.59954925186447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2.6'!$N$4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2.6'!$M$5:$M$12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2.6'!$N$5:$N$12</c:f>
              <c:numCache>
                <c:formatCode>0.0</c:formatCode>
                <c:ptCount val="8"/>
                <c:pt idx="0">
                  <c:v>6.9</c:v>
                </c:pt>
                <c:pt idx="1">
                  <c:v>8.6999999999999993</c:v>
                </c:pt>
                <c:pt idx="2">
                  <c:v>2.5</c:v>
                </c:pt>
                <c:pt idx="3">
                  <c:v>9.1999999999999993</c:v>
                </c:pt>
                <c:pt idx="4">
                  <c:v>8.1999999999999993</c:v>
                </c:pt>
                <c:pt idx="5">
                  <c:v>4.7</c:v>
                </c:pt>
                <c:pt idx="6">
                  <c:v>8.1</c:v>
                </c:pt>
                <c:pt idx="7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E4-499D-A405-C17BC7803370}"/>
            </c:ext>
          </c:extLst>
        </c:ser>
        <c:ser>
          <c:idx val="0"/>
          <c:order val="1"/>
          <c:tx>
            <c:strRef>
              <c:f>'Figura 2.6'!$O$4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D8D8D8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2.6'!$M$5:$M$12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2.6'!$O$5:$O$12</c:f>
              <c:numCache>
                <c:formatCode>0.0</c:formatCode>
                <c:ptCount val="8"/>
                <c:pt idx="0">
                  <c:v>7.6</c:v>
                </c:pt>
                <c:pt idx="1">
                  <c:v>9.3000000000000007</c:v>
                </c:pt>
                <c:pt idx="2">
                  <c:v>2.8</c:v>
                </c:pt>
                <c:pt idx="3">
                  <c:v>10.199999999999999</c:v>
                </c:pt>
                <c:pt idx="4">
                  <c:v>10.6</c:v>
                </c:pt>
                <c:pt idx="5">
                  <c:v>6</c:v>
                </c:pt>
                <c:pt idx="6">
                  <c:v>5.0999999999999996</c:v>
                </c:pt>
                <c:pt idx="7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E4-499D-A405-C17BC7803370}"/>
            </c:ext>
          </c:extLst>
        </c:ser>
        <c:ser>
          <c:idx val="2"/>
          <c:order val="2"/>
          <c:tx>
            <c:strRef>
              <c:f>'Figura 2.6'!$P$4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2.6'!$M$5:$M$12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2.6'!$P$5:$P$12</c:f>
              <c:numCache>
                <c:formatCode>0.0</c:formatCode>
                <c:ptCount val="8"/>
                <c:pt idx="0">
                  <c:v>6.1</c:v>
                </c:pt>
                <c:pt idx="1">
                  <c:v>7.5</c:v>
                </c:pt>
                <c:pt idx="2">
                  <c:v>2.2000000000000002</c:v>
                </c:pt>
                <c:pt idx="3">
                  <c:v>9.4</c:v>
                </c:pt>
                <c:pt idx="4">
                  <c:v>7.2</c:v>
                </c:pt>
                <c:pt idx="5">
                  <c:v>2.8</c:v>
                </c:pt>
                <c:pt idx="6">
                  <c:v>4.2</c:v>
                </c:pt>
                <c:pt idx="7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B2-4079-9DEE-369663B4B8ED}"/>
            </c:ext>
          </c:extLst>
        </c:ser>
        <c:ser>
          <c:idx val="3"/>
          <c:order val="3"/>
          <c:tx>
            <c:strRef>
              <c:f>'Figura 2.6'!$Q$4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dLbl>
              <c:idx val="2"/>
              <c:layout>
                <c:manualLayout>
                  <c:x val="-7.6627467283380521E-17"/>
                  <c:y val="0.1007110166200930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F4-4241-9D49-86FC0EA453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2.6'!$M$5:$M$12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2.6'!$Q$5:$Q$12</c:f>
              <c:numCache>
                <c:formatCode>0.0</c:formatCode>
                <c:ptCount val="8"/>
                <c:pt idx="0">
                  <c:v>5.6</c:v>
                </c:pt>
                <c:pt idx="1">
                  <c:v>6.7</c:v>
                </c:pt>
                <c:pt idx="2">
                  <c:v>1.8</c:v>
                </c:pt>
                <c:pt idx="3">
                  <c:v>10</c:v>
                </c:pt>
                <c:pt idx="4">
                  <c:v>4.4000000000000004</c:v>
                </c:pt>
                <c:pt idx="5">
                  <c:v>3.4</c:v>
                </c:pt>
                <c:pt idx="6">
                  <c:v>4</c:v>
                </c:pt>
                <c:pt idx="7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F4-4241-9D49-86FC0EA45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5924864"/>
        <c:axId val="105934848"/>
      </c:barChart>
      <c:catAx>
        <c:axId val="105924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05934848"/>
        <c:crosses val="autoZero"/>
        <c:auto val="1"/>
        <c:lblAlgn val="ctr"/>
        <c:lblOffset val="100"/>
        <c:tickMarkSkip val="1"/>
        <c:noMultiLvlLbl val="0"/>
      </c:catAx>
      <c:valAx>
        <c:axId val="1059348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3.3345665125192679E-2"/>
              <c:y val="4.5309803200669956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05924864"/>
        <c:crossesAt val="1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615571362344553"/>
          <c:y val="0.13610900624869587"/>
          <c:w val="0.62234926832670567"/>
          <c:h val="0.767568606438987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3.2'!$T$4</c:f>
              <c:strCache>
                <c:ptCount val="1"/>
                <c:pt idx="0">
                  <c:v>Outras categorias de pessoal ao serviço</c:v>
                </c:pt>
              </c:strCache>
            </c:strRef>
          </c:tx>
          <c:spPr>
            <a:solidFill>
              <a:srgbClr val="B0B0B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3.2'!$N$5:$N$17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3.2'!$T$5:$T$17</c:f>
              <c:numCache>
                <c:formatCode>0.0</c:formatCode>
                <c:ptCount val="13"/>
                <c:pt idx="0" formatCode="#\ ##0.0">
                  <c:v>62</c:v>
                </c:pt>
                <c:pt idx="1">
                  <c:v>33.4</c:v>
                </c:pt>
                <c:pt idx="2">
                  <c:v>18.600000000000001</c:v>
                </c:pt>
                <c:pt idx="4">
                  <c:v>29.9</c:v>
                </c:pt>
                <c:pt idx="5">
                  <c:v>53.8</c:v>
                </c:pt>
                <c:pt idx="6">
                  <c:v>17.399999999999999</c:v>
                </c:pt>
                <c:pt idx="7">
                  <c:v>25.4</c:v>
                </c:pt>
                <c:pt idx="8">
                  <c:v>25.1</c:v>
                </c:pt>
                <c:pt idx="9" formatCode="#\ ##0.0">
                  <c:v>14</c:v>
                </c:pt>
                <c:pt idx="10">
                  <c:v>17.100000000000001</c:v>
                </c:pt>
                <c:pt idx="12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A6-455C-9444-94C96C38E2C1}"/>
            </c:ext>
          </c:extLst>
        </c:ser>
        <c:ser>
          <c:idx val="2"/>
          <c:order val="1"/>
          <c:tx>
            <c:strRef>
              <c:f>'Figura 3.2'!$S$4</c:f>
              <c:strCache>
                <c:ptCount val="1"/>
                <c:pt idx="0">
                  <c:v>Pessoal ao serviço especialista em TIC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3.2'!$N$5:$N$17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3.2'!$S$5:$S$17</c:f>
              <c:numCache>
                <c:formatCode>0.0</c:formatCode>
                <c:ptCount val="13"/>
                <c:pt idx="0" formatCode="#\ ##0.0">
                  <c:v>55.2</c:v>
                </c:pt>
                <c:pt idx="1">
                  <c:v>23.7</c:v>
                </c:pt>
                <c:pt idx="2">
                  <c:v>5.7</c:v>
                </c:pt>
                <c:pt idx="4">
                  <c:v>14.1</c:v>
                </c:pt>
                <c:pt idx="5">
                  <c:v>62.6</c:v>
                </c:pt>
                <c:pt idx="6">
                  <c:v>3</c:v>
                </c:pt>
                <c:pt idx="7">
                  <c:v>6</c:v>
                </c:pt>
                <c:pt idx="8">
                  <c:v>8.5</c:v>
                </c:pt>
                <c:pt idx="9" formatCode="#\ ##0.0">
                  <c:v>4.5999999999999996</c:v>
                </c:pt>
                <c:pt idx="10">
                  <c:v>7.9</c:v>
                </c:pt>
                <c:pt idx="12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A6-455C-9444-94C96C38E2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96842496"/>
        <c:axId val="96844032"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900">
                <a:latin typeface="+mn-lt"/>
              </a:defRPr>
            </a:pPr>
            <a:endParaRPr lang="pt-PT"/>
          </a:p>
        </c:tx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  <c:max val="7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96842496"/>
        <c:crosses val="autoZero"/>
        <c:crossBetween val="between"/>
        <c:majorUnit val="10"/>
        <c:minorUnit val="5"/>
      </c:valAx>
      <c:spPr>
        <a:ln>
          <a:solidFill>
            <a:schemeClr val="bg1"/>
          </a:solidFill>
        </a:ln>
      </c:spPr>
    </c:plotArea>
    <c:legend>
      <c:legendPos val="t"/>
      <c:layout>
        <c:manualLayout>
          <c:xMode val="edge"/>
          <c:yMode val="edge"/>
          <c:x val="0.18661405302163181"/>
          <c:y val="3.2111242368062246E-2"/>
          <c:w val="0.68181909227288462"/>
          <c:h val="5.9398514995551648E-2"/>
        </c:manualLayout>
      </c:layout>
      <c:overlay val="0"/>
      <c:txPr>
        <a:bodyPr anchor="t" anchorCtr="1"/>
        <a:lstStyle/>
        <a:p>
          <a:pPr>
            <a:defRPr sz="9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8700601200857793"/>
          <c:y val="0.18961916432887804"/>
          <c:w val="0.57936116246318492"/>
          <c:h val="0.7169028569309722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'Figura 3.3'!$O$5</c:f>
              <c:strCache>
                <c:ptCount val="1"/>
                <c:pt idx="0">
                  <c:v>Dificuldade no preenchimento de postos de trabalho para pessoal especialista em TIC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3.3'!$M$6:$M$18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3.3'!$O$6:$O$18</c:f>
              <c:numCache>
                <c:formatCode>0.0</c:formatCode>
                <c:ptCount val="13"/>
                <c:pt idx="0">
                  <c:v>61.8</c:v>
                </c:pt>
                <c:pt idx="1">
                  <c:v>62.3</c:v>
                </c:pt>
                <c:pt idx="2">
                  <c:v>60.8</c:v>
                </c:pt>
                <c:pt idx="4">
                  <c:v>50</c:v>
                </c:pt>
                <c:pt idx="5">
                  <c:v>76.099999999999994</c:v>
                </c:pt>
                <c:pt idx="6">
                  <c:v>62.9</c:v>
                </c:pt>
                <c:pt idx="7">
                  <c:v>73</c:v>
                </c:pt>
                <c:pt idx="8">
                  <c:v>81.3</c:v>
                </c:pt>
                <c:pt idx="9">
                  <c:v>30.2</c:v>
                </c:pt>
                <c:pt idx="10">
                  <c:v>53.2</c:v>
                </c:pt>
                <c:pt idx="12">
                  <c:v>61.4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9C-4427-A5A2-01104B0A83DB}"/>
            </c:ext>
          </c:extLst>
        </c:ser>
        <c:ser>
          <c:idx val="0"/>
          <c:order val="1"/>
          <c:tx>
            <c:strRef>
              <c:f>'Figura 3.3'!$N$5</c:f>
              <c:strCache>
                <c:ptCount val="1"/>
                <c:pt idx="0">
                  <c:v>Recrutou ou tentou recrutar pessoal especialista em TIC</c:v>
                </c:pt>
              </c:strCache>
            </c:strRef>
          </c:tx>
          <c:spPr>
            <a:solidFill>
              <a:srgbClr val="6EA0B0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D89C-4427-A5A2-01104B0A83D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3.3'!$M$6:$M$18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3.3'!$N$6:$N$18</c:f>
              <c:numCache>
                <c:formatCode>0.0</c:formatCode>
                <c:ptCount val="13"/>
                <c:pt idx="0">
                  <c:v>38.5</c:v>
                </c:pt>
                <c:pt idx="1">
                  <c:v>13.8</c:v>
                </c:pt>
                <c:pt idx="2">
                  <c:v>4.0999999999999996</c:v>
                </c:pt>
                <c:pt idx="4">
                  <c:v>9.9</c:v>
                </c:pt>
                <c:pt idx="5">
                  <c:v>59</c:v>
                </c:pt>
                <c:pt idx="6">
                  <c:v>2.5</c:v>
                </c:pt>
                <c:pt idx="7">
                  <c:v>2.9</c:v>
                </c:pt>
                <c:pt idx="8">
                  <c:v>3.1</c:v>
                </c:pt>
                <c:pt idx="9">
                  <c:v>4</c:v>
                </c:pt>
                <c:pt idx="10">
                  <c:v>4.9000000000000004</c:v>
                </c:pt>
                <c:pt idx="12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9C-4427-A5A2-01104B0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9355648"/>
        <c:axId val="99373824"/>
      </c:barChart>
      <c:catAx>
        <c:axId val="9935564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pt-PT"/>
          </a:p>
        </c:txPr>
        <c:crossAx val="99373824"/>
        <c:crosses val="autoZero"/>
        <c:auto val="1"/>
        <c:lblAlgn val="ctr"/>
        <c:lblOffset val="100"/>
        <c:noMultiLvlLbl val="0"/>
      </c:catAx>
      <c:valAx>
        <c:axId val="99373824"/>
        <c:scaling>
          <c:orientation val="minMax"/>
          <c:max val="90"/>
        </c:scaling>
        <c:delete val="0"/>
        <c:axPos val="b"/>
        <c:title>
          <c:tx>
            <c:rich>
              <a:bodyPr rot="0" vert="wordArtVert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33364165046276523"/>
              <c:y val="0.9062011036888869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9355648"/>
        <c:crosses val="autoZero"/>
        <c:crossBetween val="between"/>
        <c:majorUnit val="10"/>
        <c:minorUnit val="5"/>
      </c:valAx>
      <c:spPr>
        <a:noFill/>
      </c:spPr>
    </c:plotArea>
    <c:legend>
      <c:legendPos val="t"/>
      <c:layout>
        <c:manualLayout>
          <c:xMode val="edge"/>
          <c:yMode val="edge"/>
          <c:x val="0.13290632112691081"/>
          <c:y val="2.9310475411317993E-2"/>
          <c:w val="0.73697151054983223"/>
          <c:h val="0.1022798703997984"/>
        </c:manualLayout>
      </c:layout>
      <c:overlay val="0"/>
      <c:txPr>
        <a:bodyPr/>
        <a:lstStyle/>
        <a:p>
          <a:pPr>
            <a:defRPr sz="9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562540848401856E-2"/>
          <c:y val="0.1684245739147345"/>
          <c:w val="0.91544489745105972"/>
          <c:h val="0.5065478708126551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3.4'!$M$8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3.4'!$K$10:$K$13</c:f>
              <c:strCache>
                <c:ptCount val="4"/>
                <c:pt idx="0">
                  <c:v>Falta de candidaturas</c:v>
                </c:pt>
                <c:pt idx="1">
                  <c:v>Falta de qualificações relevantes relacionadas com as TIC dos candidatos</c:v>
                </c:pt>
                <c:pt idx="2">
                  <c:v>Falta de experiência profissional relevante dos candidatos</c:v>
                </c:pt>
                <c:pt idx="3">
                  <c:v>Expetativas de remuneração dos candidatos muito elevadas</c:v>
                </c:pt>
              </c:strCache>
            </c:strRef>
          </c:cat>
          <c:val>
            <c:numRef>
              <c:f>'Figura 3.4'!$M$10:$M$13</c:f>
              <c:numCache>
                <c:formatCode>0.0</c:formatCode>
                <c:ptCount val="4"/>
                <c:pt idx="0">
                  <c:v>72.8</c:v>
                </c:pt>
                <c:pt idx="1">
                  <c:v>66.8</c:v>
                </c:pt>
                <c:pt idx="2">
                  <c:v>71.5</c:v>
                </c:pt>
                <c:pt idx="3">
                  <c:v>71.099999999999994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71-44CD-A669-554FF176A82C}"/>
            </c:ext>
          </c:extLst>
        </c:ser>
        <c:ser>
          <c:idx val="0"/>
          <c:order val="1"/>
          <c:tx>
            <c:strRef>
              <c:f>'Figura 3.4'!$L$8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3.4'!$K$10:$K$13</c:f>
              <c:strCache>
                <c:ptCount val="4"/>
                <c:pt idx="0">
                  <c:v>Falta de candidaturas</c:v>
                </c:pt>
                <c:pt idx="1">
                  <c:v>Falta de qualificações relevantes relacionadas com as TIC dos candidatos</c:v>
                </c:pt>
                <c:pt idx="2">
                  <c:v>Falta de experiência profissional relevante dos candidatos</c:v>
                </c:pt>
                <c:pt idx="3">
                  <c:v>Expetativas de remuneração dos candidatos muito elevadas</c:v>
                </c:pt>
              </c:strCache>
            </c:strRef>
          </c:cat>
          <c:val>
            <c:numRef>
              <c:f>'Figura 3.4'!$L$10:$L$13</c:f>
              <c:numCache>
                <c:formatCode>0.0</c:formatCode>
                <c:ptCount val="4"/>
                <c:pt idx="0">
                  <c:v>82.1</c:v>
                </c:pt>
                <c:pt idx="1">
                  <c:v>56.7</c:v>
                </c:pt>
                <c:pt idx="2">
                  <c:v>56.8</c:v>
                </c:pt>
                <c:pt idx="3">
                  <c:v>91.9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1-44CD-A669-554FF176A8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51549824"/>
        <c:axId val="151551360"/>
      </c:barChart>
      <c:catAx>
        <c:axId val="15154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ctr"/>
        <c:lblOffset val="100"/>
        <c:noMultiLvlLbl val="0"/>
      </c:catAx>
      <c:valAx>
        <c:axId val="151551360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20"/>
      </c:valAx>
    </c:plotArea>
    <c:legend>
      <c:legendPos val="t"/>
      <c:overlay val="0"/>
      <c:txPr>
        <a:bodyPr/>
        <a:lstStyle/>
        <a:p>
          <a:pPr>
            <a:defRPr sz="85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573836510792059E-2"/>
          <c:y val="0.15826092883047477"/>
          <c:w val="0.87723545715511264"/>
          <c:h val="0.6966090139023181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'Figura 3.5'!$P$4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3.5'!$M$6:$M$9</c:f>
              <c:strCache>
                <c:ptCount val="4"/>
                <c:pt idx="0">
                  <c:v>Pessoal da empresa ou de empresas do grupo</c:v>
                </c:pt>
                <c:pt idx="1">
                  <c:v>Fornecedores externos</c:v>
                </c:pt>
                <c:pt idx="2">
                  <c:v>Apenas por pessoal da empresa</c:v>
                </c:pt>
                <c:pt idx="3">
                  <c:v>Apenas por fornecedores externos</c:v>
                </c:pt>
              </c:strCache>
            </c:strRef>
          </c:cat>
          <c:val>
            <c:numRef>
              <c:f>'Figura 3.5'!$P$6:$P$9</c:f>
              <c:numCache>
                <c:formatCode>0.0</c:formatCode>
                <c:ptCount val="4"/>
                <c:pt idx="0">
                  <c:v>38.700000000000003</c:v>
                </c:pt>
                <c:pt idx="1">
                  <c:v>76.7</c:v>
                </c:pt>
                <c:pt idx="2">
                  <c:v>13.8</c:v>
                </c:pt>
                <c:pt idx="3">
                  <c:v>51.8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5A-4582-A8AA-6F6A2C7F4AF8}"/>
            </c:ext>
          </c:extLst>
        </c:ser>
        <c:ser>
          <c:idx val="1"/>
          <c:order val="1"/>
          <c:tx>
            <c:strRef>
              <c:f>'Figura 3.5'!$O$4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>
                      <a:latin typeface="+mn-lt"/>
                    </a:defRPr>
                  </a:pPr>
                  <a:endParaRPr lang="pt-P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636E-4909-B1F0-E00B79D7AF5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3.5'!$M$6:$M$9</c:f>
              <c:strCache>
                <c:ptCount val="4"/>
                <c:pt idx="0">
                  <c:v>Pessoal da empresa ou de empresas do grupo</c:v>
                </c:pt>
                <c:pt idx="1">
                  <c:v>Fornecedores externos</c:v>
                </c:pt>
                <c:pt idx="2">
                  <c:v>Apenas por pessoal da empresa</c:v>
                </c:pt>
                <c:pt idx="3">
                  <c:v>Apenas por fornecedores externos</c:v>
                </c:pt>
              </c:strCache>
            </c:strRef>
          </c:cat>
          <c:val>
            <c:numRef>
              <c:f>'Figura 3.5'!$O$6:$O$9</c:f>
              <c:numCache>
                <c:formatCode>0.0</c:formatCode>
                <c:ptCount val="4"/>
                <c:pt idx="0">
                  <c:v>37.200000000000003</c:v>
                </c:pt>
                <c:pt idx="1">
                  <c:v>72.400000000000006</c:v>
                </c:pt>
                <c:pt idx="2">
                  <c:v>14.6</c:v>
                </c:pt>
                <c:pt idx="3">
                  <c:v>49.8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5A-4582-A8AA-6F6A2C7F4AF8}"/>
            </c:ext>
          </c:extLst>
        </c:ser>
        <c:ser>
          <c:idx val="0"/>
          <c:order val="2"/>
          <c:tx>
            <c:strRef>
              <c:f>'Figura 3.5'!$N$4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3.5'!$M$6:$M$9</c:f>
              <c:strCache>
                <c:ptCount val="4"/>
                <c:pt idx="0">
                  <c:v>Pessoal da empresa ou de empresas do grupo</c:v>
                </c:pt>
                <c:pt idx="1">
                  <c:v>Fornecedores externos</c:v>
                </c:pt>
                <c:pt idx="2">
                  <c:v>Apenas por pessoal da empresa</c:v>
                </c:pt>
                <c:pt idx="3">
                  <c:v>Apenas por fornecedores externos</c:v>
                </c:pt>
              </c:strCache>
            </c:strRef>
          </c:cat>
          <c:val>
            <c:numRef>
              <c:f>'Figura 3.5'!$N$6:$N$9</c:f>
              <c:numCache>
                <c:formatCode>0.0</c:formatCode>
                <c:ptCount val="4"/>
                <c:pt idx="0">
                  <c:v>41.8</c:v>
                </c:pt>
                <c:pt idx="1">
                  <c:v>78.2</c:v>
                </c:pt>
                <c:pt idx="2">
                  <c:v>17.3</c:v>
                </c:pt>
                <c:pt idx="3">
                  <c:v>53.8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5A-4582-A8AA-6F6A2C7F4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51549824"/>
        <c:axId val="151551360"/>
      </c:barChart>
      <c:catAx>
        <c:axId val="15154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ctr"/>
        <c:lblOffset val="100"/>
        <c:noMultiLvlLbl val="0"/>
      </c:catAx>
      <c:valAx>
        <c:axId val="151551360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20"/>
      </c:valAx>
    </c:plotArea>
    <c:legend>
      <c:legendPos val="t"/>
      <c:layout>
        <c:manualLayout>
          <c:xMode val="edge"/>
          <c:yMode val="edge"/>
          <c:x val="0.39738301331874398"/>
          <c:y val="4.8595903633175161E-2"/>
          <c:w val="0.20523381376485136"/>
          <c:h val="8.200616134834883E-2"/>
        </c:manualLayout>
      </c:layout>
      <c:overlay val="0"/>
      <c:txPr>
        <a:bodyPr/>
        <a:lstStyle/>
        <a:p>
          <a:pPr>
            <a:defRPr sz="9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268633087530718E-2"/>
          <c:y val="0.15023929699143176"/>
          <c:w val="0.90289363829521307"/>
          <c:h val="0.59954925186447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1.2'!$N$4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1.2'!$N$5:$N$12</c:f>
              <c:numCache>
                <c:formatCode>0.0</c:formatCode>
                <c:ptCount val="8"/>
                <c:pt idx="0">
                  <c:v>38.4</c:v>
                </c:pt>
                <c:pt idx="1">
                  <c:v>30.1</c:v>
                </c:pt>
                <c:pt idx="2">
                  <c:v>27.5</c:v>
                </c:pt>
                <c:pt idx="3">
                  <c:v>51.9</c:v>
                </c:pt>
                <c:pt idx="4">
                  <c:v>48.7</c:v>
                </c:pt>
                <c:pt idx="5">
                  <c:v>26</c:v>
                </c:pt>
                <c:pt idx="6">
                  <c:v>88.9</c:v>
                </c:pt>
                <c:pt idx="7">
                  <c:v>31.9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EA-41D8-AE59-BFE99AA80AAD}"/>
            </c:ext>
          </c:extLst>
        </c:ser>
        <c:ser>
          <c:idx val="0"/>
          <c:order val="1"/>
          <c:tx>
            <c:strRef>
              <c:f>'Figura 1.2'!$O$4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D8D8D8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800" b="0"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1.2'!$O$5:$O$12</c:f>
              <c:numCache>
                <c:formatCode>0.0</c:formatCode>
                <c:ptCount val="8"/>
                <c:pt idx="0">
                  <c:v>42.8</c:v>
                </c:pt>
                <c:pt idx="1">
                  <c:v>33.700000000000003</c:v>
                </c:pt>
                <c:pt idx="2">
                  <c:v>34.4</c:v>
                </c:pt>
                <c:pt idx="3">
                  <c:v>59</c:v>
                </c:pt>
                <c:pt idx="4">
                  <c:v>49.3</c:v>
                </c:pt>
                <c:pt idx="5">
                  <c:v>29.8</c:v>
                </c:pt>
                <c:pt idx="6">
                  <c:v>93.9</c:v>
                </c:pt>
                <c:pt idx="7">
                  <c:v>35.6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EA-41D8-AE59-BFE99AA80AAD}"/>
            </c:ext>
          </c:extLst>
        </c:ser>
        <c:ser>
          <c:idx val="2"/>
          <c:order val="2"/>
          <c:tx>
            <c:strRef>
              <c:f>'Figura 1.2'!$P$4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B0B0B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1.2'!$M$5:$M$12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1.2'!$P$5:$P$12</c:f>
              <c:numCache>
                <c:formatCode>0.0</c:formatCode>
                <c:ptCount val="8"/>
                <c:pt idx="0">
                  <c:v>44.5</c:v>
                </c:pt>
                <c:pt idx="1">
                  <c:v>36.6</c:v>
                </c:pt>
                <c:pt idx="2">
                  <c:v>30.8</c:v>
                </c:pt>
                <c:pt idx="3">
                  <c:v>60.1</c:v>
                </c:pt>
                <c:pt idx="4">
                  <c:v>51.5</c:v>
                </c:pt>
                <c:pt idx="5">
                  <c:v>31.2</c:v>
                </c:pt>
                <c:pt idx="6">
                  <c:v>94.8</c:v>
                </c:pt>
                <c:pt idx="7">
                  <c:v>37.1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93-49A6-8308-DDE45A32181F}"/>
            </c:ext>
          </c:extLst>
        </c:ser>
        <c:ser>
          <c:idx val="3"/>
          <c:order val="3"/>
          <c:tx>
            <c:strRef>
              <c:f>'Figura 1.2'!$Q$4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1.2'!$M$5:$M$12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1.2'!$Q$5:$Q$12</c:f>
              <c:numCache>
                <c:formatCode>0.0</c:formatCode>
                <c:ptCount val="8"/>
                <c:pt idx="0">
                  <c:v>48.2</c:v>
                </c:pt>
                <c:pt idx="1">
                  <c:v>38.200000000000003</c:v>
                </c:pt>
                <c:pt idx="2">
                  <c:v>31.8</c:v>
                </c:pt>
                <c:pt idx="3">
                  <c:v>66.400000000000006</c:v>
                </c:pt>
                <c:pt idx="4">
                  <c:v>56.6</c:v>
                </c:pt>
                <c:pt idx="5">
                  <c:v>40.799999999999997</c:v>
                </c:pt>
                <c:pt idx="6">
                  <c:v>94.9</c:v>
                </c:pt>
                <c:pt idx="7">
                  <c:v>40.9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91-4031-A47D-3EB10EF2E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7296384"/>
        <c:axId val="97297920"/>
      </c:barChart>
      <c:catAx>
        <c:axId val="97296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7297920"/>
        <c:crosses val="autoZero"/>
        <c:auto val="1"/>
        <c:lblAlgn val="ctr"/>
        <c:lblOffset val="100"/>
        <c:tickMarkSkip val="1"/>
        <c:noMultiLvlLbl val="0"/>
      </c:catAx>
      <c:valAx>
        <c:axId val="9729792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3.1238155611904444E-2"/>
              <c:y val="5.2535427365145007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7296384"/>
        <c:crossesAt val="1"/>
        <c:crossBetween val="between"/>
        <c:majorUnit val="20"/>
      </c:valAx>
    </c:plotArea>
    <c:legend>
      <c:legendPos val="t"/>
      <c:overlay val="0"/>
      <c:txPr>
        <a:bodyPr/>
        <a:lstStyle/>
        <a:p>
          <a:pPr>
            <a:defRPr baseline="0">
              <a:latin typeface="Calibri" panose="020F050202020403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434336159154391"/>
          <c:y val="8.741292973439764E-2"/>
          <c:w val="0.44192256406762503"/>
          <c:h val="0.8474620574784563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4.1'!$N$6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4.1'!$M$8:$M$18</c:f>
              <c:strCache>
                <c:ptCount val="11"/>
                <c:pt idx="0">
                  <c:v>Autenticação através de métodos biométricos para aceder aos sistemas TIC da empresa</c:v>
                </c:pt>
                <c:pt idx="1">
                  <c:v>Autenticação baseada na combinação de pelo menos dois mecanismos de autenticação</c:v>
                </c:pt>
                <c:pt idx="2">
                  <c:v>Encriptação de dados, documentos ou mensagens de correio eletrónico</c:v>
                </c:pt>
                <c:pt idx="3">
                  <c:v>Avaliação dos riscos ligados às TIC</c:v>
                </c:pt>
                <c:pt idx="4">
                  <c:v>Testes de segurança às TIC</c:v>
                </c:pt>
                <c:pt idx="5">
                  <c:v>Sistema de monitorização da segurança das TIC que permite detetar atividades suspeitas nos sistemas de TIC e alertar a empresa</c:v>
                </c:pt>
                <c:pt idx="6">
                  <c:v>VPN</c:v>
                </c:pt>
                <c:pt idx="7">
                  <c:v>Conservação de ficheiros de registo (histórico) que permitem a análise após incidentes de segurança das TIC</c:v>
                </c:pt>
                <c:pt idx="8">
                  <c:v>Controlo de acesso à rede</c:v>
                </c:pt>
                <c:pt idx="9">
                  <c:v>Backup de informação em local distinto</c:v>
                </c:pt>
                <c:pt idx="10">
                  <c:v>Autenticação através de uma palavra-passe segura</c:v>
                </c:pt>
              </c:strCache>
            </c:strRef>
          </c:cat>
          <c:val>
            <c:numRef>
              <c:f>'Figura 4.1'!$N$8:$N$18</c:f>
              <c:numCache>
                <c:formatCode>0.0</c:formatCode>
                <c:ptCount val="11"/>
                <c:pt idx="0">
                  <c:v>12.3</c:v>
                </c:pt>
                <c:pt idx="1">
                  <c:v>27.6</c:v>
                </c:pt>
                <c:pt idx="2">
                  <c:v>32.700000000000003</c:v>
                </c:pt>
                <c:pt idx="3">
                  <c:v>33.200000000000003</c:v>
                </c:pt>
                <c:pt idx="4">
                  <c:v>34.9</c:v>
                </c:pt>
                <c:pt idx="5">
                  <c:v>40.9</c:v>
                </c:pt>
                <c:pt idx="6">
                  <c:v>44.2</c:v>
                </c:pt>
                <c:pt idx="7">
                  <c:v>53.8</c:v>
                </c:pt>
                <c:pt idx="8">
                  <c:v>62.5</c:v>
                </c:pt>
                <c:pt idx="9">
                  <c:v>73.7</c:v>
                </c:pt>
                <c:pt idx="10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CB-44FE-A076-4B0A56806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51549824"/>
        <c:axId val="151551360"/>
      </c:barChart>
      <c:catAx>
        <c:axId val="1515498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ctr"/>
        <c:lblOffset val="100"/>
        <c:noMultiLvlLbl val="0"/>
      </c:catAx>
      <c:valAx>
        <c:axId val="151551360"/>
        <c:scaling>
          <c:orientation val="minMax"/>
          <c:max val="10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20"/>
        <c:minorUnit val="1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561555140582863"/>
          <c:y val="0.18228666509078553"/>
          <c:w val="0.66825771443602444"/>
          <c:h val="0.69714827071668117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'Figura 4.2'!$N$8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4.2'!$M$10:$M$14</c:f>
              <c:strCache>
                <c:ptCount val="5"/>
                <c:pt idx="0">
                  <c:v>Por contrato</c:v>
                </c:pt>
                <c:pt idx="1">
                  <c:v>Formação obrigatória ou consulta obrigatória de informação</c:v>
                </c:pt>
                <c:pt idx="2">
                  <c:v>Formação voluntária ou informação disponível internamente</c:v>
                </c:pt>
                <c:pt idx="3">
                  <c:v>Formas de consciencialização:</c:v>
                </c:pt>
                <c:pt idx="4">
                  <c:v>Consciencialização do pessoal ao serviço </c:v>
                </c:pt>
              </c:strCache>
            </c:strRef>
          </c:cat>
          <c:val>
            <c:numRef>
              <c:f>'Figura 4.2'!$N$10:$N$14</c:f>
              <c:numCache>
                <c:formatCode>0.0</c:formatCode>
                <c:ptCount val="5"/>
                <c:pt idx="0">
                  <c:v>15.7</c:v>
                </c:pt>
                <c:pt idx="1">
                  <c:v>19.2</c:v>
                </c:pt>
                <c:pt idx="2">
                  <c:v>56.2</c:v>
                </c:pt>
                <c:pt idx="4">
                  <c:v>63.3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94-49BF-A547-AB5257A48F62}"/>
            </c:ext>
          </c:extLst>
        </c:ser>
        <c:ser>
          <c:idx val="0"/>
          <c:order val="1"/>
          <c:tx>
            <c:strRef>
              <c:f>'Figura 4.2'!$O$8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4.2'!$M$10:$M$14</c:f>
              <c:strCache>
                <c:ptCount val="5"/>
                <c:pt idx="0">
                  <c:v>Por contrato</c:v>
                </c:pt>
                <c:pt idx="1">
                  <c:v>Formação obrigatória ou consulta obrigatória de informação</c:v>
                </c:pt>
                <c:pt idx="2">
                  <c:v>Formação voluntária ou informação disponível internamente</c:v>
                </c:pt>
                <c:pt idx="3">
                  <c:v>Formas de consciencialização:</c:v>
                </c:pt>
                <c:pt idx="4">
                  <c:v>Consciencialização do pessoal ao serviço </c:v>
                </c:pt>
              </c:strCache>
            </c:strRef>
          </c:cat>
          <c:val>
            <c:numRef>
              <c:f>'Figura 4.2'!$O$10:$O$14</c:f>
              <c:numCache>
                <c:formatCode>0.0</c:formatCode>
                <c:ptCount val="5"/>
                <c:pt idx="0">
                  <c:v>26.7</c:v>
                </c:pt>
                <c:pt idx="1">
                  <c:v>27.3</c:v>
                </c:pt>
                <c:pt idx="2">
                  <c:v>44.5</c:v>
                </c:pt>
                <c:pt idx="4">
                  <c:v>54.3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94-49BF-A547-AB5257A48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51549824"/>
        <c:axId val="151551360"/>
      </c:barChart>
      <c:catAx>
        <c:axId val="1515498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ctr"/>
        <c:lblOffset val="100"/>
        <c:noMultiLvlLbl val="0"/>
      </c:catAx>
      <c:valAx>
        <c:axId val="151551360"/>
        <c:scaling>
          <c:orientation val="minMax"/>
          <c:max val="7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10"/>
        <c:minorUnit val="5"/>
      </c:valAx>
    </c:plotArea>
    <c:legend>
      <c:legendPos val="t"/>
      <c:layout>
        <c:manualLayout>
          <c:xMode val="edge"/>
          <c:yMode val="edge"/>
          <c:x val="0.37907538841124611"/>
          <c:y val="6.4332693919901526E-2"/>
          <c:w val="0.23350370784095351"/>
          <c:h val="9.1741397155169699E-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19782809836158"/>
          <c:y val="0.32385433528126062"/>
          <c:w val="0.49735105671535379"/>
          <c:h val="0.6277543051021061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748560"/>
              </a:solidFill>
            </c:spPr>
            <c:extLst>
              <c:ext xmlns:c16="http://schemas.microsoft.com/office/drawing/2014/chart" uri="{C3380CC4-5D6E-409C-BE32-E72D297353CC}">
                <c16:uniqueId val="{00000001-B39F-492E-9971-7F04C52BCC56}"/>
              </c:ext>
            </c:extLst>
          </c:dPt>
          <c:dPt>
            <c:idx val="1"/>
            <c:bubble3D val="0"/>
            <c:spPr>
              <a:solidFill>
                <a:srgbClr val="D8D8D8"/>
              </a:solidFill>
            </c:spPr>
            <c:extLst>
              <c:ext xmlns:c16="http://schemas.microsoft.com/office/drawing/2014/chart" uri="{C3380CC4-5D6E-409C-BE32-E72D297353CC}">
                <c16:uniqueId val="{00000003-B39F-492E-9971-7F04C52BCC56}"/>
              </c:ext>
            </c:extLst>
          </c:dPt>
          <c:dPt>
            <c:idx val="2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5-B39F-492E-9971-7F04C52BCC56}"/>
              </c:ext>
            </c:extLst>
          </c:dPt>
          <c:dLbls>
            <c:dLbl>
              <c:idx val="0"/>
              <c:layout>
                <c:manualLayout>
                  <c:x val="-8.144937840496469E-3"/>
                  <c:y val="-4.287605636788643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bg1"/>
                      </a:solidFill>
                      <a:latin typeface="+mn-lt"/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9F-492E-9971-7F04C52BCC56}"/>
                </c:ext>
              </c:extLst>
            </c:dLbl>
            <c:dLbl>
              <c:idx val="1"/>
              <c:layout>
                <c:manualLayout>
                  <c:x val="-1.111110787077642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9F-492E-9971-7F04C52BCC56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9F-492E-9971-7F04C52BCC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4.3'!$L$11:$L$13</c:f>
              <c:strCache>
                <c:ptCount val="3"/>
                <c:pt idx="0">
                  <c:v>Nos últimos 12 meses</c:v>
                </c:pt>
                <c:pt idx="1">
                  <c:v>Há mais de 12 meses e até 24 meses</c:v>
                </c:pt>
                <c:pt idx="2">
                  <c:v>Há mais de 24 meses</c:v>
                </c:pt>
              </c:strCache>
            </c:strRef>
          </c:cat>
          <c:val>
            <c:numRef>
              <c:f>'Figura 4.3'!$M$11:$M$13</c:f>
              <c:numCache>
                <c:formatCode>#\ ##0.0</c:formatCode>
                <c:ptCount val="3"/>
                <c:pt idx="0">
                  <c:v>61.9</c:v>
                </c:pt>
                <c:pt idx="1">
                  <c:v>16.5</c:v>
                </c:pt>
                <c:pt idx="2">
                  <c:v>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9F-492E-9971-7F04C52B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layout>
        <c:manualLayout>
          <c:xMode val="edge"/>
          <c:yMode val="edge"/>
          <c:x val="0.16856541676404629"/>
          <c:y val="0.11271922227995614"/>
          <c:w val="0.79563978598216911"/>
          <c:h val="0.16676037322745824"/>
        </c:manualLayout>
      </c:layout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spPr>
            <a:solidFill>
              <a:srgbClr val="D8D8D8"/>
            </a:solidFill>
          </c:spPr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CA79-4C31-8CA8-8E6D269A1CFA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CA79-4C31-8CA8-8E6D269A1CFA}"/>
              </c:ext>
            </c:extLst>
          </c:dPt>
          <c:dLbls>
            <c:dLbl>
              <c:idx val="0"/>
              <c:layout>
                <c:manualLayout>
                  <c:x val="-1.87180264420373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9-4C31-8CA8-8E6D269A1CFA}"/>
                </c:ext>
              </c:extLst>
            </c:dLbl>
            <c:dLbl>
              <c:idx val="1"/>
              <c:layout>
                <c:manualLayout>
                  <c:x val="-6.115716090160129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9-4C31-8CA8-8E6D269A1C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aseline="0">
                    <a:solidFill>
                      <a:schemeClr val="tx1"/>
                    </a:solidFill>
                    <a:latin typeface="Calibri" panose="020F0502020204030204" pitchFamily="34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4.3'!$L$6:$L$7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4.3'!$M$6:$M$7</c:f>
              <c:numCache>
                <c:formatCode>#\ ##0.0</c:formatCode>
                <c:ptCount val="2"/>
                <c:pt idx="0">
                  <c:v>54.4</c:v>
                </c:pt>
                <c:pt idx="1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79-4C31-8CA8-8E6D269A1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215253187307366"/>
          <c:y val="0.10542557496235465"/>
          <c:w val="0.43922570493835905"/>
          <c:h val="0.75834092636017147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'Figura 4.4'!$N$6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4.4'!$M$8:$M$13</c:f>
              <c:strCache>
                <c:ptCount val="6"/>
                <c:pt idx="0">
                  <c:v>Divulgação de dados confidenciais devido a ações não intencionais dos próprios funcionários</c:v>
                </c:pt>
                <c:pt idx="1">
                  <c:v>Divulgação de dados confidenciais devido a ataques de intrusão, pharming ou phishing, ações intencionais dos próprios funcionários</c:v>
                </c:pt>
                <c:pt idx="2">
                  <c:v>Destruição ou corrupção de dados devido a falhas de hardware ou software</c:v>
                </c:pt>
                <c:pt idx="3">
                  <c:v>Destruição ou corrupção de dados devido a infeção de sotfware malicioso ou intrusão não autorizada</c:v>
                </c:pt>
                <c:pt idx="4">
                  <c:v>Indisponibilidade de serviços TIC devido a ataques do exterior</c:v>
                </c:pt>
                <c:pt idx="5">
                  <c:v>Indisponibilidade de serviços TIC devido a falhas de hardware ou software</c:v>
                </c:pt>
              </c:strCache>
            </c:strRef>
          </c:cat>
          <c:val>
            <c:numRef>
              <c:f>'Figura 4.4'!$N$8:$N$13</c:f>
              <c:numCache>
                <c:formatCode>0.0</c:formatCode>
                <c:ptCount val="6"/>
                <c:pt idx="0">
                  <c:v>0.4</c:v>
                </c:pt>
                <c:pt idx="1">
                  <c:v>0.5</c:v>
                </c:pt>
                <c:pt idx="2">
                  <c:v>1.8</c:v>
                </c:pt>
                <c:pt idx="3">
                  <c:v>2.1</c:v>
                </c:pt>
                <c:pt idx="4">
                  <c:v>2.5</c:v>
                </c:pt>
                <c:pt idx="5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2-45E3-AFD3-798CEA9B8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51549824"/>
        <c:axId val="151551360"/>
      </c:barChart>
      <c:catAx>
        <c:axId val="1515498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anchor="t" anchorCtr="1"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l"/>
        <c:lblOffset val="100"/>
        <c:noMultiLvlLbl val="0"/>
      </c:catAx>
      <c:valAx>
        <c:axId val="151551360"/>
        <c:scaling>
          <c:orientation val="minMax"/>
          <c:max val="1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5"/>
        <c:minorUnit val="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03890395941361"/>
          <c:y val="0.10877448064194631"/>
          <c:w val="0.50651406760130602"/>
          <c:h val="0.72261445303750649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'Figura 4.5'!$N$6:$N$7</c:f>
              <c:strCache>
                <c:ptCount val="2"/>
                <c:pt idx="0">
                  <c:v>2022</c:v>
                </c:pt>
                <c:pt idx="1">
                  <c:v>%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4.5'!$M$8:$M$10</c:f>
              <c:strCache>
                <c:ptCount val="3"/>
                <c:pt idx="0">
                  <c:v>Divulgação de dados confidenciais</c:v>
                </c:pt>
                <c:pt idx="1">
                  <c:v>Destruição ou corrupção de dados</c:v>
                </c:pt>
                <c:pt idx="2">
                  <c:v>Indisponibilidade de serviços TIC</c:v>
                </c:pt>
              </c:strCache>
            </c:strRef>
          </c:cat>
          <c:val>
            <c:numRef>
              <c:f>'Figura 4.5'!$N$8:$N$10</c:f>
              <c:numCache>
                <c:formatCode>0.0</c:formatCode>
                <c:ptCount val="3"/>
                <c:pt idx="0">
                  <c:v>0.7</c:v>
                </c:pt>
                <c:pt idx="1">
                  <c:v>3.4</c:v>
                </c:pt>
                <c:pt idx="2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B-47B8-B50F-57AF612BC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51549824"/>
        <c:axId val="151551360"/>
      </c:barChart>
      <c:catAx>
        <c:axId val="1515498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ctr"/>
        <c:lblOffset val="100"/>
        <c:noMultiLvlLbl val="0"/>
      </c:catAx>
      <c:valAx>
        <c:axId val="151551360"/>
        <c:scaling>
          <c:orientation val="minMax"/>
          <c:max val="1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2"/>
        <c:minorUnit val="2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100316014142678E-2"/>
          <c:y val="0.15826079294045078"/>
          <c:w val="0.83277443494942494"/>
          <c:h val="0.6316172284004776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'Figura 4.6'!$K$6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4.6'!$I$8:$I$9</c:f>
              <c:strCache>
                <c:ptCount val="2"/>
                <c:pt idx="0">
                  <c:v>Pessoal da empresa ou de empresas do grupo</c:v>
                </c:pt>
                <c:pt idx="1">
                  <c:v>Fornecedores externos</c:v>
                </c:pt>
              </c:strCache>
            </c:strRef>
          </c:cat>
          <c:val>
            <c:numRef>
              <c:f>'Figura 4.6'!$K$8:$K$9</c:f>
              <c:numCache>
                <c:formatCode>0.0</c:formatCode>
                <c:ptCount val="2"/>
                <c:pt idx="0">
                  <c:v>46.3</c:v>
                </c:pt>
                <c:pt idx="1">
                  <c:v>75.2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6B-4358-B9F1-120A3690C414}"/>
            </c:ext>
          </c:extLst>
        </c:ser>
        <c:ser>
          <c:idx val="3"/>
          <c:order val="1"/>
          <c:tx>
            <c:strRef>
              <c:f>'Figura 4.6'!$J$6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4.6'!$I$8:$I$9</c:f>
              <c:strCache>
                <c:ptCount val="2"/>
                <c:pt idx="0">
                  <c:v>Pessoal da empresa ou de empresas do grupo</c:v>
                </c:pt>
                <c:pt idx="1">
                  <c:v>Fornecedores externos</c:v>
                </c:pt>
              </c:strCache>
            </c:strRef>
          </c:cat>
          <c:val>
            <c:numRef>
              <c:f>'Figura 4.6'!$J$8:$J$9</c:f>
              <c:numCache>
                <c:formatCode>0.0</c:formatCode>
                <c:ptCount val="2"/>
                <c:pt idx="0">
                  <c:v>40.6</c:v>
                </c:pt>
                <c:pt idx="1">
                  <c:v>71.7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BB6B-4358-B9F1-120A3690C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51549824"/>
        <c:axId val="151551360"/>
        <c:extLst/>
      </c:barChart>
      <c:catAx>
        <c:axId val="15154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ctr"/>
        <c:lblOffset val="100"/>
        <c:noMultiLvlLbl val="0"/>
      </c:catAx>
      <c:valAx>
        <c:axId val="151551360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20"/>
      </c:valAx>
    </c:plotArea>
    <c:legend>
      <c:legendPos val="t"/>
      <c:layout>
        <c:manualLayout>
          <c:xMode val="edge"/>
          <c:yMode val="edge"/>
          <c:x val="0.34412379558688283"/>
          <c:y val="2.6808879105939095E-2"/>
          <c:w val="0.30416074332433451"/>
          <c:h val="6.7406103895491204E-2"/>
        </c:manualLayout>
      </c:layout>
      <c:overlay val="0"/>
      <c:txPr>
        <a:bodyPr/>
        <a:lstStyle/>
        <a:p>
          <a:pPr>
            <a:defRPr sz="9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448378034776897E-2"/>
          <c:y val="0.19513530636256674"/>
          <c:w val="0.92755162196522312"/>
          <c:h val="0.61320979274142451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'Figura 5.1'!$K$4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('Figura 5.1'!$J$6,'Figura 5.1'!$J$8:$J$10)</c:f>
              <c:strCache>
                <c:ptCount val="4"/>
                <c:pt idx="0">
                  <c:v>Total das empresas com 10 ou + pessoas</c:v>
                </c:pt>
                <c:pt idx="1">
                  <c:v>10-49 pessoas</c:v>
                </c:pt>
                <c:pt idx="2">
                  <c:v>50-249 pessoas</c:v>
                </c:pt>
                <c:pt idx="3">
                  <c:v>250 ou + pessoas</c:v>
                </c:pt>
              </c:strCache>
            </c:strRef>
          </c:cat>
          <c:val>
            <c:numRef>
              <c:f>('Figura 5.1'!$K$6,'Figura 5.1'!$K$8:$K$10)</c:f>
              <c:numCache>
                <c:formatCode>0.0</c:formatCode>
                <c:ptCount val="4"/>
                <c:pt idx="0">
                  <c:v>9.1</c:v>
                </c:pt>
                <c:pt idx="1">
                  <c:v>6.8</c:v>
                </c:pt>
                <c:pt idx="2">
                  <c:v>19</c:v>
                </c:pt>
                <c:pt idx="3">
                  <c:v>27.9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9C-4D23-B1FD-B9325D591B1A}"/>
            </c:ext>
          </c:extLst>
        </c:ser>
        <c:ser>
          <c:idx val="5"/>
          <c:order val="1"/>
          <c:tx>
            <c:strRef>
              <c:f>'Figura 5.1'!$L$4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('Figura 5.1'!$J$6,'Figura 5.1'!$J$8:$J$10)</c:f>
              <c:strCache>
                <c:ptCount val="4"/>
                <c:pt idx="0">
                  <c:v>Total das empresas com 10 ou + pessoas</c:v>
                </c:pt>
                <c:pt idx="1">
                  <c:v>10-49 pessoas</c:v>
                </c:pt>
                <c:pt idx="2">
                  <c:v>50-249 pessoas</c:v>
                </c:pt>
                <c:pt idx="3">
                  <c:v>250 ou + pessoas</c:v>
                </c:pt>
              </c:strCache>
            </c:strRef>
          </c:cat>
          <c:val>
            <c:numRef>
              <c:f>('Figura 5.1'!$L$6,'Figura 5.1'!$L$8:$L$10)</c:f>
              <c:numCache>
                <c:formatCode>0.0</c:formatCode>
                <c:ptCount val="4"/>
                <c:pt idx="0">
                  <c:v>7.6</c:v>
                </c:pt>
                <c:pt idx="1">
                  <c:v>5.9</c:v>
                </c:pt>
                <c:pt idx="2">
                  <c:v>15.3</c:v>
                </c:pt>
                <c:pt idx="3">
                  <c:v>26.6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9C-4D23-B1FD-B9325D591B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2154880"/>
        <c:axId val="92910336"/>
        <c:extLst/>
      </c:barChart>
      <c:catAx>
        <c:axId val="92154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2910336"/>
        <c:crosses val="autoZero"/>
        <c:auto val="1"/>
        <c:lblAlgn val="ctr"/>
        <c:lblOffset val="100"/>
        <c:noMultiLvlLbl val="0"/>
      </c:catAx>
      <c:valAx>
        <c:axId val="92910336"/>
        <c:scaling>
          <c:orientation val="minMax"/>
          <c:max val="3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595103346456693E-2"/>
              <c:y val="6.2908562711712315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2154880"/>
        <c:crossesAt val="1"/>
        <c:crossBetween val="between"/>
        <c:majorUnit val="5"/>
        <c:minorUnit val="5"/>
      </c:valAx>
      <c:spPr>
        <a:noFill/>
        <a:ln>
          <a:noFill/>
        </a:ln>
      </c:spPr>
    </c:plotArea>
    <c:legend>
      <c:legendPos val="t"/>
      <c:layout>
        <c:manualLayout>
          <c:xMode val="edge"/>
          <c:yMode val="edge"/>
          <c:x val="0.34031562705052498"/>
          <c:y val="4.9561046248529278E-2"/>
          <c:w val="0.31925853018372702"/>
          <c:h val="0.119514139122440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50255228071553393"/>
          <c:y val="0.12758475986961804"/>
          <c:w val="0.45986922457635437"/>
          <c:h val="0.79770174745855893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'Figura 5.2'!$N$5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5.2'!$L$7:$L$19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ativ.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
com 10 ou + pessoas</c:v>
                </c:pt>
              </c:strCache>
            </c:strRef>
          </c:cat>
          <c:val>
            <c:numRef>
              <c:f>'Figura 5.2'!$N$7:$N$19</c:f>
              <c:numCache>
                <c:formatCode>0.0</c:formatCode>
                <c:ptCount val="13"/>
                <c:pt idx="0">
                  <c:v>21.9</c:v>
                </c:pt>
                <c:pt idx="1">
                  <c:v>12.3</c:v>
                </c:pt>
                <c:pt idx="2">
                  <c:v>4</c:v>
                </c:pt>
                <c:pt idx="4">
                  <c:v>1.6</c:v>
                </c:pt>
                <c:pt idx="5">
                  <c:v>1.5</c:v>
                </c:pt>
                <c:pt idx="6">
                  <c:v>1.1000000000000001</c:v>
                </c:pt>
                <c:pt idx="7">
                  <c:v>0.1</c:v>
                </c:pt>
                <c:pt idx="8">
                  <c:v>1</c:v>
                </c:pt>
                <c:pt idx="9">
                  <c:v>1.7</c:v>
                </c:pt>
                <c:pt idx="10">
                  <c:v>16.2</c:v>
                </c:pt>
                <c:pt idx="12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A9-4ACE-B2BD-FCBD5D29EFA5}"/>
            </c:ext>
          </c:extLst>
        </c:ser>
        <c:ser>
          <c:idx val="0"/>
          <c:order val="1"/>
          <c:tx>
            <c:strRef>
              <c:f>'Figura 5.2'!$M$5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5.2'!$L$7:$L$19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ativ.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
com 10 ou + pessoas</c:v>
                </c:pt>
              </c:strCache>
            </c:strRef>
          </c:cat>
          <c:val>
            <c:numRef>
              <c:f>'Figura 5.2'!$M$7:$M$19</c:f>
              <c:numCache>
                <c:formatCode>0.0</c:formatCode>
                <c:ptCount val="13"/>
                <c:pt idx="0">
                  <c:v>21.9</c:v>
                </c:pt>
                <c:pt idx="1">
                  <c:v>16.8</c:v>
                </c:pt>
                <c:pt idx="2">
                  <c:v>4.5</c:v>
                </c:pt>
                <c:pt idx="4">
                  <c:v>2.8</c:v>
                </c:pt>
                <c:pt idx="5">
                  <c:v>0.2</c:v>
                </c:pt>
                <c:pt idx="6">
                  <c:v>0.5</c:v>
                </c:pt>
                <c:pt idx="7">
                  <c:v>0.2</c:v>
                </c:pt>
                <c:pt idx="8">
                  <c:v>2.4</c:v>
                </c:pt>
                <c:pt idx="9">
                  <c:v>1.9</c:v>
                </c:pt>
                <c:pt idx="10">
                  <c:v>17.3</c:v>
                </c:pt>
                <c:pt idx="12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A9-4ACE-B2BD-FCBD5D29EF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axId val="97565312"/>
        <c:axId val="99090816"/>
      </c:barChart>
      <c:catAx>
        <c:axId val="975653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 vert="horz" anchor="ctr" anchorCtr="0"/>
          <a:lstStyle/>
          <a:p>
            <a:pPr>
              <a:defRPr sz="850">
                <a:latin typeface="+mn-lt"/>
              </a:defRPr>
            </a:pPr>
            <a:endParaRPr lang="pt-PT"/>
          </a:p>
        </c:txPr>
        <c:crossAx val="99090816"/>
        <c:crosses val="autoZero"/>
        <c:auto val="1"/>
        <c:lblAlgn val="ctr"/>
        <c:lblOffset val="20"/>
        <c:noMultiLvlLbl val="0"/>
      </c:catAx>
      <c:valAx>
        <c:axId val="99090816"/>
        <c:scaling>
          <c:orientation val="minMax"/>
          <c:max val="25"/>
          <c:min val="0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756531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6654205188753836"/>
          <c:y val="4.3606510188729776E-2"/>
          <c:w val="0.26691589622492329"/>
          <c:h val="5.9145764488792357E-2"/>
        </c:manualLayout>
      </c:layout>
      <c:overlay val="0"/>
      <c:txPr>
        <a:bodyPr/>
        <a:lstStyle/>
        <a:p>
          <a:pPr>
            <a:defRPr sz="85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50255228071553393"/>
          <c:y val="0.12758475986961804"/>
          <c:w val="0.45986922457635437"/>
          <c:h val="0.79770174745855893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'Figura 5.2'!$P$5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5.2'!$L$7:$L$19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ativ.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
com 10 ou + pessoas</c:v>
                </c:pt>
              </c:strCache>
            </c:strRef>
          </c:cat>
          <c:val>
            <c:numRef>
              <c:f>'Figura 5.2'!$P$7:$P$19</c:f>
              <c:numCache>
                <c:formatCode>0.0</c:formatCode>
                <c:ptCount val="13"/>
                <c:pt idx="0">
                  <c:v>13.6</c:v>
                </c:pt>
                <c:pt idx="1">
                  <c:v>4.5999999999999996</c:v>
                </c:pt>
                <c:pt idx="2">
                  <c:v>3.2</c:v>
                </c:pt>
                <c:pt idx="4">
                  <c:v>3.2</c:v>
                </c:pt>
                <c:pt idx="5">
                  <c:v>1</c:v>
                </c:pt>
                <c:pt idx="6">
                  <c:v>3</c:v>
                </c:pt>
                <c:pt idx="7">
                  <c:v>2.2999999999999998</c:v>
                </c:pt>
                <c:pt idx="8">
                  <c:v>2.9</c:v>
                </c:pt>
                <c:pt idx="9">
                  <c:v>3.7</c:v>
                </c:pt>
                <c:pt idx="10">
                  <c:v>5.2</c:v>
                </c:pt>
                <c:pt idx="12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3A-4F9A-8F75-514064EF8052}"/>
            </c:ext>
          </c:extLst>
        </c:ser>
        <c:ser>
          <c:idx val="0"/>
          <c:order val="1"/>
          <c:tx>
            <c:strRef>
              <c:f>'Figura 5.2'!$O$5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5.2'!$L$7:$L$19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ativ.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
com 10 ou + pessoas</c:v>
                </c:pt>
              </c:strCache>
            </c:strRef>
          </c:cat>
          <c:val>
            <c:numRef>
              <c:f>'Figura 5.2'!$O$7:$O$19</c:f>
              <c:numCache>
                <c:formatCode>0.0</c:formatCode>
                <c:ptCount val="13"/>
                <c:pt idx="0">
                  <c:v>12.7</c:v>
                </c:pt>
                <c:pt idx="1">
                  <c:v>3.7</c:v>
                </c:pt>
                <c:pt idx="2">
                  <c:v>3</c:v>
                </c:pt>
                <c:pt idx="4">
                  <c:v>2.2000000000000002</c:v>
                </c:pt>
                <c:pt idx="5">
                  <c:v>3.2</c:v>
                </c:pt>
                <c:pt idx="6">
                  <c:v>2</c:v>
                </c:pt>
                <c:pt idx="7">
                  <c:v>4.3</c:v>
                </c:pt>
                <c:pt idx="8">
                  <c:v>4.3</c:v>
                </c:pt>
                <c:pt idx="9">
                  <c:v>2.2999999999999998</c:v>
                </c:pt>
                <c:pt idx="10">
                  <c:v>3.8</c:v>
                </c:pt>
                <c:pt idx="12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3A-4F9A-8F75-514064EF805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axId val="97565312"/>
        <c:axId val="99090816"/>
      </c:barChart>
      <c:catAx>
        <c:axId val="975653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 vert="horz" anchor="ctr" anchorCtr="0"/>
          <a:lstStyle/>
          <a:p>
            <a:pPr>
              <a:defRPr sz="850">
                <a:latin typeface="+mn-lt"/>
              </a:defRPr>
            </a:pPr>
            <a:endParaRPr lang="pt-PT"/>
          </a:p>
        </c:txPr>
        <c:crossAx val="99090816"/>
        <c:crosses val="autoZero"/>
        <c:auto val="1"/>
        <c:lblAlgn val="ctr"/>
        <c:lblOffset val="20"/>
        <c:noMultiLvlLbl val="0"/>
      </c:catAx>
      <c:valAx>
        <c:axId val="99090816"/>
        <c:scaling>
          <c:orientation val="minMax"/>
          <c:max val="25"/>
          <c:min val="0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756531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6654205188753836"/>
          <c:y val="4.3606510188729776E-2"/>
          <c:w val="0.26691589622492329"/>
          <c:h val="5.9145764488792357E-2"/>
        </c:manualLayout>
      </c:layout>
      <c:overlay val="0"/>
      <c:txPr>
        <a:bodyPr/>
        <a:lstStyle/>
        <a:p>
          <a:pPr>
            <a:defRPr sz="85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60374555364649E-2"/>
          <c:y val="0.1742392122313382"/>
          <c:w val="0.85853301610679955"/>
          <c:h val="0.61976166877741679"/>
        </c:manualLayout>
      </c:layout>
      <c:lineChart>
        <c:grouping val="standard"/>
        <c:varyColors val="0"/>
        <c:ser>
          <c:idx val="2"/>
          <c:order val="0"/>
          <c:tx>
            <c:strRef>
              <c:f>'Figura 1.3'!$L$5</c:f>
              <c:strCache>
                <c:ptCount val="1"/>
                <c:pt idx="0">
                  <c:v>Banda larga</c:v>
                </c:pt>
              </c:strCache>
            </c:strRef>
          </c:tx>
          <c:spPr>
            <a:ln>
              <a:solidFill>
                <a:srgbClr val="9E9273"/>
              </a:solidFill>
              <a:prstDash val="sysDash"/>
            </a:ln>
          </c:spPr>
          <c:marker>
            <c:symbol val="none"/>
          </c:marker>
          <c:dLbls>
            <c:dLbl>
              <c:idx val="12"/>
              <c:layout>
                <c:manualLayout>
                  <c:x val="-9.7156731211504276E-3"/>
                  <c:y val="-2.23713646532438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44B-422F-8A85-4A1EC42818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'Figura 1.3'!$M$4:$Y$4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'Figura 1.3'!$M$5:$Y$5</c:f>
              <c:numCache>
                <c:formatCode>#\ ##0.0</c:formatCode>
                <c:ptCount val="13"/>
                <c:pt idx="0">
                  <c:v>85</c:v>
                </c:pt>
                <c:pt idx="1">
                  <c:v>86</c:v>
                </c:pt>
                <c:pt idx="2">
                  <c:v>91</c:v>
                </c:pt>
                <c:pt idx="3">
                  <c:v>93</c:v>
                </c:pt>
                <c:pt idx="4">
                  <c:v>95</c:v>
                </c:pt>
                <c:pt idx="5">
                  <c:v>96</c:v>
                </c:pt>
                <c:pt idx="6">
                  <c:v>96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96.6</c:v>
                </c:pt>
                <c:pt idx="11">
                  <c:v>96.6</c:v>
                </c:pt>
                <c:pt idx="12">
                  <c:v>96.9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4B-422F-8A85-4A1EC4281889}"/>
            </c:ext>
          </c:extLst>
        </c:ser>
        <c:ser>
          <c:idx val="0"/>
          <c:order val="1"/>
          <c:tx>
            <c:strRef>
              <c:f>'Figura 1.3'!$L$6</c:f>
              <c:strCache>
                <c:ptCount val="1"/>
                <c:pt idx="0">
                  <c:v>Ligação fixa</c:v>
                </c:pt>
              </c:strCache>
            </c:strRef>
          </c:tx>
          <c:spPr>
            <a:ln>
              <a:solidFill>
                <a:schemeClr val="tx2">
                  <a:lumMod val="75000"/>
                  <a:alpha val="80000"/>
                </a:schemeClr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4B-422F-8A85-4A1EC42818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4B-422F-8A85-4A1EC428188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4B-422F-8A85-4A1EC428188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44B-422F-8A85-4A1EC428188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44B-422F-8A85-4A1EC428188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4B-422F-8A85-4A1EC428188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4B-422F-8A85-4A1EC428188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44B-422F-8A85-4A1EC428188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44B-422F-8A85-4A1EC428188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44B-422F-8A85-4A1EC428188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44B-422F-8A85-4A1EC428188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44B-422F-8A85-4A1EC4281889}"/>
                </c:ext>
              </c:extLst>
            </c:dLbl>
            <c:dLbl>
              <c:idx val="12"/>
              <c:layout>
                <c:manualLayout>
                  <c:x val="-9.4704862522269062E-3"/>
                  <c:y val="1.62786908347865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44B-422F-8A85-4A1EC42818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>
                    <a:latin typeface="Calibri" panose="020F0502020204030204" pitchFamily="34" charset="0"/>
                  </a:defRPr>
                </a:pPr>
                <a:endParaRPr lang="pt-PT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'Figura 1.3'!$M$4:$Y$4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'Figura 1.3'!$M$6:$Y$6</c:f>
              <c:numCache>
                <c:formatCode>#\ ##0.0</c:formatCode>
                <c:ptCount val="13"/>
                <c:pt idx="0">
                  <c:v>83</c:v>
                </c:pt>
                <c:pt idx="1">
                  <c:v>83</c:v>
                </c:pt>
                <c:pt idx="2">
                  <c:v>87</c:v>
                </c:pt>
                <c:pt idx="3">
                  <c:v>90</c:v>
                </c:pt>
                <c:pt idx="4">
                  <c:v>92</c:v>
                </c:pt>
                <c:pt idx="5">
                  <c:v>94</c:v>
                </c:pt>
                <c:pt idx="6">
                  <c:v>93</c:v>
                </c:pt>
                <c:pt idx="7">
                  <c:v>97</c:v>
                </c:pt>
                <c:pt idx="8">
                  <c:v>96</c:v>
                </c:pt>
                <c:pt idx="9">
                  <c:v>96</c:v>
                </c:pt>
                <c:pt idx="10">
                  <c:v>95.1</c:v>
                </c:pt>
                <c:pt idx="11">
                  <c:v>94.8</c:v>
                </c:pt>
                <c:pt idx="12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44B-422F-8A85-4A1EC4281889}"/>
            </c:ext>
          </c:extLst>
        </c:ser>
        <c:ser>
          <c:idx val="1"/>
          <c:order val="2"/>
          <c:tx>
            <c:strRef>
              <c:f>'Figura 1.3'!$L$7</c:f>
              <c:strCache>
                <c:ptCount val="1"/>
                <c:pt idx="0">
                  <c:v>Ligação móvel</c:v>
                </c:pt>
              </c:strCache>
            </c:strRef>
          </c:tx>
          <c:spPr>
            <a:ln>
              <a:solidFill>
                <a:schemeClr val="accent3">
                  <a:lumMod val="75000"/>
                  <a:alpha val="50000"/>
                </a:schemeClr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44B-422F-8A85-4A1EC42818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44B-422F-8A85-4A1EC428188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44B-422F-8A85-4A1EC428188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44B-422F-8A85-4A1EC428188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C44B-422F-8A85-4A1EC428188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44B-422F-8A85-4A1EC428188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44B-422F-8A85-4A1EC428188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44B-422F-8A85-4A1EC428188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44B-422F-8A85-4A1EC428188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44B-422F-8A85-4A1EC428188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44B-422F-8A85-4A1EC428188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44B-422F-8A85-4A1EC4281889}"/>
                </c:ext>
              </c:extLst>
            </c:dLbl>
            <c:dLbl>
              <c:idx val="12"/>
              <c:layout>
                <c:manualLayout>
                  <c:x val="-9.415979030976537E-3"/>
                  <c:y val="1.74950236925082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44B-422F-8A85-4A1EC42818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'Figura 1.3'!$M$4:$Y$4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'Figura 1.3'!$M$7:$Y$7</c:f>
              <c:numCache>
                <c:formatCode>#\ ##0.0</c:formatCode>
                <c:ptCount val="13"/>
                <c:pt idx="0">
                  <c:v>25</c:v>
                </c:pt>
                <c:pt idx="1">
                  <c:v>39</c:v>
                </c:pt>
                <c:pt idx="2">
                  <c:v>48</c:v>
                </c:pt>
                <c:pt idx="3">
                  <c:v>54</c:v>
                </c:pt>
                <c:pt idx="4">
                  <c:v>66</c:v>
                </c:pt>
                <c:pt idx="5">
                  <c:v>68</c:v>
                </c:pt>
                <c:pt idx="6">
                  <c:v>70</c:v>
                </c:pt>
                <c:pt idx="7">
                  <c:v>70</c:v>
                </c:pt>
                <c:pt idx="8">
                  <c:v>67</c:v>
                </c:pt>
                <c:pt idx="9">
                  <c:v>67</c:v>
                </c:pt>
                <c:pt idx="10">
                  <c:v>67.099999999999994</c:v>
                </c:pt>
                <c:pt idx="11">
                  <c:v>68.5</c:v>
                </c:pt>
                <c:pt idx="12">
                  <c:v>85.7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44B-422F-8A85-4A1EC428188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7233920"/>
        <c:axId val="96936704"/>
      </c:lineChart>
      <c:catAx>
        <c:axId val="97233920"/>
        <c:scaling>
          <c:orientation val="minMax"/>
        </c:scaling>
        <c:delete val="0"/>
        <c:axPos val="b"/>
        <c:majorGridlines>
          <c:spPr>
            <a:ln>
              <a:noFill/>
              <a:prstDash val="sysDot"/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  <a:prstDash val="solid"/>
          </a:ln>
        </c:spPr>
        <c:txPr>
          <a:bodyPr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6936704"/>
        <c:crosses val="autoZero"/>
        <c:auto val="1"/>
        <c:lblAlgn val="ctr"/>
        <c:lblOffset val="100"/>
        <c:noMultiLvlLbl val="0"/>
      </c:catAx>
      <c:valAx>
        <c:axId val="96936704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3.0003398855718576E-2"/>
              <c:y val="6.779041168804948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7233920"/>
        <c:crosses val="autoZero"/>
        <c:crossBetween val="between"/>
        <c:majorUnit val="20"/>
      </c:valAx>
      <c:spPr>
        <a:ln>
          <a:noFill/>
        </a:ln>
      </c:spPr>
    </c:plotArea>
    <c:legend>
      <c:legendPos val="t"/>
      <c:overlay val="0"/>
      <c:txPr>
        <a:bodyPr/>
        <a:lstStyle/>
        <a:p>
          <a:pPr>
            <a:defRPr baseline="0">
              <a:latin typeface="Calibri" panose="020F050202020403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67565540793887"/>
          <c:y val="0.17573417239599168"/>
          <c:w val="0.6669082580893605"/>
          <c:h val="0.73345732629913984"/>
        </c:manualLayout>
      </c:layout>
      <c:doughnutChart>
        <c:varyColors val="1"/>
        <c:ser>
          <c:idx val="0"/>
          <c:order val="0"/>
          <c:spPr>
            <a:solidFill>
              <a:srgbClr val="D8D8D8"/>
            </a:solidFill>
          </c:spPr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4811-4B42-A28B-820F7FF6B998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4811-4B42-A28B-820F7FF6B998}"/>
              </c:ext>
            </c:extLst>
          </c:dPt>
          <c:dPt>
            <c:idx val="2"/>
            <c:bubble3D val="0"/>
            <c:spPr>
              <a:solidFill>
                <a:srgbClr val="B0B0B0"/>
              </a:solidFill>
            </c:spPr>
            <c:extLst>
              <c:ext xmlns:c16="http://schemas.microsoft.com/office/drawing/2014/chart" uri="{C3380CC4-5D6E-409C-BE32-E72D297353CC}">
                <c16:uniqueId val="{00000004-4811-4B42-A28B-820F7FF6B998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11-4B42-A28B-820F7FF6B998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11-4B42-A28B-820F7FF6B998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11-4B42-A28B-820F7FF6B9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5.3'!$N$4:$P$4</c:f>
              <c:strCache>
                <c:ptCount val="3"/>
                <c:pt idx="0">
                  <c:v>&lt; 5 robôs</c:v>
                </c:pt>
                <c:pt idx="1">
                  <c:v>≥ 5 e ≤ 10 robôs</c:v>
                </c:pt>
                <c:pt idx="2">
                  <c:v>&gt; 10 robôs</c:v>
                </c:pt>
              </c:strCache>
            </c:strRef>
          </c:cat>
          <c:val>
            <c:numRef>
              <c:f>'Figura 5.3'!$N$5:$P$5</c:f>
              <c:numCache>
                <c:formatCode>0.0</c:formatCode>
                <c:ptCount val="3"/>
                <c:pt idx="0">
                  <c:v>70</c:v>
                </c:pt>
                <c:pt idx="1">
                  <c:v>18.3</c:v>
                </c:pt>
                <c:pt idx="2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11-4B42-A28B-820F7FF6B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layout>
        <c:manualLayout>
          <c:xMode val="edge"/>
          <c:yMode val="edge"/>
          <c:x val="7.5818852214579277E-2"/>
          <c:y val="4.1170406582078233E-2"/>
          <c:w val="0.858394506555755"/>
          <c:h val="9.2147150165005798E-2"/>
        </c:manualLayout>
      </c:layout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5.3'!$N$4</c:f>
              <c:strCache>
                <c:ptCount val="1"/>
                <c:pt idx="0">
                  <c:v>&lt; 5 robôs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5.3'!$M$6:$M$8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5.3'!$N$6:$N$8</c:f>
              <c:numCache>
                <c:formatCode>#\ ##0.0</c:formatCode>
                <c:ptCount val="3"/>
                <c:pt idx="0">
                  <c:v>76.3</c:v>
                </c:pt>
                <c:pt idx="1">
                  <c:v>63.3</c:v>
                </c:pt>
                <c:pt idx="2">
                  <c:v>40.299999999999997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0B-4839-B9EC-E9D73B1C6B76}"/>
            </c:ext>
          </c:extLst>
        </c:ser>
        <c:ser>
          <c:idx val="1"/>
          <c:order val="1"/>
          <c:tx>
            <c:strRef>
              <c:f>'Figura 5.3'!$O$4</c:f>
              <c:strCache>
                <c:ptCount val="1"/>
                <c:pt idx="0">
                  <c:v>≥ 5 e ≤ 10 robôs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5.3'!$M$6:$M$8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5.3'!$O$6:$O$8</c:f>
              <c:numCache>
                <c:formatCode>#\ ##0.0</c:formatCode>
                <c:ptCount val="3"/>
                <c:pt idx="0">
                  <c:v>16.899999999999999</c:v>
                </c:pt>
                <c:pt idx="1">
                  <c:v>20.399999999999999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0B-4839-B9EC-E9D73B1C6B76}"/>
            </c:ext>
          </c:extLst>
        </c:ser>
        <c:ser>
          <c:idx val="2"/>
          <c:order val="2"/>
          <c:tx>
            <c:strRef>
              <c:f>'Figura 5.3'!$P$4</c:f>
              <c:strCache>
                <c:ptCount val="1"/>
                <c:pt idx="0">
                  <c:v>&gt; 10 robôs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>
                      <a:latin typeface="+mn-lt"/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D0B-4839-B9EC-E9D73B1C6B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5.3'!$M$6:$M$8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5.3'!$P$6:$P$8</c:f>
              <c:numCache>
                <c:formatCode>#\ ##0.0</c:formatCode>
                <c:ptCount val="3"/>
                <c:pt idx="0">
                  <c:v>6.8</c:v>
                </c:pt>
                <c:pt idx="1">
                  <c:v>16.3</c:v>
                </c:pt>
                <c:pt idx="2">
                  <c:v>36.700000000000003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D0B-4839-B9EC-E9D73B1C6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98804096"/>
        <c:axId val="98805632"/>
      </c:barChart>
      <c:catAx>
        <c:axId val="988040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8805632"/>
        <c:crosses val="autoZero"/>
        <c:auto val="1"/>
        <c:lblAlgn val="ctr"/>
        <c:lblOffset val="100"/>
        <c:noMultiLvlLbl val="0"/>
      </c:catAx>
      <c:valAx>
        <c:axId val="98805632"/>
        <c:scaling>
          <c:orientation val="minMax"/>
          <c:max val="100"/>
        </c:scaling>
        <c:delete val="0"/>
        <c:axPos val="b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8804096"/>
        <c:crosses val="autoZero"/>
        <c:crossBetween val="between"/>
        <c:majorUnit val="20"/>
      </c:valAx>
    </c:plotArea>
    <c:legend>
      <c:legendPos val="t"/>
      <c:layout>
        <c:manualLayout>
          <c:xMode val="edge"/>
          <c:yMode val="edge"/>
          <c:x val="0.15312930883639542"/>
          <c:y val="1.4662556715294308E-2"/>
          <c:w val="0.73904251968503942"/>
          <c:h val="8.7040682414698159E-2"/>
        </c:manualLayout>
      </c:layout>
      <c:overlay val="0"/>
      <c:txPr>
        <a:bodyPr/>
        <a:lstStyle/>
        <a:p>
          <a:pPr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142962247120424E-2"/>
          <c:y val="0.11657086074117279"/>
          <c:w val="0.94557573591319444"/>
          <c:h val="0.509501312335957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5.4'!$N$6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  <a:latin typeface="+mn-lt"/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5.4'!$M$8:$M$13</c:f>
              <c:strCache>
                <c:ptCount val="6"/>
                <c:pt idx="0">
                  <c:v>Custos elevados dos salários</c:v>
                </c:pt>
                <c:pt idx="1">
                  <c:v>Dificuldades em recrutar recursos humanos</c:v>
                </c:pt>
                <c:pt idx="2">
                  <c:v>Aumentar a segurança no trabalho</c:v>
                </c:pt>
                <c:pt idx="3">
                  <c:v>Garantir alta precisão ou qualidade standardizada de processos e/ou bens e serviços produzidos</c:v>
                </c:pt>
                <c:pt idx="4">
                  <c:v>Expandir a variedade de bens produzidos ou serviços oferecidos pela empresa</c:v>
                </c:pt>
                <c:pt idx="5">
                  <c:v>Subsídios ou outros incentivos governamentais</c:v>
                </c:pt>
              </c:strCache>
            </c:strRef>
          </c:cat>
          <c:val>
            <c:numRef>
              <c:f>'Figura 5.4'!$N$8:$N$13</c:f>
              <c:numCache>
                <c:formatCode>0.0</c:formatCode>
                <c:ptCount val="6"/>
                <c:pt idx="0">
                  <c:v>21</c:v>
                </c:pt>
                <c:pt idx="1">
                  <c:v>30.5</c:v>
                </c:pt>
                <c:pt idx="2">
                  <c:v>75.7</c:v>
                </c:pt>
                <c:pt idx="3">
                  <c:v>79.5</c:v>
                </c:pt>
                <c:pt idx="4">
                  <c:v>58.5</c:v>
                </c:pt>
                <c:pt idx="5">
                  <c:v>13.1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74-481C-A9BC-23BC9C91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51549824"/>
        <c:axId val="151551360"/>
      </c:barChart>
      <c:catAx>
        <c:axId val="15154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51360"/>
        <c:crosses val="autoZero"/>
        <c:auto val="1"/>
        <c:lblAlgn val="ctr"/>
        <c:lblOffset val="100"/>
        <c:noMultiLvlLbl val="0"/>
      </c:catAx>
      <c:valAx>
        <c:axId val="151551360"/>
        <c:scaling>
          <c:orientation val="minMax"/>
          <c:max val="8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151549824"/>
        <c:crosses val="autoZero"/>
        <c:crossBetween val="between"/>
        <c:majorUnit val="20"/>
        <c:minorUnit val="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027545132645947"/>
          <c:w val="0.65941704528531275"/>
          <c:h val="0.7742817304516932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8579-462D-A489-E7B720D65A8E}"/>
              </c:ext>
            </c:extLst>
          </c:dPt>
          <c:dPt>
            <c:idx val="1"/>
            <c:bubble3D val="0"/>
            <c:spPr>
              <a:solidFill>
                <a:srgbClr val="D8D8D8"/>
              </a:solidFill>
            </c:spPr>
            <c:extLst>
              <c:ext xmlns:c16="http://schemas.microsoft.com/office/drawing/2014/chart" uri="{C3380CC4-5D6E-409C-BE32-E72D297353CC}">
                <c16:uniqueId val="{00000003-8579-462D-A489-E7B720D65A8E}"/>
              </c:ext>
            </c:extLst>
          </c:dPt>
          <c:dLbls>
            <c:dLbl>
              <c:idx val="0"/>
              <c:layout>
                <c:manualLayout>
                  <c:x val="-1.8718026442037364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 baseline="0">
                      <a:solidFill>
                        <a:schemeClr val="bg1"/>
                      </a:solidFill>
                      <a:latin typeface="Calibri" panose="020F0502020204030204" pitchFamily="34" charset="0"/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79-462D-A489-E7B720D65A8E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79-462D-A489-E7B720D65A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aseline="0">
                    <a:solidFill>
                      <a:schemeClr val="tx1"/>
                    </a:solidFill>
                    <a:latin typeface="Calibri" panose="020F0502020204030204" pitchFamily="34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6.1'!$L$6:$L$7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6.1'!$M$6:$M$7</c:f>
              <c:numCache>
                <c:formatCode>#\ ##0.0</c:formatCode>
                <c:ptCount val="2"/>
                <c:pt idx="0">
                  <c:v>72</c:v>
                </c:pt>
                <c:pt idx="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79-462D-A489-E7B720D65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38767993115998"/>
          <c:y val="0.18027545132645947"/>
          <c:w val="0.65941704528531275"/>
          <c:h val="0.77428173045169324"/>
        </c:manualLayout>
      </c:layout>
      <c:doughnutChart>
        <c:varyColors val="1"/>
        <c:ser>
          <c:idx val="0"/>
          <c:order val="0"/>
          <c:tx>
            <c:strRef>
              <c:f>'Figura 6.1'!$N$4:$N$5</c:f>
              <c:strCache>
                <c:ptCount val="2"/>
                <c:pt idx="0">
                  <c:v>Consumo de energia do equipamento TIC</c:v>
                </c:pt>
              </c:strCache>
            </c:strRef>
          </c:tx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3A8C-48A7-A264-3823775C1F82}"/>
              </c:ext>
            </c:extLst>
          </c:dPt>
          <c:dPt>
            <c:idx val="1"/>
            <c:bubble3D val="0"/>
            <c:spPr>
              <a:solidFill>
                <a:srgbClr val="D8D8D8"/>
              </a:solidFill>
            </c:spPr>
            <c:extLst>
              <c:ext xmlns:c16="http://schemas.microsoft.com/office/drawing/2014/chart" uri="{C3380CC4-5D6E-409C-BE32-E72D297353CC}">
                <c16:uniqueId val="{00000003-3A8C-48A7-A264-3823775C1F82}"/>
              </c:ext>
            </c:extLst>
          </c:dPt>
          <c:dLbls>
            <c:dLbl>
              <c:idx val="0"/>
              <c:layout>
                <c:manualLayout>
                  <c:x val="-1.8718026442037364E-2"/>
                  <c:y val="0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 baseline="0">
                      <a:solidFill>
                        <a:schemeClr val="bg1"/>
                      </a:solidFill>
                      <a:latin typeface="Calibri" panose="020F0502020204030204" pitchFamily="34" charset="0"/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8C-48A7-A264-3823775C1F82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8C-48A7-A264-3823775C1F8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aseline="0">
                    <a:solidFill>
                      <a:schemeClr val="tx1"/>
                    </a:solidFill>
                    <a:latin typeface="Calibri" panose="020F0502020204030204" pitchFamily="34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6.1'!$L$6:$L$7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6.1'!$N$6:$N$7</c:f>
              <c:numCache>
                <c:formatCode>#\ ##0.0</c:formatCode>
                <c:ptCount val="2"/>
                <c:pt idx="0">
                  <c:v>45</c:v>
                </c:pt>
                <c:pt idx="1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8C-48A7-A264-3823775C1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168281351347784"/>
          <c:y val="4.7828431507544157E-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0.22192339126333488"/>
          <c:y val="0.12758475986961804"/>
          <c:w val="0.74049807560063219"/>
          <c:h val="0.79770174745855893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'Figura 6.2'!$M$6</c:f>
              <c:strCache>
                <c:ptCount val="1"/>
                <c:pt idx="0">
                  <c:v>Quantidade de papel usado para impressão e cópia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6.2'!$L$8:$L$20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ativ.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6.2'!$M$8:$M$20</c:f>
              <c:numCache>
                <c:formatCode>0.0</c:formatCode>
                <c:ptCount val="13"/>
                <c:pt idx="0">
                  <c:v>83.7</c:v>
                </c:pt>
                <c:pt idx="1">
                  <c:v>76.400000000000006</c:v>
                </c:pt>
                <c:pt idx="2">
                  <c:v>71</c:v>
                </c:pt>
                <c:pt idx="4">
                  <c:v>76.5</c:v>
                </c:pt>
                <c:pt idx="5">
                  <c:v>79.7</c:v>
                </c:pt>
                <c:pt idx="6">
                  <c:v>57.8</c:v>
                </c:pt>
                <c:pt idx="7">
                  <c:v>74.599999999999994</c:v>
                </c:pt>
                <c:pt idx="8">
                  <c:v>70.8</c:v>
                </c:pt>
                <c:pt idx="9">
                  <c:v>77.2</c:v>
                </c:pt>
                <c:pt idx="10">
                  <c:v>73.599999999999994</c:v>
                </c:pt>
                <c:pt idx="1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C-4AD5-93C8-2E8823B4960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axId val="97565312"/>
        <c:axId val="99090816"/>
        <c:extLst/>
      </c:barChart>
      <c:catAx>
        <c:axId val="975653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 vert="horz" anchor="ctr" anchorCtr="0"/>
          <a:lstStyle/>
          <a:p>
            <a:pPr>
              <a:defRPr sz="850">
                <a:latin typeface="+mn-lt"/>
              </a:defRPr>
            </a:pPr>
            <a:endParaRPr lang="pt-PT"/>
          </a:p>
        </c:txPr>
        <c:crossAx val="99090816"/>
        <c:crosses val="autoZero"/>
        <c:auto val="1"/>
        <c:lblAlgn val="ctr"/>
        <c:lblOffset val="20"/>
        <c:noMultiLvlLbl val="0"/>
      </c:catAx>
      <c:valAx>
        <c:axId val="99090816"/>
        <c:scaling>
          <c:orientation val="minMax"/>
          <c:max val="100"/>
          <c:min val="0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7565312"/>
        <c:crosses val="autoZero"/>
        <c:crossBetween val="between"/>
        <c:minorUnit val="1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8691179689209891"/>
          <c:y val="5.0708438457242148E-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0.22192339126333488"/>
          <c:y val="0.12758475986961804"/>
          <c:w val="0.74049807560063219"/>
          <c:h val="0.79770174745855893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'Figura 6.2'!$N$6</c:f>
              <c:strCache>
                <c:ptCount val="1"/>
                <c:pt idx="0">
                  <c:v>Consumo de energia do equipamento TIC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6.2'!$L$8:$L$20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ativ.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6.2'!$N$8:$N$20</c:f>
              <c:numCache>
                <c:formatCode>0.0</c:formatCode>
                <c:ptCount val="13"/>
                <c:pt idx="0">
                  <c:v>65.7</c:v>
                </c:pt>
                <c:pt idx="1">
                  <c:v>54.4</c:v>
                </c:pt>
                <c:pt idx="2">
                  <c:v>43</c:v>
                </c:pt>
                <c:pt idx="4">
                  <c:v>53.6</c:v>
                </c:pt>
                <c:pt idx="5">
                  <c:v>54.7</c:v>
                </c:pt>
                <c:pt idx="6">
                  <c:v>31.8</c:v>
                </c:pt>
                <c:pt idx="7">
                  <c:v>47.4</c:v>
                </c:pt>
                <c:pt idx="8">
                  <c:v>46</c:v>
                </c:pt>
                <c:pt idx="9">
                  <c:v>43.7</c:v>
                </c:pt>
                <c:pt idx="10">
                  <c:v>46.2</c:v>
                </c:pt>
                <c:pt idx="1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A5-4037-B45A-4045CA21ED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axId val="97565312"/>
        <c:axId val="99090816"/>
        <c:extLst/>
      </c:barChart>
      <c:catAx>
        <c:axId val="975653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 vert="horz" anchor="ctr" anchorCtr="0"/>
          <a:lstStyle/>
          <a:p>
            <a:pPr>
              <a:defRPr sz="850">
                <a:latin typeface="+mn-lt"/>
              </a:defRPr>
            </a:pPr>
            <a:endParaRPr lang="pt-PT"/>
          </a:p>
        </c:txPr>
        <c:crossAx val="99090816"/>
        <c:crosses val="autoZero"/>
        <c:auto val="1"/>
        <c:lblAlgn val="ctr"/>
        <c:lblOffset val="20"/>
        <c:noMultiLvlLbl val="0"/>
      </c:catAx>
      <c:valAx>
        <c:axId val="99090816"/>
        <c:scaling>
          <c:orientation val="minMax"/>
          <c:max val="100"/>
          <c:min val="0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7565312"/>
        <c:crosses val="autoZero"/>
        <c:crossBetween val="between"/>
        <c:minorUnit val="1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67565540793887"/>
          <c:y val="0.17573417239599168"/>
          <c:w val="0.6669082580893605"/>
          <c:h val="0.73345732629913984"/>
        </c:manualLayout>
      </c:layout>
      <c:doughnutChart>
        <c:varyColors val="1"/>
        <c:ser>
          <c:idx val="0"/>
          <c:order val="0"/>
          <c:spPr>
            <a:solidFill>
              <a:srgbClr val="D8D8D8"/>
            </a:solidFill>
          </c:spPr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6B9D-4549-A1F1-157B8732FFAF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6B9D-4549-A1F1-157B8732FFAF}"/>
              </c:ext>
            </c:extLst>
          </c:dPt>
          <c:dPt>
            <c:idx val="2"/>
            <c:bubble3D val="0"/>
            <c:spPr>
              <a:solidFill>
                <a:srgbClr val="B2D4D5"/>
              </a:solidFill>
            </c:spPr>
            <c:extLst>
              <c:ext xmlns:c16="http://schemas.microsoft.com/office/drawing/2014/chart" uri="{C3380CC4-5D6E-409C-BE32-E72D297353CC}">
                <c16:uniqueId val="{00000004-6B9D-4549-A1F1-157B8732FFAF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bg1"/>
                      </a:solidFill>
                      <a:latin typeface="+mn-lt"/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9D-4549-A1F1-157B8732FFAF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B9D-4549-A1F1-157B8732FFAF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B9D-4549-A1F1-157B8732FF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6.3'!$N$6:$O$6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6.3'!$N$7:$O$7</c:f>
              <c:numCache>
                <c:formatCode>0.0</c:formatCode>
                <c:ptCount val="2"/>
                <c:pt idx="0">
                  <c:v>75.099999999999994</c:v>
                </c:pt>
                <c:pt idx="1">
                  <c:v>24.9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9D-4549-A1F1-157B8732F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728244420297327"/>
          <c:y val="0.17156862745098039"/>
          <c:w val="0.64215781135607675"/>
          <c:h val="0.69766095414543783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6.3'!$M$8:$M$10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6.3'!$N$8:$N$10</c:f>
              <c:numCache>
                <c:formatCode>#\ ##0.0</c:formatCode>
                <c:ptCount val="3"/>
                <c:pt idx="0">
                  <c:v>74.099999999999994</c:v>
                </c:pt>
                <c:pt idx="1">
                  <c:v>79.900000000000006</c:v>
                </c:pt>
                <c:pt idx="2">
                  <c:v>82.3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B2-48FC-B73B-EC7B7C979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98804096"/>
        <c:axId val="98805632"/>
      </c:barChart>
      <c:catAx>
        <c:axId val="988040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8805632"/>
        <c:crosses val="autoZero"/>
        <c:auto val="1"/>
        <c:lblAlgn val="ctr"/>
        <c:lblOffset val="100"/>
        <c:noMultiLvlLbl val="0"/>
      </c:catAx>
      <c:valAx>
        <c:axId val="98805632"/>
        <c:scaling>
          <c:orientation val="minMax"/>
          <c:max val="100"/>
        </c:scaling>
        <c:delete val="0"/>
        <c:axPos val="b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8804096"/>
        <c:crosses val="autoZero"/>
        <c:crossBetween val="between"/>
        <c:majorUnit val="20"/>
        <c:minorUnit val="1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760350977053679"/>
          <c:y val="0.16391107213494047"/>
          <c:w val="0.67889358737565209"/>
          <c:h val="0.75532397905238147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'Figura 6.4'!$P$4</c:f>
              <c:strCache>
                <c:ptCount val="1"/>
                <c:pt idx="0">
                  <c:v>Vende, devolve à empresa de leasing ou doa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6.4'!$M$6:$M$18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6.4'!$P$6:$P$18</c:f>
              <c:numCache>
                <c:formatCode>0.0</c:formatCode>
                <c:ptCount val="13"/>
                <c:pt idx="0">
                  <c:v>58.3</c:v>
                </c:pt>
                <c:pt idx="1">
                  <c:v>40.299999999999997</c:v>
                </c:pt>
                <c:pt idx="2">
                  <c:v>34.1</c:v>
                </c:pt>
                <c:pt idx="4">
                  <c:v>43.5</c:v>
                </c:pt>
                <c:pt idx="5">
                  <c:v>53.2</c:v>
                </c:pt>
                <c:pt idx="6">
                  <c:v>30.5</c:v>
                </c:pt>
                <c:pt idx="7">
                  <c:v>44</c:v>
                </c:pt>
                <c:pt idx="8">
                  <c:v>39.700000000000003</c:v>
                </c:pt>
                <c:pt idx="9">
                  <c:v>28.9</c:v>
                </c:pt>
                <c:pt idx="10">
                  <c:v>31.3</c:v>
                </c:pt>
                <c:pt idx="12">
                  <c:v>35.5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49-4D26-ABCA-16E3AECB168D}"/>
            </c:ext>
          </c:extLst>
        </c:ser>
        <c:ser>
          <c:idx val="4"/>
          <c:order val="1"/>
          <c:tx>
            <c:strRef>
              <c:f>'Figura 6.4'!$O$4</c:f>
              <c:strCache>
                <c:ptCount val="1"/>
                <c:pt idx="0">
                  <c:v>Mantém na empresa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6.4'!$M$6:$M$18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6.4'!$O$6:$O$18</c:f>
              <c:numCache>
                <c:formatCode>0.0</c:formatCode>
                <c:ptCount val="13"/>
                <c:pt idx="0">
                  <c:v>65.599999999999994</c:v>
                </c:pt>
                <c:pt idx="1">
                  <c:v>58.8</c:v>
                </c:pt>
                <c:pt idx="2">
                  <c:v>48.8</c:v>
                </c:pt>
                <c:pt idx="4">
                  <c:v>55.3</c:v>
                </c:pt>
                <c:pt idx="5">
                  <c:v>67.099999999999994</c:v>
                </c:pt>
                <c:pt idx="6">
                  <c:v>41.6</c:v>
                </c:pt>
                <c:pt idx="7">
                  <c:v>58.1</c:v>
                </c:pt>
                <c:pt idx="8">
                  <c:v>49.2</c:v>
                </c:pt>
                <c:pt idx="9">
                  <c:v>53.7</c:v>
                </c:pt>
                <c:pt idx="10">
                  <c:v>48.9</c:v>
                </c:pt>
                <c:pt idx="12">
                  <c:v>50.5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49-4D26-ABCA-16E3AECB168D}"/>
            </c:ext>
          </c:extLst>
        </c:ser>
        <c:ser>
          <c:idx val="5"/>
          <c:order val="2"/>
          <c:tx>
            <c:strRef>
              <c:f>'Figura 6.4'!$N$4</c:f>
              <c:strCache>
                <c:ptCount val="1"/>
                <c:pt idx="0">
                  <c:v>Deposita num ecoponto ou centro de recolha de resíduos eletrónicos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6.4'!$M$6:$M$18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6.4'!$N$6:$N$18</c:f>
              <c:numCache>
                <c:formatCode>0.0</c:formatCode>
                <c:ptCount val="13"/>
                <c:pt idx="0">
                  <c:v>78.8</c:v>
                </c:pt>
                <c:pt idx="1">
                  <c:v>80</c:v>
                </c:pt>
                <c:pt idx="2">
                  <c:v>72</c:v>
                </c:pt>
                <c:pt idx="4">
                  <c:v>69.8</c:v>
                </c:pt>
                <c:pt idx="5">
                  <c:v>67</c:v>
                </c:pt>
                <c:pt idx="6">
                  <c:v>67</c:v>
                </c:pt>
                <c:pt idx="7">
                  <c:v>71.8</c:v>
                </c:pt>
                <c:pt idx="8">
                  <c:v>74.400000000000006</c:v>
                </c:pt>
                <c:pt idx="9">
                  <c:v>74.2</c:v>
                </c:pt>
                <c:pt idx="10">
                  <c:v>76.900000000000006</c:v>
                </c:pt>
                <c:pt idx="12">
                  <c:v>73.3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49-4D26-ABCA-16E3AECB1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2154880"/>
        <c:axId val="92910336"/>
        <c:extLst/>
      </c:barChart>
      <c:catAx>
        <c:axId val="9215488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2910336"/>
        <c:crosses val="autoZero"/>
        <c:auto val="1"/>
        <c:lblAlgn val="ctr"/>
        <c:lblOffset val="100"/>
        <c:noMultiLvlLbl val="0"/>
      </c:catAx>
      <c:valAx>
        <c:axId val="92910336"/>
        <c:scaling>
          <c:orientation val="minMax"/>
          <c:max val="100"/>
          <c:min val="0"/>
        </c:scaling>
        <c:delete val="0"/>
        <c:axPos val="b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25330780228248262"/>
              <c:y val="0.9351071763775449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2154880"/>
        <c:crossesAt val="1"/>
        <c:crossBetween val="between"/>
        <c:majorUnit val="20"/>
        <c:minorUnit val="10"/>
      </c:valAx>
      <c:spPr>
        <a:noFill/>
        <a:ln>
          <a:noFill/>
        </a:ln>
      </c:spPr>
    </c:plotArea>
    <c:legend>
      <c:legendPos val="t"/>
      <c:layout>
        <c:manualLayout>
          <c:xMode val="edge"/>
          <c:yMode val="edge"/>
          <c:x val="4.7670198632578334E-2"/>
          <c:y val="2.1844174099090698E-2"/>
          <c:w val="0.90570204253733522"/>
          <c:h val="0.1182512257910207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442616866707552E-2"/>
          <c:y val="0.14629287110923214"/>
          <c:w val="0.91325379888870406"/>
          <c:h val="0.644312212651270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1.4'!$N$3</c:f>
              <c:strCache>
                <c:ptCount val="1"/>
                <c:pt idx="0">
                  <c:v>Banda Larga</c:v>
                </c:pt>
              </c:strCache>
            </c:strRef>
          </c:tx>
          <c:spPr>
            <a:solidFill>
              <a:srgbClr val="6EA0B0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7D1-4A88-8823-6FA3ABD6AEF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1.4'!$M$4:$M$11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1.4'!$N$4:$N$11</c:f>
              <c:numCache>
                <c:formatCode>0.0</c:formatCode>
                <c:ptCount val="8"/>
                <c:pt idx="0">
                  <c:v>96.9</c:v>
                </c:pt>
                <c:pt idx="1">
                  <c:v>98.1</c:v>
                </c:pt>
                <c:pt idx="2">
                  <c:v>95.8</c:v>
                </c:pt>
                <c:pt idx="3">
                  <c:v>96.5</c:v>
                </c:pt>
                <c:pt idx="4">
                  <c:v>98.5</c:v>
                </c:pt>
                <c:pt idx="5">
                  <c:v>93.6</c:v>
                </c:pt>
                <c:pt idx="6">
                  <c:v>99.5</c:v>
                </c:pt>
                <c:pt idx="7">
                  <c:v>98.9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1-4A88-8823-6FA3ABD6AEF4}"/>
            </c:ext>
          </c:extLst>
        </c:ser>
        <c:ser>
          <c:idx val="1"/>
          <c:order val="1"/>
          <c:tx>
            <c:strRef>
              <c:f>'Figura 1.4'!$O$3</c:f>
              <c:strCache>
                <c:ptCount val="1"/>
                <c:pt idx="0">
                  <c:v>Ligação fixa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1.4'!$M$4:$M$11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1.4'!$O$4:$O$11</c:f>
              <c:numCache>
                <c:formatCode>0.0</c:formatCode>
                <c:ptCount val="8"/>
                <c:pt idx="0">
                  <c:v>95</c:v>
                </c:pt>
                <c:pt idx="1">
                  <c:v>96</c:v>
                </c:pt>
                <c:pt idx="2">
                  <c:v>95</c:v>
                </c:pt>
                <c:pt idx="3">
                  <c:v>95.7</c:v>
                </c:pt>
                <c:pt idx="4">
                  <c:v>95.2</c:v>
                </c:pt>
                <c:pt idx="5">
                  <c:v>90.8</c:v>
                </c:pt>
                <c:pt idx="6">
                  <c:v>96.4</c:v>
                </c:pt>
                <c:pt idx="7">
                  <c:v>95.9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D1-4A88-8823-6FA3ABD6AEF4}"/>
            </c:ext>
          </c:extLst>
        </c:ser>
        <c:ser>
          <c:idx val="2"/>
          <c:order val="2"/>
          <c:tx>
            <c:strRef>
              <c:f>'Figura 1.4'!$P$3</c:f>
              <c:strCache>
                <c:ptCount val="1"/>
                <c:pt idx="0">
                  <c:v>Ligação móvel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1.4'!$M$4:$M$11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1.4'!$P$4:$P$11</c:f>
              <c:numCache>
                <c:formatCode>0.0</c:formatCode>
                <c:ptCount val="8"/>
                <c:pt idx="0">
                  <c:v>85.7</c:v>
                </c:pt>
                <c:pt idx="1">
                  <c:v>86.1</c:v>
                </c:pt>
                <c:pt idx="2">
                  <c:v>89</c:v>
                </c:pt>
                <c:pt idx="3">
                  <c:v>84.5</c:v>
                </c:pt>
                <c:pt idx="4">
                  <c:v>91.1</c:v>
                </c:pt>
                <c:pt idx="5">
                  <c:v>75.7</c:v>
                </c:pt>
                <c:pt idx="6">
                  <c:v>93.6</c:v>
                </c:pt>
                <c:pt idx="7">
                  <c:v>89.5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D1-4A88-8823-6FA3ABD6A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8674944"/>
        <c:axId val="98676736"/>
      </c:barChart>
      <c:catAx>
        <c:axId val="986749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pt-PT"/>
          </a:p>
        </c:txPr>
        <c:crossAx val="98676736"/>
        <c:crosses val="autoZero"/>
        <c:auto val="1"/>
        <c:lblAlgn val="ctr"/>
        <c:lblOffset val="100"/>
        <c:noMultiLvlLbl val="0"/>
      </c:catAx>
      <c:valAx>
        <c:axId val="98676736"/>
        <c:scaling>
          <c:orientation val="minMax"/>
          <c:max val="100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b="0">
                    <a:latin typeface="+mn-lt"/>
                  </a:defRPr>
                </a:pPr>
                <a:r>
                  <a:rPr lang="pt-PT" b="0">
                    <a:latin typeface="+mn-lt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3207067570812322E-2"/>
              <c:y val="4.4208987299406366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8674944"/>
        <c:crosses val="autoZero"/>
        <c:crossBetween val="between"/>
        <c:majorUnit val="20"/>
      </c:valAx>
      <c:spPr>
        <a:noFill/>
      </c:spPr>
    </c:plotArea>
    <c:legend>
      <c:legendPos val="t"/>
      <c:overlay val="0"/>
      <c:txPr>
        <a:bodyPr/>
        <a:lstStyle/>
        <a:p>
          <a:pPr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615571362344553"/>
          <c:y val="9.0781251715920441E-2"/>
          <c:w val="0.59358289024476707"/>
          <c:h val="0.80546468925232728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'Figura 1.5'!$R$4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1.5'!$N$5:$N$17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1.5'!$R$5:$R$17</c:f>
              <c:numCache>
                <c:formatCode>0.0</c:formatCode>
                <c:ptCount val="13"/>
                <c:pt idx="0" formatCode="#\ ##0.0">
                  <c:v>28.4</c:v>
                </c:pt>
                <c:pt idx="1">
                  <c:v>28.6</c:v>
                </c:pt>
                <c:pt idx="2">
                  <c:v>27.4</c:v>
                </c:pt>
                <c:pt idx="4">
                  <c:v>24.1</c:v>
                </c:pt>
                <c:pt idx="5">
                  <c:v>80.400000000000006</c:v>
                </c:pt>
                <c:pt idx="6">
                  <c:v>15.9</c:v>
                </c:pt>
                <c:pt idx="7">
                  <c:v>33.1</c:v>
                </c:pt>
                <c:pt idx="8">
                  <c:v>34.9</c:v>
                </c:pt>
                <c:pt idx="9" formatCode="#\ ##0.0">
                  <c:v>24</c:v>
                </c:pt>
                <c:pt idx="10">
                  <c:v>20.5</c:v>
                </c:pt>
                <c:pt idx="1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2B-4952-B734-55F9CDAEB5C4}"/>
            </c:ext>
          </c:extLst>
        </c:ser>
        <c:ser>
          <c:idx val="2"/>
          <c:order val="1"/>
          <c:tx>
            <c:strRef>
              <c:f>'Figura 1.5'!$Q$4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1.5'!$N$5:$N$17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1.5'!$Q$5:$Q$17</c:f>
              <c:numCache>
                <c:formatCode>0.0</c:formatCode>
                <c:ptCount val="13"/>
                <c:pt idx="0" formatCode="#\ ##0.0">
                  <c:v>26.2</c:v>
                </c:pt>
                <c:pt idx="1">
                  <c:v>23</c:v>
                </c:pt>
                <c:pt idx="2">
                  <c:v>21.7</c:v>
                </c:pt>
                <c:pt idx="4">
                  <c:v>20.7</c:v>
                </c:pt>
                <c:pt idx="5">
                  <c:v>73.5</c:v>
                </c:pt>
                <c:pt idx="6">
                  <c:v>9.5</c:v>
                </c:pt>
                <c:pt idx="7">
                  <c:v>28.5</c:v>
                </c:pt>
                <c:pt idx="8">
                  <c:v>32.299999999999997</c:v>
                </c:pt>
                <c:pt idx="9" formatCode="#\ ##0.0">
                  <c:v>18.2</c:v>
                </c:pt>
                <c:pt idx="10">
                  <c:v>17.100000000000001</c:v>
                </c:pt>
                <c:pt idx="12">
                  <c:v>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2B-4952-B734-55F9CDAEB5C4}"/>
            </c:ext>
          </c:extLst>
        </c:ser>
        <c:ser>
          <c:idx val="0"/>
          <c:order val="2"/>
          <c:tx>
            <c:strRef>
              <c:f>'Figura 1.5'!$P$4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1.5'!$N$5:$N$17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1.5'!$P$5:$P$17</c:f>
              <c:numCache>
                <c:formatCode>0.0</c:formatCode>
                <c:ptCount val="13"/>
                <c:pt idx="0" formatCode="#\ ##0.0">
                  <c:v>20</c:v>
                </c:pt>
                <c:pt idx="1">
                  <c:v>21.3</c:v>
                </c:pt>
                <c:pt idx="2">
                  <c:v>20.5</c:v>
                </c:pt>
                <c:pt idx="4">
                  <c:v>18</c:v>
                </c:pt>
                <c:pt idx="5">
                  <c:v>67.3</c:v>
                </c:pt>
                <c:pt idx="6">
                  <c:v>8.5</c:v>
                </c:pt>
                <c:pt idx="7">
                  <c:v>23.1</c:v>
                </c:pt>
                <c:pt idx="8">
                  <c:v>26.2</c:v>
                </c:pt>
                <c:pt idx="9" formatCode="#\ ##0.0">
                  <c:v>21.8</c:v>
                </c:pt>
                <c:pt idx="10">
                  <c:v>14.4</c:v>
                </c:pt>
                <c:pt idx="12">
                  <c:v>20.5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2B-4952-B734-55F9CDAEB5C4}"/>
            </c:ext>
          </c:extLst>
        </c:ser>
        <c:ser>
          <c:idx val="1"/>
          <c:order val="3"/>
          <c:tx>
            <c:strRef>
              <c:f>'Figura 1.5'!$O$4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1.5'!$N$5:$N$17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1.5'!$O$5:$O$17</c:f>
              <c:numCache>
                <c:formatCode>0.0</c:formatCode>
                <c:ptCount val="13"/>
                <c:pt idx="0" formatCode="General">
                  <c:v>17</c:v>
                </c:pt>
                <c:pt idx="1">
                  <c:v>18.100000000000001</c:v>
                </c:pt>
                <c:pt idx="2">
                  <c:v>18.3</c:v>
                </c:pt>
                <c:pt idx="4">
                  <c:v>14.3</c:v>
                </c:pt>
                <c:pt idx="5">
                  <c:v>64.5</c:v>
                </c:pt>
                <c:pt idx="6">
                  <c:v>7.7</c:v>
                </c:pt>
                <c:pt idx="7">
                  <c:v>18</c:v>
                </c:pt>
                <c:pt idx="8">
                  <c:v>24.8</c:v>
                </c:pt>
                <c:pt idx="9" formatCode="General">
                  <c:v>14.2</c:v>
                </c:pt>
                <c:pt idx="10">
                  <c:v>12.1</c:v>
                </c:pt>
                <c:pt idx="12">
                  <c:v>17.7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2B-4952-B734-55F9CDAEB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96842496"/>
        <c:axId val="96844032"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  <c:max val="90"/>
          <c:min val="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#\ ##0.0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6842496"/>
        <c:crosses val="autoZero"/>
        <c:crossBetween val="between"/>
        <c:majorUnit val="20"/>
        <c:minorUnit val="10"/>
      </c:valAx>
      <c:spPr>
        <a:ln>
          <a:solidFill>
            <a:schemeClr val="bg1"/>
          </a:solidFill>
        </a:ln>
      </c:spPr>
    </c:plotArea>
    <c:legend>
      <c:legendPos val="t"/>
      <c:layout>
        <c:manualLayout>
          <c:xMode val="edge"/>
          <c:yMode val="edge"/>
          <c:x val="0.43650320567998696"/>
          <c:y val="2.8188866559044137E-2"/>
          <c:w val="0.22645084443298388"/>
          <c:h val="5.4628043356505125E-2"/>
        </c:manualLayout>
      </c:layout>
      <c:overlay val="0"/>
      <c:txPr>
        <a:bodyPr anchor="t" anchorCtr="1"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274F-44C1-969B-D2E853893D55}"/>
              </c:ext>
            </c:extLst>
          </c:dPt>
          <c:dPt>
            <c:idx val="1"/>
            <c:bubble3D val="0"/>
            <c:spPr>
              <a:solidFill>
                <a:srgbClr val="D8D8D8"/>
              </a:solidFill>
            </c:spPr>
            <c:extLst>
              <c:ext xmlns:c16="http://schemas.microsoft.com/office/drawing/2014/chart" uri="{C3380CC4-5D6E-409C-BE32-E72D297353CC}">
                <c16:uniqueId val="{00000003-274F-44C1-969B-D2E853893D55}"/>
              </c:ext>
            </c:extLst>
          </c:dPt>
          <c:dLbls>
            <c:dLbl>
              <c:idx val="0"/>
              <c:layout>
                <c:manualLayout>
                  <c:x val="-0.1433022509884225"/>
                  <c:y val="0.131398504648607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4F-44C1-969B-D2E853893D55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4F-44C1-969B-D2E853893D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1.6'!$L$8:$L$9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1.6'!$O$8:$O$9</c:f>
              <c:numCache>
                <c:formatCode>#\ ##0.0</c:formatCode>
                <c:ptCount val="2"/>
                <c:pt idx="0">
                  <c:v>60.9</c:v>
                </c:pt>
                <c:pt idx="1">
                  <c:v>39.1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4F-44C1-969B-D2E853893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tx>
            <c:strRef>
              <c:f>'Figura 1.6'!$M$6</c:f>
              <c:strCache>
                <c:ptCount val="1"/>
                <c:pt idx="0">
                  <c:v>Realiza reuniões à distância</c:v>
                </c:pt>
              </c:strCache>
            </c:strRef>
          </c:tx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A520-46BC-BBCF-D85E48A8F29B}"/>
              </c:ext>
            </c:extLst>
          </c:dPt>
          <c:dPt>
            <c:idx val="1"/>
            <c:bubble3D val="0"/>
            <c:spPr>
              <a:solidFill>
                <a:srgbClr val="D8D8D8"/>
              </a:solidFill>
            </c:spPr>
            <c:extLst>
              <c:ext xmlns:c16="http://schemas.microsoft.com/office/drawing/2014/chart" uri="{C3380CC4-5D6E-409C-BE32-E72D297353CC}">
                <c16:uniqueId val="{00000003-A520-46BC-BBCF-D85E48A8F29B}"/>
              </c:ext>
            </c:extLst>
          </c:dPt>
          <c:dLbls>
            <c:dLbl>
              <c:idx val="0"/>
              <c:layout>
                <c:manualLayout>
                  <c:x val="-1.865654283978045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20-46BC-BBCF-D85E48A8F29B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20-46BC-BBCF-D85E48A8F2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1.6'!$L$8:$L$9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1.6'!$M$8:$M$9</c:f>
              <c:numCache>
                <c:formatCode>#\ ##0.0</c:formatCode>
                <c:ptCount val="2"/>
                <c:pt idx="0">
                  <c:v>47.7</c:v>
                </c:pt>
                <c:pt idx="1">
                  <c:v>52.3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20-46BC-BBCF-D85E48A8F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1-1EFD-4263-B817-1B8FC6FFE4C6}"/>
              </c:ext>
            </c:extLst>
          </c:dPt>
          <c:dPt>
            <c:idx val="1"/>
            <c:bubble3D val="0"/>
            <c:spPr>
              <a:solidFill>
                <a:srgbClr val="D8D8D8"/>
              </a:solidFill>
            </c:spPr>
            <c:extLst>
              <c:ext xmlns:c16="http://schemas.microsoft.com/office/drawing/2014/chart" uri="{C3380CC4-5D6E-409C-BE32-E72D297353CC}">
                <c16:uniqueId val="{00000003-1EFD-4263-B817-1B8FC6FFE4C6}"/>
              </c:ext>
            </c:extLst>
          </c:dPt>
          <c:dLbls>
            <c:dLbl>
              <c:idx val="0"/>
              <c:layout>
                <c:manualLayout>
                  <c:x val="-1.854770947958340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FD-4263-B817-1B8FC6FFE4C6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FD-4263-B817-1B8FC6FFE4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aseline="0">
                    <a:solidFill>
                      <a:schemeClr val="tx1"/>
                    </a:solidFill>
                    <a:latin typeface="Calibri" panose="020F0502020204030204" pitchFamily="34" charset="0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1.6'!$L$8:$L$9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1.6'!$N$8:$N$9</c:f>
              <c:numCache>
                <c:formatCode>#\ ##0.0</c:formatCode>
                <c:ptCount val="2"/>
                <c:pt idx="0">
                  <c:v>67.8</c:v>
                </c:pt>
                <c:pt idx="1">
                  <c:v>32.200000000000003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FD-4263-B817-1B8FC6FFE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615571362344553"/>
          <c:y val="0.13610900624869587"/>
          <c:w val="0.59358289024476707"/>
          <c:h val="0.80546468925232728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'Figura 1.7'!$R$5</c:f>
              <c:strCache>
                <c:ptCount val="1"/>
                <c:pt idx="0">
                  <c:v>Diretrizes de segurança das TIC para acesso remoto</c:v>
                </c:pt>
              </c:strCache>
            </c:strRef>
          </c:tx>
          <c:spPr>
            <a:solidFill>
              <a:srgbClr val="9E927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1.7'!$N$6:$N$18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1.7'!$R$6:$R$18</c:f>
              <c:numCache>
                <c:formatCode>0.0</c:formatCode>
                <c:ptCount val="13"/>
                <c:pt idx="0" formatCode="#\ ##0.0">
                  <c:v>90.4</c:v>
                </c:pt>
                <c:pt idx="1">
                  <c:v>72.599999999999994</c:v>
                </c:pt>
                <c:pt idx="2">
                  <c:v>44.5</c:v>
                </c:pt>
                <c:pt idx="4">
                  <c:v>68.900000000000006</c:v>
                </c:pt>
                <c:pt idx="5">
                  <c:v>87</c:v>
                </c:pt>
                <c:pt idx="6">
                  <c:v>30.7</c:v>
                </c:pt>
                <c:pt idx="7">
                  <c:v>55.8</c:v>
                </c:pt>
                <c:pt idx="8">
                  <c:v>52.6</c:v>
                </c:pt>
                <c:pt idx="9" formatCode="#\ ##0.0">
                  <c:v>41.8</c:v>
                </c:pt>
                <c:pt idx="10">
                  <c:v>46.2</c:v>
                </c:pt>
                <c:pt idx="12">
                  <c:v>49.2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87-4FDF-A96B-5A8841E778D0}"/>
            </c:ext>
          </c:extLst>
        </c:ser>
        <c:ser>
          <c:idx val="1"/>
          <c:order val="1"/>
          <c:tx>
            <c:strRef>
              <c:f>'Figura 1.7'!$Q$5</c:f>
              <c:strCache>
                <c:ptCount val="1"/>
                <c:pt idx="0">
                  <c:v>Aplicações de gestão ou software da empresa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1.7'!$N$6:$N$18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1.7'!$Q$6:$Q$18</c:f>
              <c:numCache>
                <c:formatCode>0.0</c:formatCode>
                <c:ptCount val="13"/>
                <c:pt idx="0" formatCode="#\ ##0.0">
                  <c:v>93</c:v>
                </c:pt>
                <c:pt idx="1">
                  <c:v>82.8</c:v>
                </c:pt>
                <c:pt idx="2">
                  <c:v>60.2</c:v>
                </c:pt>
                <c:pt idx="4">
                  <c:v>81.400000000000006</c:v>
                </c:pt>
                <c:pt idx="5">
                  <c:v>92.2</c:v>
                </c:pt>
                <c:pt idx="6">
                  <c:v>59.4</c:v>
                </c:pt>
                <c:pt idx="7">
                  <c:v>55.9</c:v>
                </c:pt>
                <c:pt idx="8">
                  <c:v>69.5</c:v>
                </c:pt>
                <c:pt idx="9" formatCode="#\ ##0.0">
                  <c:v>49.7</c:v>
                </c:pt>
                <c:pt idx="10">
                  <c:v>60.8</c:v>
                </c:pt>
                <c:pt idx="12">
                  <c:v>63.9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F-46AB-B08C-7D9E98022935}"/>
            </c:ext>
          </c:extLst>
        </c:ser>
        <c:ser>
          <c:idx val="0"/>
          <c:order val="2"/>
          <c:tx>
            <c:strRef>
              <c:f>'Figura 1.7'!$P$5</c:f>
              <c:strCache>
                <c:ptCount val="1"/>
                <c:pt idx="0">
                  <c:v>Documentos da empresa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1.7'!$N$6:$N$18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1.7'!$P$6:$P$18</c:f>
              <c:numCache>
                <c:formatCode>0.0</c:formatCode>
                <c:ptCount val="13"/>
                <c:pt idx="0" formatCode="#\ ##0.0">
                  <c:v>93.9</c:v>
                </c:pt>
                <c:pt idx="1">
                  <c:v>84.7</c:v>
                </c:pt>
                <c:pt idx="2">
                  <c:v>61.1</c:v>
                </c:pt>
                <c:pt idx="4">
                  <c:v>83.2</c:v>
                </c:pt>
                <c:pt idx="5">
                  <c:v>96.8</c:v>
                </c:pt>
                <c:pt idx="6">
                  <c:v>54.4</c:v>
                </c:pt>
                <c:pt idx="7">
                  <c:v>62.6</c:v>
                </c:pt>
                <c:pt idx="8">
                  <c:v>66</c:v>
                </c:pt>
                <c:pt idx="9" formatCode="#\ ##0.0">
                  <c:v>59.2</c:v>
                </c:pt>
                <c:pt idx="10">
                  <c:v>62.1</c:v>
                </c:pt>
                <c:pt idx="12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F-46AB-B08C-7D9E98022935}"/>
            </c:ext>
          </c:extLst>
        </c:ser>
        <c:ser>
          <c:idx val="2"/>
          <c:order val="3"/>
          <c:tx>
            <c:strRef>
              <c:f>'Figura 1.7'!$O$5</c:f>
              <c:strCache>
                <c:ptCount val="1"/>
                <c:pt idx="0">
                  <c:v>Sistema de correio eletrónico da empresa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1.7'!$N$6:$N$18</c:f>
              <c:strCache>
                <c:ptCount val="13"/>
                <c:pt idx="0">
                  <c:v>250 ou + pessoas</c:v>
                </c:pt>
                <c:pt idx="1">
                  <c:v>50-249 pessoas</c:v>
                </c:pt>
                <c:pt idx="2">
                  <c:v>10-49 pessoas</c:v>
                </c:pt>
                <c:pt idx="3">
                  <c:v>Escalão de pessoal ao serviço:</c:v>
                </c:pt>
                <c:pt idx="4">
                  <c:v>Outros serviços</c:v>
                </c:pt>
                <c:pt idx="5">
                  <c:v>Informação e comunicação</c:v>
                </c:pt>
                <c:pt idx="6">
                  <c:v>Alojamento e restauração </c:v>
                </c:pt>
                <c:pt idx="7">
                  <c:v>Transportes e armazenagem</c:v>
                </c:pt>
                <c:pt idx="8">
                  <c:v>Comércio </c:v>
                </c:pt>
                <c:pt idx="9">
                  <c:v>Construção e atividades imobiliárias</c:v>
                </c:pt>
                <c:pt idx="10">
                  <c:v>Indústria e energia</c:v>
                </c:pt>
                <c:pt idx="11">
                  <c:v>Setor de atividade: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1.7'!$O$6:$O$18</c:f>
              <c:numCache>
                <c:formatCode>0.0</c:formatCode>
                <c:ptCount val="13"/>
                <c:pt idx="0" formatCode="#\ ##0.0">
                  <c:v>95.2</c:v>
                </c:pt>
                <c:pt idx="1">
                  <c:v>87.6</c:v>
                </c:pt>
                <c:pt idx="2">
                  <c:v>72.099999999999994</c:v>
                </c:pt>
                <c:pt idx="4">
                  <c:v>88.8</c:v>
                </c:pt>
                <c:pt idx="5">
                  <c:v>97.5</c:v>
                </c:pt>
                <c:pt idx="6">
                  <c:v>67</c:v>
                </c:pt>
                <c:pt idx="7">
                  <c:v>75.5</c:v>
                </c:pt>
                <c:pt idx="8">
                  <c:v>77</c:v>
                </c:pt>
                <c:pt idx="9" formatCode="#\ ##0.0">
                  <c:v>68.5</c:v>
                </c:pt>
                <c:pt idx="10">
                  <c:v>71.7</c:v>
                </c:pt>
                <c:pt idx="12">
                  <c:v>74.7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F-46AB-B08C-7D9E98022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96842496"/>
        <c:axId val="96844032"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  <c:max val="10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pt-PT"/>
          </a:p>
        </c:txPr>
        <c:crossAx val="96842496"/>
        <c:crosses val="autoZero"/>
        <c:crossBetween val="between"/>
        <c:majorUnit val="20"/>
        <c:minorUnit val="5"/>
      </c:valAx>
      <c:spPr>
        <a:ln>
          <a:solidFill>
            <a:schemeClr val="bg1"/>
          </a:solidFill>
        </a:ln>
      </c:spPr>
    </c:plotArea>
    <c:legend>
      <c:legendPos val="t"/>
      <c:layout>
        <c:manualLayout>
          <c:xMode val="edge"/>
          <c:yMode val="edge"/>
          <c:x val="0.14368764150617408"/>
          <c:y val="1.0755114815668963E-2"/>
          <c:w val="0.71511792994965484"/>
          <c:h val="8.4496394991198889E-2"/>
        </c:manualLayout>
      </c:layout>
      <c:overlay val="0"/>
      <c:txPr>
        <a:bodyPr anchor="t" anchorCtr="1"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0</xdr:row>
      <xdr:rowOff>38100</xdr:rowOff>
    </xdr:from>
    <xdr:to>
      <xdr:col>2</xdr:col>
      <xdr:colOff>7009130</xdr:colOff>
      <xdr:row>6</xdr:row>
      <xdr:rowOff>149225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B3E3361-6771-4945-A22C-1CAFADBAE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0" y="38100"/>
          <a:ext cx="6713855" cy="1250315"/>
        </a:xfrm>
        <a:prstGeom prst="rect">
          <a:avLst/>
        </a:prstGeom>
      </xdr:spPr>
    </xdr:pic>
    <xdr:clientData/>
  </xdr:twoCellAnchor>
  <xdr:twoCellAnchor editAs="oneCell">
    <xdr:from>
      <xdr:col>2</xdr:col>
      <xdr:colOff>333375</xdr:colOff>
      <xdr:row>55</xdr:row>
      <xdr:rowOff>133350</xdr:rowOff>
    </xdr:from>
    <xdr:to>
      <xdr:col>2</xdr:col>
      <xdr:colOff>7052945</xdr:colOff>
      <xdr:row>56</xdr:row>
      <xdr:rowOff>154940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3B12706-9EBF-45F0-9E37-E3EA19B8C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5350" y="9591675"/>
          <a:ext cx="6727190" cy="212090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0.28232</cdr:x>
      <cdr:y>0.94515</cdr:y>
    </cdr:from>
    <cdr:to>
      <cdr:x>0.31975</cdr:x>
      <cdr:y>1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1900678" y="3413760"/>
          <a:ext cx="251972" cy="19812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144780</xdr:colOff>
      <xdr:row>1</xdr:row>
      <xdr:rowOff>114300</xdr:rowOff>
    </xdr:from>
    <xdr:to>
      <xdr:col>9</xdr:col>
      <xdr:colOff>563880</xdr:colOff>
      <xdr:row>15</xdr:row>
      <xdr:rowOff>133350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60C21DE-1D3C-4BC5-B1DC-1E325267C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0.29452</cdr:x>
      <cdr:y>0.90242</cdr:y>
    </cdr:from>
    <cdr:to>
      <cdr:x>0.34896</cdr:x>
      <cdr:y>0.99068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739271" y="2080118"/>
          <a:ext cx="321495" cy="2034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</xdr:row>
      <xdr:rowOff>0</xdr:rowOff>
    </xdr:from>
    <xdr:to>
      <xdr:col>6</xdr:col>
      <xdr:colOff>571501</xdr:colOff>
      <xdr:row>11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0.02237</cdr:x>
      <cdr:y>0.02395</cdr:y>
    </cdr:from>
    <cdr:to>
      <cdr:x>0.08468</cdr:x>
      <cdr:y>0.13772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94610" y="38100"/>
          <a:ext cx="263516" cy="18097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9</xdr:col>
      <xdr:colOff>514350</xdr:colOff>
      <xdr:row>15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C70B2B-2557-4685-88F1-C77168D369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57149</xdr:rowOff>
    </xdr:from>
    <xdr:to>
      <xdr:col>9</xdr:col>
      <xdr:colOff>571500</xdr:colOff>
      <xdr:row>22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AF7264-F933-496A-8906-FD13339CEB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0.25988</cdr:x>
      <cdr:y>0.92115</cdr:y>
    </cdr:from>
    <cdr:to>
      <cdr:x>0.33231</cdr:x>
      <cdr:y>0.99367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1712938" y="3535921"/>
          <a:ext cx="477408" cy="27837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28574</xdr:rowOff>
    </xdr:from>
    <xdr:to>
      <xdr:col>10</xdr:col>
      <xdr:colOff>295275</xdr:colOff>
      <xdr:row>17</xdr:row>
      <xdr:rowOff>57149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D40855-45F3-4E1E-9F05-78FDB6B49E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0.45189</cdr:x>
      <cdr:y>0.89116</cdr:y>
    </cdr:from>
    <cdr:to>
      <cdr:x>0.52432</cdr:x>
      <cdr:y>0.96368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2845121" y="2639875"/>
          <a:ext cx="456021" cy="21482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514350</xdr:colOff>
      <xdr:row>17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</xdr:rowOff>
    </xdr:from>
    <xdr:to>
      <xdr:col>9</xdr:col>
      <xdr:colOff>514350</xdr:colOff>
      <xdr:row>14</xdr:row>
      <xdr:rowOff>19051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83821</xdr:colOff>
      <xdr:row>2</xdr:row>
      <xdr:rowOff>0</xdr:rowOff>
    </xdr:from>
    <xdr:to>
      <xdr:col>10</xdr:col>
      <xdr:colOff>434340</xdr:colOff>
      <xdr:row>16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3571B8-D02E-44ED-85E8-915CD55C14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0.28575</cdr:x>
      <cdr:y>0.91124</cdr:y>
    </cdr:from>
    <cdr:to>
      <cdr:x>0.31525</cdr:x>
      <cdr:y>0.97097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1868207" y="2346962"/>
          <a:ext cx="192870" cy="153838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</xdr:row>
      <xdr:rowOff>1</xdr:rowOff>
    </xdr:from>
    <xdr:to>
      <xdr:col>9</xdr:col>
      <xdr:colOff>213360</xdr:colOff>
      <xdr:row>18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10D6E7-2991-4441-A4ED-B769522AA8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137431</xdr:rowOff>
    </xdr:from>
    <xdr:to>
      <xdr:col>7</xdr:col>
      <xdr:colOff>514350</xdr:colOff>
      <xdr:row>17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C2FA64-1F77-4942-A1F0-741B577F17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</xdr:row>
      <xdr:rowOff>22860</xdr:rowOff>
    </xdr:from>
    <xdr:to>
      <xdr:col>0</xdr:col>
      <xdr:colOff>228600</xdr:colOff>
      <xdr:row>5</xdr:row>
      <xdr:rowOff>72390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935E0319-8D00-4358-BBAC-539A65DA0E36}"/>
            </a:ext>
          </a:extLst>
        </xdr:cNvPr>
        <xdr:cNvSpPr txBox="1"/>
      </xdr:nvSpPr>
      <xdr:spPr>
        <a:xfrm>
          <a:off x="0" y="756285"/>
          <a:ext cx="228600" cy="211455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7891</xdr:rowOff>
    </xdr:from>
    <xdr:to>
      <xdr:col>10</xdr:col>
      <xdr:colOff>17356</xdr:colOff>
      <xdr:row>18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D71A36-3B35-4E12-86F2-52978CC91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253365</xdr:colOff>
      <xdr:row>2</xdr:row>
      <xdr:rowOff>152400</xdr:rowOff>
    </xdr:from>
    <xdr:to>
      <xdr:col>0</xdr:col>
      <xdr:colOff>481965</xdr:colOff>
      <xdr:row>4</xdr:row>
      <xdr:rowOff>43815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468C062C-2E6D-45AF-84A7-ADB3966B3E9B}"/>
            </a:ext>
          </a:extLst>
        </xdr:cNvPr>
        <xdr:cNvSpPr txBox="1"/>
      </xdr:nvSpPr>
      <xdr:spPr>
        <a:xfrm>
          <a:off x="253365" y="514350"/>
          <a:ext cx="228600" cy="215265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1</xdr:row>
      <xdr:rowOff>166006</xdr:rowOff>
    </xdr:from>
    <xdr:to>
      <xdr:col>10</xdr:col>
      <xdr:colOff>15240</xdr:colOff>
      <xdr:row>21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30EA13-B73D-45F2-AD5B-4AB2E40194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428625</xdr:colOff>
      <xdr:row>20</xdr:row>
      <xdr:rowOff>89536</xdr:rowOff>
    </xdr:from>
    <xdr:to>
      <xdr:col>5</xdr:col>
      <xdr:colOff>1905</xdr:colOff>
      <xdr:row>22</xdr:row>
      <xdr:rowOff>0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9AC12BD6-E307-495C-8B7B-C49BBBB48885}"/>
            </a:ext>
          </a:extLst>
        </xdr:cNvPr>
        <xdr:cNvSpPr txBox="1"/>
      </xdr:nvSpPr>
      <xdr:spPr>
        <a:xfrm>
          <a:off x="2927985" y="3518536"/>
          <a:ext cx="198120" cy="238125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22861</xdr:colOff>
      <xdr:row>2</xdr:row>
      <xdr:rowOff>114300</xdr:rowOff>
    </xdr:from>
    <xdr:to>
      <xdr:col>8</xdr:col>
      <xdr:colOff>236220</xdr:colOff>
      <xdr:row>16</xdr:row>
      <xdr:rowOff>17144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83EECA-C3C2-4101-AAE9-59927DC3E6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68578</xdr:colOff>
      <xdr:row>14</xdr:row>
      <xdr:rowOff>93345</xdr:rowOff>
    </xdr:from>
    <xdr:to>
      <xdr:col>2</xdr:col>
      <xdr:colOff>388619</xdr:colOff>
      <xdr:row>15</xdr:row>
      <xdr:rowOff>131445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DAFCCFF9-180C-4BA8-9D31-03C08D277C73}"/>
            </a:ext>
          </a:extLst>
        </xdr:cNvPr>
        <xdr:cNvSpPr txBox="1"/>
      </xdr:nvSpPr>
      <xdr:spPr>
        <a:xfrm rot="10800000" flipV="1">
          <a:off x="1318258" y="2402205"/>
          <a:ext cx="320041" cy="19812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600074</xdr:colOff>
      <xdr:row>3</xdr:row>
      <xdr:rowOff>114300</xdr:rowOff>
    </xdr:from>
    <xdr:to>
      <xdr:col>8</xdr:col>
      <xdr:colOff>281940</xdr:colOff>
      <xdr:row>15</xdr:row>
      <xdr:rowOff>99060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9A0E2F61-6FED-46A3-A59E-4E878D54116C}"/>
            </a:ext>
          </a:extLst>
        </xdr:cNvPr>
        <xdr:cNvGrpSpPr/>
      </xdr:nvGrpSpPr>
      <xdr:grpSpPr>
        <a:xfrm>
          <a:off x="2428874" y="657225"/>
          <a:ext cx="2729866" cy="2251710"/>
          <a:chOff x="3190876" y="614363"/>
          <a:chExt cx="1845578" cy="1536371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DADAFE51-459D-28F6-E931-E669F4870244}"/>
              </a:ext>
            </a:extLst>
          </xdr:cNvPr>
          <xdr:cNvGraphicFramePr>
            <a:graphicFrameLocks/>
          </xdr:cNvGraphicFramePr>
        </xdr:nvGraphicFramePr>
        <xdr:xfrm>
          <a:off x="3190876" y="614363"/>
          <a:ext cx="1845578" cy="153637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2CE2F5D1-F3AB-4217-BEFD-9E8B145260BF}"/>
              </a:ext>
            </a:extLst>
          </xdr:cNvPr>
          <xdr:cNvSpPr txBox="1"/>
        </xdr:nvSpPr>
        <xdr:spPr>
          <a:xfrm>
            <a:off x="4501346" y="1579576"/>
            <a:ext cx="259930" cy="1660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bg1"/>
                </a:solidFill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0</xdr:col>
      <xdr:colOff>191254</xdr:colOff>
      <xdr:row>3</xdr:row>
      <xdr:rowOff>15239</xdr:rowOff>
    </xdr:from>
    <xdr:to>
      <xdr:col>3</xdr:col>
      <xdr:colOff>601977</xdr:colOff>
      <xdr:row>15</xdr:row>
      <xdr:rowOff>106679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118F98D8-7D68-4FD6-AC2A-929CD8C21C91}"/>
            </a:ext>
          </a:extLst>
        </xdr:cNvPr>
        <xdr:cNvGrpSpPr/>
      </xdr:nvGrpSpPr>
      <xdr:grpSpPr>
        <a:xfrm>
          <a:off x="191254" y="558164"/>
          <a:ext cx="2239523" cy="2358390"/>
          <a:chOff x="1637073" y="189823"/>
          <a:chExt cx="2243132" cy="2172377"/>
        </a:xfrm>
      </xdr:grpSpPr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6B09BD83-CF37-0359-3F23-E43DD2A15698}"/>
              </a:ext>
            </a:extLst>
          </xdr:cNvPr>
          <xdr:cNvGrpSpPr/>
        </xdr:nvGrpSpPr>
        <xdr:grpSpPr>
          <a:xfrm>
            <a:off x="1637073" y="189823"/>
            <a:ext cx="2243132" cy="2172377"/>
            <a:chOff x="5761398" y="1761448"/>
            <a:chExt cx="2243132" cy="2172377"/>
          </a:xfrm>
        </xdr:grpSpPr>
        <xdr:graphicFrame macro="">
          <xdr:nvGraphicFramePr>
            <xdr:cNvPr id="8" name="Chart 7">
              <a:extLst>
                <a:ext uri="{FF2B5EF4-FFF2-40B4-BE49-F238E27FC236}">
                  <a16:creationId xmlns:a16="http://schemas.microsoft.com/office/drawing/2014/main" id="{175CB9CC-7128-CEF8-A0B5-51EE1341781F}"/>
                </a:ext>
              </a:extLst>
            </xdr:cNvPr>
            <xdr:cNvGraphicFramePr>
              <a:graphicFrameLocks/>
            </xdr:cNvGraphicFramePr>
          </xdr:nvGraphicFramePr>
          <xdr:xfrm>
            <a:off x="5810251" y="2185987"/>
            <a:ext cx="2038350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3EEF6961-F9EC-C688-47EF-0B12A6C5D608}"/>
                </a:ext>
              </a:extLst>
            </xdr:cNvPr>
            <xdr:cNvSpPr txBox="1"/>
          </xdr:nvSpPr>
          <xdr:spPr>
            <a:xfrm>
              <a:off x="5761398" y="1761448"/>
              <a:ext cx="2243132" cy="4613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800" baseline="0"/>
                <a:t>Existência de documentos sobre medidas, </a:t>
              </a:r>
            </a:p>
            <a:p>
              <a:pPr algn="ctr"/>
              <a:r>
                <a:rPr lang="pt-PT" sz="800" baseline="0"/>
                <a:t>práticas ou procedimentos em matéria de </a:t>
              </a:r>
            </a:p>
            <a:p>
              <a:pPr algn="ctr"/>
              <a:r>
                <a:rPr lang="pt-PT" sz="800" baseline="0"/>
                <a:t>segurança das TIC</a:t>
              </a:r>
              <a:endParaRPr lang="pt-PT" sz="800">
                <a:latin typeface="+mn-lt"/>
                <a:ea typeface="Tahoma" panose="020B0604030504040204" pitchFamily="34" charset="0"/>
                <a:cs typeface="Tahoma" panose="020B0604030504040204" pitchFamily="34" charset="0"/>
              </a:endParaRPr>
            </a:p>
          </xdr:txBody>
        </xdr:sp>
      </xdr:grp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B4E427AC-BBED-BCEC-FF4D-750E292AC7EB}"/>
              </a:ext>
            </a:extLst>
          </xdr:cNvPr>
          <xdr:cNvSpPr txBox="1"/>
        </xdr:nvSpPr>
        <xdr:spPr>
          <a:xfrm>
            <a:off x="3231974" y="1561091"/>
            <a:ext cx="191979" cy="23653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4</xdr:col>
      <xdr:colOff>121920</xdr:colOff>
      <xdr:row>2</xdr:row>
      <xdr:rowOff>158115</xdr:rowOff>
    </xdr:from>
    <xdr:to>
      <xdr:col>8</xdr:col>
      <xdr:colOff>480060</xdr:colOff>
      <xdr:row>5</xdr:row>
      <xdr:rowOff>38100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7578596-34E0-481E-8099-27A5233881BF}"/>
            </a:ext>
          </a:extLst>
        </xdr:cNvPr>
        <xdr:cNvSpPr txBox="1"/>
      </xdr:nvSpPr>
      <xdr:spPr>
        <a:xfrm>
          <a:off x="2560320" y="520065"/>
          <a:ext cx="2796540" cy="4229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 baseline="0"/>
            <a:t>Tempo de definição ou revisão dos documentos </a:t>
          </a:r>
          <a:r>
            <a:rPr lang="pt-PT" sz="800" baseline="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da empresa </a:t>
          </a:r>
        </a:p>
        <a:p>
          <a:pPr algn="ctr"/>
          <a:r>
            <a:rPr lang="pt-PT" sz="800" baseline="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sobre medidas, práticas ou procedimentos de segurança das TIC</a:t>
          </a:r>
          <a:endParaRPr lang="pt-PT" sz="800">
            <a:latin typeface="+mn-lt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5</xdr:col>
      <xdr:colOff>563881</xdr:colOff>
      <xdr:row>7</xdr:row>
      <xdr:rowOff>175260</xdr:rowOff>
    </xdr:from>
    <xdr:to>
      <xdr:col>6</xdr:col>
      <xdr:colOff>266701</xdr:colOff>
      <xdr:row>10</xdr:row>
      <xdr:rowOff>17593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2A8B4CC-BE54-4B88-B00F-7BC465F89483}"/>
            </a:ext>
          </a:extLst>
        </xdr:cNvPr>
        <xdr:cNvSpPr txBox="1"/>
      </xdr:nvSpPr>
      <xdr:spPr>
        <a:xfrm>
          <a:off x="3688081" y="1455420"/>
          <a:ext cx="312420" cy="3909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ysClr val="windowText" lastClr="000000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  <xdr:twoCellAnchor>
    <xdr:from>
      <xdr:col>5</xdr:col>
      <xdr:colOff>342900</xdr:colOff>
      <xdr:row>11</xdr:row>
      <xdr:rowOff>7620</xdr:rowOff>
    </xdr:from>
    <xdr:to>
      <xdr:col>6</xdr:col>
      <xdr:colOff>106681</xdr:colOff>
      <xdr:row>13</xdr:row>
      <xdr:rowOff>6163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7E6416AB-4EED-4B08-827E-3220461427C5}"/>
            </a:ext>
          </a:extLst>
        </xdr:cNvPr>
        <xdr:cNvSpPr txBox="1"/>
      </xdr:nvSpPr>
      <xdr:spPr>
        <a:xfrm>
          <a:off x="3467100" y="2026920"/>
          <a:ext cx="373381" cy="364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ysClr val="windowText" lastClr="000000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  <xdr:twoCellAnchor>
    <xdr:from>
      <xdr:col>1</xdr:col>
      <xdr:colOff>175260</xdr:colOff>
      <xdr:row>10</xdr:row>
      <xdr:rowOff>30480</xdr:rowOff>
    </xdr:from>
    <xdr:to>
      <xdr:col>1</xdr:col>
      <xdr:colOff>429877</xdr:colOff>
      <xdr:row>11</xdr:row>
      <xdr:rowOff>123657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76C7FE0-5444-4ABF-B548-AF5915F81857}"/>
            </a:ext>
          </a:extLst>
        </xdr:cNvPr>
        <xdr:cNvSpPr txBox="1"/>
      </xdr:nvSpPr>
      <xdr:spPr>
        <a:xfrm>
          <a:off x="800100" y="1859280"/>
          <a:ext cx="254617" cy="2836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chemeClr val="tx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367665</xdr:colOff>
      <xdr:row>13</xdr:row>
      <xdr:rowOff>110490</xdr:rowOff>
    </xdr:from>
    <xdr:to>
      <xdr:col>4</xdr:col>
      <xdr:colOff>561975</xdr:colOff>
      <xdr:row>14</xdr:row>
      <xdr:rowOff>135255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D37B6BC2-C3FD-4389-95FB-5AA3FD6248A2}"/>
            </a:ext>
          </a:extLst>
        </xdr:cNvPr>
        <xdr:cNvSpPr txBox="1"/>
      </xdr:nvSpPr>
      <xdr:spPr>
        <a:xfrm>
          <a:off x="2806065" y="2444115"/>
          <a:ext cx="194310" cy="18669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9</xdr:col>
      <xdr:colOff>449580</xdr:colOff>
      <xdr:row>15</xdr:row>
      <xdr:rowOff>62864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E4D330-750A-49DB-816E-F915742CA3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508000</xdr:colOff>
      <xdr:row>18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133621</xdr:rowOff>
    </xdr:from>
    <xdr:to>
      <xdr:col>8</xdr:col>
      <xdr:colOff>0</xdr:colOff>
      <xdr:row>13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E6C857-E860-4EE1-A988-532E20F2BE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419099</xdr:colOff>
      <xdr:row>11</xdr:row>
      <xdr:rowOff>49530</xdr:rowOff>
    </xdr:from>
    <xdr:to>
      <xdr:col>3</xdr:col>
      <xdr:colOff>43814</xdr:colOff>
      <xdr:row>12</xdr:row>
      <xdr:rowOff>142874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55CBA170-1624-4B19-AADF-27940CA274B5}"/>
            </a:ext>
          </a:extLst>
        </xdr:cNvPr>
        <xdr:cNvSpPr txBox="1"/>
      </xdr:nvSpPr>
      <xdr:spPr>
        <a:xfrm>
          <a:off x="1638299" y="2059305"/>
          <a:ext cx="234315" cy="25526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9316</xdr:colOff>
      <xdr:row>3</xdr:row>
      <xdr:rowOff>108585</xdr:rowOff>
    </xdr:from>
    <xdr:to>
      <xdr:col>5</xdr:col>
      <xdr:colOff>581025</xdr:colOff>
      <xdr:row>15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260C2C-A891-44D0-80F4-AD67A7842F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64770</xdr:colOff>
      <xdr:row>3</xdr:row>
      <xdr:rowOff>135255</xdr:rowOff>
    </xdr:from>
    <xdr:to>
      <xdr:col>0</xdr:col>
      <xdr:colOff>308610</xdr:colOff>
      <xdr:row>5</xdr:row>
      <xdr:rowOff>24765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BCC9CEDD-6F26-46C8-BF92-F4594CED8133}"/>
            </a:ext>
          </a:extLst>
        </xdr:cNvPr>
        <xdr:cNvSpPr txBox="1"/>
      </xdr:nvSpPr>
      <xdr:spPr>
        <a:xfrm>
          <a:off x="64770" y="687705"/>
          <a:ext cx="243840" cy="21336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3</xdr:row>
      <xdr:rowOff>45720</xdr:rowOff>
    </xdr:from>
    <xdr:to>
      <xdr:col>6</xdr:col>
      <xdr:colOff>312420</xdr:colOff>
      <xdr:row>12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67FA51-A96A-4E1B-BCDE-ABA0032BDE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4</xdr:col>
      <xdr:colOff>266698</xdr:colOff>
      <xdr:row>28</xdr:row>
      <xdr:rowOff>86723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8DD4CA0D-EBC9-43C2-833B-EC09C12C5E62}"/>
            </a:ext>
          </a:extLst>
        </xdr:cNvPr>
        <xdr:cNvGrpSpPr/>
      </xdr:nvGrpSpPr>
      <xdr:grpSpPr>
        <a:xfrm>
          <a:off x="0" y="323850"/>
          <a:ext cx="3181348" cy="4296773"/>
          <a:chOff x="2" y="618127"/>
          <a:chExt cx="3181348" cy="4296773"/>
        </a:xfrm>
      </xdr:grpSpPr>
      <xdr:graphicFrame macro="">
        <xdr:nvGraphicFramePr>
          <xdr:cNvPr id="8" name="Chart 7">
            <a:extLst>
              <a:ext uri="{FF2B5EF4-FFF2-40B4-BE49-F238E27FC236}">
                <a16:creationId xmlns:a16="http://schemas.microsoft.com/office/drawing/2014/main" id="{ED0BFEAA-6E39-C87E-E15E-BD33F532CAD5}"/>
              </a:ext>
            </a:extLst>
          </xdr:cNvPr>
          <xdr:cNvGraphicFramePr>
            <a:graphicFrameLocks/>
          </xdr:cNvGraphicFramePr>
        </xdr:nvGraphicFramePr>
        <xdr:xfrm>
          <a:off x="2" y="618127"/>
          <a:ext cx="3181348" cy="42967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6A506CB9-8082-9FB5-5945-730714E2B084}"/>
              </a:ext>
            </a:extLst>
          </xdr:cNvPr>
          <xdr:cNvSpPr txBox="1"/>
        </xdr:nvSpPr>
        <xdr:spPr>
          <a:xfrm>
            <a:off x="1338071" y="626744"/>
            <a:ext cx="562046" cy="21863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PT" sz="850"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Industriais</a:t>
            </a:r>
          </a:p>
        </xdr:txBody>
      </xdr:sp>
    </xdr:grpSp>
    <xdr:clientData/>
  </xdr:twoCellAnchor>
  <xdr:twoCellAnchor>
    <xdr:from>
      <xdr:col>4</xdr:col>
      <xdr:colOff>0</xdr:colOff>
      <xdr:row>2</xdr:row>
      <xdr:rowOff>0</xdr:rowOff>
    </xdr:from>
    <xdr:to>
      <xdr:col>9</xdr:col>
      <xdr:colOff>76198</xdr:colOff>
      <xdr:row>28</xdr:row>
      <xdr:rowOff>86723</xdr:rowOff>
    </xdr:to>
    <xdr:grpSp>
      <xdr:nvGrpSpPr>
        <xdr:cNvPr id="11" name="Group 10">
          <a:extLst>
            <a:ext uri="{FF2B5EF4-FFF2-40B4-BE49-F238E27FC236}">
              <a16:creationId xmlns:a16="http://schemas.microsoft.com/office/drawing/2014/main" id="{B6B065AE-1F9A-40A1-8E8F-B346D93946E4}"/>
            </a:ext>
          </a:extLst>
        </xdr:cNvPr>
        <xdr:cNvGrpSpPr/>
      </xdr:nvGrpSpPr>
      <xdr:grpSpPr>
        <a:xfrm>
          <a:off x="2914650" y="323850"/>
          <a:ext cx="3181348" cy="4296773"/>
          <a:chOff x="2" y="618127"/>
          <a:chExt cx="3181348" cy="4296773"/>
        </a:xfrm>
      </xdr:grpSpPr>
      <xdr:graphicFrame macro="">
        <xdr:nvGraphicFramePr>
          <xdr:cNvPr id="12" name="Chart 11">
            <a:extLst>
              <a:ext uri="{FF2B5EF4-FFF2-40B4-BE49-F238E27FC236}">
                <a16:creationId xmlns:a16="http://schemas.microsoft.com/office/drawing/2014/main" id="{480E3414-ACA2-39FD-50F9-F70B11603B4A}"/>
              </a:ext>
            </a:extLst>
          </xdr:cNvPr>
          <xdr:cNvGraphicFramePr>
            <a:graphicFrameLocks/>
          </xdr:cNvGraphicFramePr>
        </xdr:nvGraphicFramePr>
        <xdr:xfrm>
          <a:off x="2" y="618127"/>
          <a:ext cx="3181348" cy="42967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AF0AB3EF-C01C-5AF5-372B-80EC0885050F}"/>
              </a:ext>
            </a:extLst>
          </xdr:cNvPr>
          <xdr:cNvSpPr txBox="1"/>
        </xdr:nvSpPr>
        <xdr:spPr>
          <a:xfrm>
            <a:off x="1338071" y="626744"/>
            <a:ext cx="562046" cy="21863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pt-PT" sz="850"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De serviço</a:t>
            </a:r>
          </a:p>
        </xdr:txBody>
      </xdr:sp>
    </xdr:grpSp>
    <xdr:clientData/>
  </xdr:twoCellAnchor>
</xdr:wsDr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0.37529</cdr:x>
      <cdr:y>0.93156</cdr:y>
    </cdr:from>
    <cdr:to>
      <cdr:x>0.48553</cdr:x>
      <cdr:y>0.99705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D13E0E7-F1C7-DC19-EBD0-0DA390D7C801}"/>
            </a:ext>
          </a:extLst>
        </cdr:cNvPr>
        <cdr:cNvSpPr txBox="1"/>
      </cdr:nvSpPr>
      <cdr:spPr>
        <a:xfrm xmlns:a="http://schemas.openxmlformats.org/drawingml/2006/main">
          <a:off x="1111712" y="3007995"/>
          <a:ext cx="326563" cy="2114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0.37529</cdr:x>
      <cdr:y>0.93156</cdr:y>
    </cdr:from>
    <cdr:to>
      <cdr:x>0.48553</cdr:x>
      <cdr:y>0.99705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D13E0E7-F1C7-DC19-EBD0-0DA390D7C801}"/>
            </a:ext>
          </a:extLst>
        </cdr:cNvPr>
        <cdr:cNvSpPr txBox="1"/>
      </cdr:nvSpPr>
      <cdr:spPr>
        <a:xfrm xmlns:a="http://schemas.openxmlformats.org/drawingml/2006/main">
          <a:off x="1111712" y="3007995"/>
          <a:ext cx="326563" cy="2114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80444</xdr:colOff>
      <xdr:row>3</xdr:row>
      <xdr:rowOff>119310</xdr:rowOff>
    </xdr:from>
    <xdr:ext cx="2672911" cy="217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8BF616B-454C-4341-8389-A6AE5DC7A94A}"/>
            </a:ext>
          </a:extLst>
        </xdr:cNvPr>
        <xdr:cNvSpPr txBox="1"/>
      </xdr:nvSpPr>
      <xdr:spPr>
        <a:xfrm>
          <a:off x="80444" y="690810"/>
          <a:ext cx="2672911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Total das empresas com 10 ou + pessoas que utilizam robôs</a:t>
          </a:r>
        </a:p>
      </xdr:txBody>
    </xdr:sp>
    <xdr:clientData/>
  </xdr:oneCellAnchor>
  <xdr:oneCellAnchor>
    <xdr:from>
      <xdr:col>5</xdr:col>
      <xdr:colOff>522012</xdr:colOff>
      <xdr:row>3</xdr:row>
      <xdr:rowOff>119310</xdr:rowOff>
    </xdr:from>
    <xdr:ext cx="1401602" cy="217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BC3B74C-DAB3-481D-81DE-967575CCC220}"/>
            </a:ext>
          </a:extLst>
        </xdr:cNvPr>
        <xdr:cNvSpPr txBox="1"/>
      </xdr:nvSpPr>
      <xdr:spPr>
        <a:xfrm>
          <a:off x="3570012" y="690810"/>
          <a:ext cx="1401602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Escalão de pessoal ao serviço</a:t>
          </a:r>
        </a:p>
      </xdr:txBody>
    </xdr:sp>
    <xdr:clientData/>
  </xdr:oneCellAnchor>
  <xdr:twoCellAnchor>
    <xdr:from>
      <xdr:col>0</xdr:col>
      <xdr:colOff>120015</xdr:colOff>
      <xdr:row>4</xdr:row>
      <xdr:rowOff>32385</xdr:rowOff>
    </xdr:from>
    <xdr:to>
      <xdr:col>4</xdr:col>
      <xdr:colOff>152400</xdr:colOff>
      <xdr:row>15</xdr:row>
      <xdr:rowOff>180023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C6EF97-38B7-45E8-A824-55C970FBA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617220</xdr:colOff>
      <xdr:row>11</xdr:row>
      <xdr:rowOff>167640</xdr:rowOff>
    </xdr:from>
    <xdr:ext cx="350520" cy="29337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F3A73FA-52FD-4523-9EAF-BFEC2EEA9D1B}"/>
            </a:ext>
          </a:extLst>
        </xdr:cNvPr>
        <xdr:cNvSpPr txBox="1"/>
      </xdr:nvSpPr>
      <xdr:spPr>
        <a:xfrm>
          <a:off x="1866900" y="2186940"/>
          <a:ext cx="350520" cy="2933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PT" sz="800">
              <a:solidFill>
                <a:sysClr val="windowText" lastClr="000000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oneCellAnchor>
    <xdr:from>
      <xdr:col>1</xdr:col>
      <xdr:colOff>171451</xdr:colOff>
      <xdr:row>9</xdr:row>
      <xdr:rowOff>30480</xdr:rowOff>
    </xdr:from>
    <xdr:ext cx="304800" cy="22708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2BFFD67-0F9C-4C05-AB69-5DF3F5C4F25D}"/>
            </a:ext>
          </a:extLst>
        </xdr:cNvPr>
        <xdr:cNvSpPr txBox="1"/>
      </xdr:nvSpPr>
      <xdr:spPr>
        <a:xfrm>
          <a:off x="796291" y="1684020"/>
          <a:ext cx="304800" cy="227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twoCellAnchor>
    <xdr:from>
      <xdr:col>4</xdr:col>
      <xdr:colOff>289560</xdr:colOff>
      <xdr:row>4</xdr:row>
      <xdr:rowOff>114300</xdr:rowOff>
    </xdr:from>
    <xdr:to>
      <xdr:col>9</xdr:col>
      <xdr:colOff>99060</xdr:colOff>
      <xdr:row>15</xdr:row>
      <xdr:rowOff>68580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70846A8-884C-4309-BF00-64FF345018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5</xdr:col>
      <xdr:colOff>312420</xdr:colOff>
      <xdr:row>14</xdr:row>
      <xdr:rowOff>0</xdr:rowOff>
    </xdr:from>
    <xdr:ext cx="258019" cy="22899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74AF5C4-D7F9-4EF6-A907-5E8126BE1398}"/>
            </a:ext>
          </a:extLst>
        </xdr:cNvPr>
        <xdr:cNvSpPr txBox="1"/>
      </xdr:nvSpPr>
      <xdr:spPr>
        <a:xfrm>
          <a:off x="3436620" y="2567940"/>
          <a:ext cx="258019" cy="2289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</xdr:wsDr>
</file>

<file path=xl/drawings/drawing37.xml><?xml version="1.0" encoding="utf-8"?>
<c:userShapes xmlns:c="http://schemas.openxmlformats.org/drawingml/2006/chart">
  <cdr:relSizeAnchor xmlns:cdr="http://schemas.openxmlformats.org/drawingml/2006/chartDrawing">
    <cdr:from>
      <cdr:x>0.40942</cdr:x>
      <cdr:y>0.23653</cdr:y>
    </cdr:from>
    <cdr:to>
      <cdr:x>0.49826</cdr:x>
      <cdr:y>0.33352</cdr:y>
    </cdr:to>
    <cdr:sp macro="" textlink="">
      <cdr:nvSpPr>
        <cdr:cNvPr id="3" name="TextBox 5">
          <a:extLst xmlns:a="http://schemas.openxmlformats.org/drawingml/2006/main">
            <a:ext uri="{FF2B5EF4-FFF2-40B4-BE49-F238E27FC236}">
              <a16:creationId xmlns:a16="http://schemas.microsoft.com/office/drawing/2014/main" id="{22BFFD67-0F9C-4C05-AB69-5DF3F5C4F25D}"/>
            </a:ext>
          </a:extLst>
        </cdr:cNvPr>
        <cdr:cNvSpPr txBox="1"/>
      </cdr:nvSpPr>
      <cdr:spPr>
        <a:xfrm xmlns:a="http://schemas.openxmlformats.org/drawingml/2006/main">
          <a:off x="1011577" y="530569"/>
          <a:ext cx="219505" cy="21756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62654</xdr:colOff>
      <xdr:row>2</xdr:row>
      <xdr:rowOff>30480</xdr:rowOff>
    </xdr:from>
    <xdr:to>
      <xdr:col>9</xdr:col>
      <xdr:colOff>403860</xdr:colOff>
      <xdr:row>16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B1B4E2-0C6E-43A0-A1C2-31C45C82A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</xdr:row>
      <xdr:rowOff>17145</xdr:rowOff>
    </xdr:from>
    <xdr:ext cx="258019" cy="24384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E7002A8-4A12-48EB-B20A-7DABE8BC44DD}"/>
            </a:ext>
          </a:extLst>
        </xdr:cNvPr>
        <xdr:cNvSpPr txBox="1"/>
      </xdr:nvSpPr>
      <xdr:spPr>
        <a:xfrm>
          <a:off x="0" y="569595"/>
          <a:ext cx="258019" cy="2438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108587</xdr:colOff>
      <xdr:row>3</xdr:row>
      <xdr:rowOff>1904</xdr:rowOff>
    </xdr:from>
    <xdr:to>
      <xdr:col>3</xdr:col>
      <xdr:colOff>567691</xdr:colOff>
      <xdr:row>13</xdr:row>
      <xdr:rowOff>80009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4E50996C-0928-4FFA-9394-07B4D582852B}"/>
            </a:ext>
          </a:extLst>
        </xdr:cNvPr>
        <xdr:cNvGrpSpPr/>
      </xdr:nvGrpSpPr>
      <xdr:grpSpPr>
        <a:xfrm>
          <a:off x="108587" y="544829"/>
          <a:ext cx="2287904" cy="1983105"/>
          <a:chOff x="1548699" y="365405"/>
          <a:chExt cx="2286586" cy="1996795"/>
        </a:xfrm>
      </xdr:grpSpPr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E5C06987-13E2-2EB6-4B11-02CE383BAFE9}"/>
              </a:ext>
            </a:extLst>
          </xdr:cNvPr>
          <xdr:cNvGrpSpPr/>
        </xdr:nvGrpSpPr>
        <xdr:grpSpPr>
          <a:xfrm>
            <a:off x="1548699" y="365405"/>
            <a:ext cx="2286586" cy="1996795"/>
            <a:chOff x="5673024" y="1937030"/>
            <a:chExt cx="2286586" cy="1996795"/>
          </a:xfrm>
        </xdr:grpSpPr>
        <xdr:graphicFrame macro="">
          <xdr:nvGraphicFramePr>
            <xdr:cNvPr id="8" name="Chart 7">
              <a:extLst>
                <a:ext uri="{FF2B5EF4-FFF2-40B4-BE49-F238E27FC236}">
                  <a16:creationId xmlns:a16="http://schemas.microsoft.com/office/drawing/2014/main" id="{EA946842-4967-7123-C0B7-E47F85364A27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DC7A0330-9225-9C3D-35EE-20E3FFAE9C34}"/>
                </a:ext>
              </a:extLst>
            </xdr:cNvPr>
            <xdr:cNvSpPr txBox="1"/>
          </xdr:nvSpPr>
          <xdr:spPr>
            <a:xfrm>
              <a:off x="5673024" y="1937030"/>
              <a:ext cx="2286586" cy="436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l"/>
              <a:r>
                <a:rPr lang="pt-PT" sz="800" baseline="0"/>
                <a:t>Quantidade de papel usado para impressão e cópia</a:t>
              </a:r>
              <a:endParaRPr lang="pt-PT" sz="800">
                <a:latin typeface="+mn-lt"/>
                <a:ea typeface="Tahoma" panose="020B0604030504040204" pitchFamily="34" charset="0"/>
                <a:cs typeface="Tahoma" panose="020B0604030504040204" pitchFamily="34" charset="0"/>
              </a:endParaRPr>
            </a:p>
          </xdr:txBody>
        </xdr:sp>
      </xdr:grp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7ADE9AE6-AD76-6D4C-9E43-E7F9AF77AB9F}"/>
              </a:ext>
            </a:extLst>
          </xdr:cNvPr>
          <xdr:cNvSpPr txBox="1"/>
        </xdr:nvSpPr>
        <xdr:spPr>
          <a:xfrm>
            <a:off x="3119914" y="1825296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 b="1">
                <a:solidFill>
                  <a:schemeClr val="bg1"/>
                </a:solidFill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0</xdr:col>
      <xdr:colOff>238125</xdr:colOff>
      <xdr:row>2</xdr:row>
      <xdr:rowOff>76200</xdr:rowOff>
    </xdr:from>
    <xdr:to>
      <xdr:col>8</xdr:col>
      <xdr:colOff>152400</xdr:colOff>
      <xdr:row>3</xdr:row>
      <xdr:rowOff>142875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321A4F8F-A9EB-4A96-AA34-45E4DCA488EF}"/>
            </a:ext>
          </a:extLst>
        </xdr:cNvPr>
        <xdr:cNvSpPr txBox="1"/>
      </xdr:nvSpPr>
      <xdr:spPr>
        <a:xfrm>
          <a:off x="238125" y="619125"/>
          <a:ext cx="4791075" cy="2476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/>
            <a:t>A empresa aplica alguma medida que reduza os seguintes consumos</a:t>
          </a:r>
          <a:r>
            <a:rPr lang="pt-PT" sz="800" baseline="0"/>
            <a:t>:</a:t>
          </a:r>
          <a:endParaRPr lang="pt-PT" sz="800">
            <a:latin typeface="+mn-lt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4</xdr:col>
      <xdr:colOff>537210</xdr:colOff>
      <xdr:row>3</xdr:row>
      <xdr:rowOff>57150</xdr:rowOff>
    </xdr:from>
    <xdr:to>
      <xdr:col>8</xdr:col>
      <xdr:colOff>158915</xdr:colOff>
      <xdr:row>5</xdr:row>
      <xdr:rowOff>3810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53E45538-42C5-4A98-9717-013F719917CA}"/>
            </a:ext>
          </a:extLst>
        </xdr:cNvPr>
        <xdr:cNvSpPr txBox="1"/>
      </xdr:nvSpPr>
      <xdr:spPr>
        <a:xfrm>
          <a:off x="2975610" y="781050"/>
          <a:ext cx="2060105" cy="3276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l"/>
          <a:r>
            <a:rPr lang="pt-PT" sz="800" baseline="0"/>
            <a:t>Consumo de energia do equipamento TIC</a:t>
          </a:r>
          <a:endParaRPr lang="pt-PT" sz="800">
            <a:latin typeface="+mn-lt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1</xdr:col>
      <xdr:colOff>342900</xdr:colOff>
      <xdr:row>7</xdr:row>
      <xdr:rowOff>38100</xdr:rowOff>
    </xdr:from>
    <xdr:to>
      <xdr:col>1</xdr:col>
      <xdr:colOff>571441</xdr:colOff>
      <xdr:row>8</xdr:row>
      <xdr:rowOff>68983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CC1241C0-E365-4FF2-9BE5-157EF21C8A0C}"/>
            </a:ext>
          </a:extLst>
        </xdr:cNvPr>
        <xdr:cNvSpPr txBox="1"/>
      </xdr:nvSpPr>
      <xdr:spPr>
        <a:xfrm>
          <a:off x="967740" y="1501140"/>
          <a:ext cx="228541" cy="2137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chemeClr val="tx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  <xdr:twoCellAnchor>
    <xdr:from>
      <xdr:col>4</xdr:col>
      <xdr:colOff>419100</xdr:colOff>
      <xdr:row>4</xdr:row>
      <xdr:rowOff>64770</xdr:rowOff>
    </xdr:from>
    <xdr:to>
      <xdr:col>8</xdr:col>
      <xdr:colOff>18526</xdr:colOff>
      <xdr:row>13</xdr:row>
      <xdr:rowOff>86125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C0295F14-6703-4ED2-945C-023EDA764F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95250</xdr:colOff>
      <xdr:row>8</xdr:row>
      <xdr:rowOff>89535</xdr:rowOff>
    </xdr:from>
    <xdr:to>
      <xdr:col>7</xdr:col>
      <xdr:colOff>369570</xdr:colOff>
      <xdr:row>9</xdr:row>
      <xdr:rowOff>127634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66F89917-3F6C-41D3-8C3D-14BFC8970243}"/>
            </a:ext>
          </a:extLst>
        </xdr:cNvPr>
        <xdr:cNvSpPr txBox="1"/>
      </xdr:nvSpPr>
      <xdr:spPr>
        <a:xfrm>
          <a:off x="4362450" y="1765935"/>
          <a:ext cx="274320" cy="2285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 b="1">
              <a:solidFill>
                <a:schemeClr val="bg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  <xdr:twoCellAnchor>
    <xdr:from>
      <xdr:col>5</xdr:col>
      <xdr:colOff>381000</xdr:colOff>
      <xdr:row>9</xdr:row>
      <xdr:rowOff>60960</xdr:rowOff>
    </xdr:from>
    <xdr:to>
      <xdr:col>5</xdr:col>
      <xdr:colOff>609541</xdr:colOff>
      <xdr:row>10</xdr:row>
      <xdr:rowOff>95653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CC79741A-CD7D-445D-9E17-3C56220E83EB}"/>
            </a:ext>
          </a:extLst>
        </xdr:cNvPr>
        <xdr:cNvSpPr txBox="1"/>
      </xdr:nvSpPr>
      <xdr:spPr>
        <a:xfrm>
          <a:off x="3505200" y="1889760"/>
          <a:ext cx="228541" cy="2175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chemeClr val="tx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30480</xdr:rowOff>
    </xdr:from>
    <xdr:to>
      <xdr:col>8</xdr:col>
      <xdr:colOff>342900</xdr:colOff>
      <xdr:row>14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1211BB-4FA2-479F-8579-F0C3356345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10944</xdr:rowOff>
    </xdr:from>
    <xdr:to>
      <xdr:col>4</xdr:col>
      <xdr:colOff>40829</xdr:colOff>
      <xdr:row>29</xdr:row>
      <xdr:rowOff>49413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232149-9139-43DB-B14F-667B8BF252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219071</xdr:colOff>
      <xdr:row>3</xdr:row>
      <xdr:rowOff>0</xdr:rowOff>
    </xdr:from>
    <xdr:to>
      <xdr:col>9</xdr:col>
      <xdr:colOff>15236</xdr:colOff>
      <xdr:row>29</xdr:row>
      <xdr:rowOff>47624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AD37A64-B43C-4905-AF8A-5197282A27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0.37529</cdr:x>
      <cdr:y>0.93023</cdr:y>
    </cdr:from>
    <cdr:to>
      <cdr:x>0.48553</cdr:x>
      <cdr:y>0.99705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D13E0E7-F1C7-DC19-EBD0-0DA390D7C801}"/>
            </a:ext>
          </a:extLst>
        </cdr:cNvPr>
        <cdr:cNvSpPr txBox="1"/>
      </cdr:nvSpPr>
      <cdr:spPr>
        <a:xfrm xmlns:a="http://schemas.openxmlformats.org/drawingml/2006/main">
          <a:off x="1139189" y="3251053"/>
          <a:ext cx="334632" cy="2335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0.37529</cdr:x>
      <cdr:y>0.93156</cdr:y>
    </cdr:from>
    <cdr:to>
      <cdr:x>0.48553</cdr:x>
      <cdr:y>0.99705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D13E0E7-F1C7-DC19-EBD0-0DA390D7C801}"/>
            </a:ext>
          </a:extLst>
        </cdr:cNvPr>
        <cdr:cNvSpPr txBox="1"/>
      </cdr:nvSpPr>
      <cdr:spPr>
        <a:xfrm xmlns:a="http://schemas.openxmlformats.org/drawingml/2006/main">
          <a:off x="1111712" y="3007995"/>
          <a:ext cx="326563" cy="2114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423732</xdr:colOff>
      <xdr:row>3</xdr:row>
      <xdr:rowOff>10725</xdr:rowOff>
    </xdr:from>
    <xdr:ext cx="1875834" cy="217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4F4BB0B-699A-4471-861E-74F7A4EA702C}"/>
            </a:ext>
          </a:extLst>
        </xdr:cNvPr>
        <xdr:cNvSpPr txBox="1"/>
      </xdr:nvSpPr>
      <xdr:spPr>
        <a:xfrm>
          <a:off x="423732" y="749865"/>
          <a:ext cx="1875834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Total das empresas com 10 ou + pessoas</a:t>
          </a:r>
        </a:p>
      </xdr:txBody>
    </xdr:sp>
    <xdr:clientData/>
  </xdr:oneCellAnchor>
  <xdr:oneCellAnchor>
    <xdr:from>
      <xdr:col>5</xdr:col>
      <xdr:colOff>192447</xdr:colOff>
      <xdr:row>3</xdr:row>
      <xdr:rowOff>22155</xdr:rowOff>
    </xdr:from>
    <xdr:ext cx="1401602" cy="217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1ADD090-3465-4A8D-B1AD-15A63311A129}"/>
            </a:ext>
          </a:extLst>
        </xdr:cNvPr>
        <xdr:cNvSpPr txBox="1"/>
      </xdr:nvSpPr>
      <xdr:spPr>
        <a:xfrm>
          <a:off x="3316647" y="761295"/>
          <a:ext cx="1401602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Escalão de pessoal ao serviço</a:t>
          </a:r>
        </a:p>
      </xdr:txBody>
    </xdr:sp>
    <xdr:clientData/>
  </xdr:oneCellAnchor>
  <xdr:twoCellAnchor>
    <xdr:from>
      <xdr:col>0</xdr:col>
      <xdr:colOff>190500</xdr:colOff>
      <xdr:row>3</xdr:row>
      <xdr:rowOff>129540</xdr:rowOff>
    </xdr:from>
    <xdr:to>
      <xdr:col>4</xdr:col>
      <xdr:colOff>68580</xdr:colOff>
      <xdr:row>14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344B419-4354-441E-8002-C7909E1D6F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510540</xdr:colOff>
      <xdr:row>11</xdr:row>
      <xdr:rowOff>60961</xdr:rowOff>
    </xdr:from>
    <xdr:ext cx="350520" cy="318134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EE72A28-7403-44EC-A67C-3ECF06FE9645}"/>
            </a:ext>
          </a:extLst>
        </xdr:cNvPr>
        <xdr:cNvSpPr txBox="1"/>
      </xdr:nvSpPr>
      <xdr:spPr>
        <a:xfrm>
          <a:off x="1760220" y="2263141"/>
          <a:ext cx="350520" cy="3181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PT" sz="800">
              <a:solidFill>
                <a:schemeClr val="bg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twoCellAnchor>
    <xdr:from>
      <xdr:col>3</xdr:col>
      <xdr:colOff>613409</xdr:colOff>
      <xdr:row>3</xdr:row>
      <xdr:rowOff>22860</xdr:rowOff>
    </xdr:from>
    <xdr:to>
      <xdr:col>9</xdr:col>
      <xdr:colOff>0</xdr:colOff>
      <xdr:row>14</xdr:row>
      <xdr:rowOff>83820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CBCCC06-625C-4C71-B2AD-A8750E8CF0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4</xdr:col>
      <xdr:colOff>563880</xdr:colOff>
      <xdr:row>13</xdr:row>
      <xdr:rowOff>0</xdr:rowOff>
    </xdr:from>
    <xdr:ext cx="258019" cy="22899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7F663EA1-3A6F-40C1-AFCE-4B15A13924B0}"/>
            </a:ext>
          </a:extLst>
        </xdr:cNvPr>
        <xdr:cNvSpPr txBox="1"/>
      </xdr:nvSpPr>
      <xdr:spPr>
        <a:xfrm>
          <a:off x="3063240" y="2567940"/>
          <a:ext cx="258019" cy="2289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0.32588</cdr:x>
      <cdr:y>0.29431</cdr:y>
    </cdr:from>
    <cdr:to>
      <cdr:x>0.41123</cdr:x>
      <cdr:y>0.40344</cdr:y>
    </cdr:to>
    <cdr:sp macro="" textlink="">
      <cdr:nvSpPr>
        <cdr:cNvPr id="3" name="TextBox 5">
          <a:extLst xmlns:a="http://schemas.openxmlformats.org/drawingml/2006/main">
            <a:ext uri="{FF2B5EF4-FFF2-40B4-BE49-F238E27FC236}">
              <a16:creationId xmlns:a16="http://schemas.microsoft.com/office/drawing/2014/main" id="{22BFFD67-0F9C-4C05-AB69-5DF3F5C4F25D}"/>
            </a:ext>
          </a:extLst>
        </cdr:cNvPr>
        <cdr:cNvSpPr txBox="1"/>
      </cdr:nvSpPr>
      <cdr:spPr>
        <a:xfrm xmlns:a="http://schemas.openxmlformats.org/drawingml/2006/main">
          <a:off x="774756" y="598794"/>
          <a:ext cx="202915" cy="222029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152399</xdr:rowOff>
    </xdr:from>
    <xdr:to>
      <xdr:col>10</xdr:col>
      <xdr:colOff>0</xdr:colOff>
      <xdr:row>20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B757E2-C863-4463-A33B-0C84033BD2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9</xdr:col>
      <xdr:colOff>552451</xdr:colOff>
      <xdr:row>15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3DF847E-A334-41B6-997B-6E737305BF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</xdr:row>
      <xdr:rowOff>0</xdr:rowOff>
    </xdr:from>
    <xdr:to>
      <xdr:col>11</xdr:col>
      <xdr:colOff>15239</xdr:colOff>
      <xdr:row>21</xdr:row>
      <xdr:rowOff>167640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29A32A7-457D-4DBC-A5F2-E50DC495A6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0.28006</cdr:x>
      <cdr:y>0.90462</cdr:y>
    </cdr:from>
    <cdr:to>
      <cdr:x>0.34478</cdr:x>
      <cdr:y>0.97172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1752599" y="2981325"/>
          <a:ext cx="404980" cy="221138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222885</xdr:colOff>
      <xdr:row>4</xdr:row>
      <xdr:rowOff>137866</xdr:rowOff>
    </xdr:from>
    <xdr:to>
      <xdr:col>9</xdr:col>
      <xdr:colOff>432434</xdr:colOff>
      <xdr:row>13</xdr:row>
      <xdr:rowOff>169545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pSpPr/>
      </xdr:nvGrpSpPr>
      <xdr:grpSpPr>
        <a:xfrm>
          <a:off x="3859703" y="865230"/>
          <a:ext cx="2027958" cy="1737520"/>
          <a:chOff x="3190875" y="614362"/>
          <a:chExt cx="2038349" cy="1747838"/>
        </a:xfrm>
      </xdr:grpSpPr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GraphicFramePr>
            <a:graphicFrameLocks/>
          </xdr:cNvGraphicFramePr>
        </xdr:nvGraphicFramePr>
        <xdr:xfrm>
          <a:off x="3190875" y="614362"/>
          <a:ext cx="2038349" cy="17478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00000000-0008-0000-0400-000013000000}"/>
              </a:ext>
            </a:extLst>
          </xdr:cNvPr>
          <xdr:cNvSpPr txBox="1"/>
        </xdr:nvSpPr>
        <xdr:spPr>
          <a:xfrm>
            <a:off x="4469513" y="1875934"/>
            <a:ext cx="176158" cy="27786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0</xdr:col>
      <xdr:colOff>7620</xdr:colOff>
      <xdr:row>2</xdr:row>
      <xdr:rowOff>0</xdr:rowOff>
    </xdr:from>
    <xdr:to>
      <xdr:col>3</xdr:col>
      <xdr:colOff>274320</xdr:colOff>
      <xdr:row>13</xdr:row>
      <xdr:rowOff>177165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pSpPr/>
      </xdr:nvGrpSpPr>
      <xdr:grpSpPr>
        <a:xfrm>
          <a:off x="7620" y="363682"/>
          <a:ext cx="2085109" cy="2246688"/>
          <a:chOff x="11632" y="18199"/>
          <a:chExt cx="2094246" cy="2352190"/>
        </a:xfrm>
      </xdr:grpSpPr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GrpSpPr/>
        </xdr:nvGrpSpPr>
        <xdr:grpSpPr>
          <a:xfrm>
            <a:off x="11632" y="18199"/>
            <a:ext cx="2094246" cy="2352190"/>
            <a:chOff x="5631382" y="1589824"/>
            <a:chExt cx="2094246" cy="2352190"/>
          </a:xfrm>
        </xdr:grpSpPr>
        <xdr:graphicFrame macro="">
          <xdr:nvGraphicFramePr>
            <xdr:cNvPr id="10" name="Chart 9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5631382" y="2138464"/>
            <a:ext cx="2094246" cy="180355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400-00000B000000}"/>
                </a:ext>
              </a:extLst>
            </xdr:cNvPr>
            <xdr:cNvSpPr txBox="1"/>
          </xdr:nvSpPr>
          <xdr:spPr>
            <a:xfrm>
              <a:off x="5750627" y="1589824"/>
              <a:ext cx="1893019" cy="378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800"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A empresa realiza</a:t>
              </a:r>
              <a:r>
                <a:rPr lang="pt-PT" sz="800" baseline="0"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 reuniões à distância:</a:t>
              </a:r>
              <a:endParaRPr lang="pt-PT" sz="800">
                <a:latin typeface="+mn-lt"/>
                <a:ea typeface="Tahoma" panose="020B0604030504040204" pitchFamily="34" charset="0"/>
                <a:cs typeface="Tahoma" panose="020B0604030504040204" pitchFamily="34" charset="0"/>
              </a:endParaRPr>
            </a:p>
          </xdr:txBody>
        </xdr:sp>
      </xdr:grpSp>
      <xdr:sp macro="" textlink="">
        <xdr:nvSpPr>
          <xdr:cNvPr id="20" name="TextBox 19">
            <a:extLst>
              <a:ext uri="{FF2B5EF4-FFF2-40B4-BE49-F238E27FC236}">
                <a16:creationId xmlns:a16="http://schemas.microsoft.com/office/drawing/2014/main" id="{00000000-0008-0000-0400-000014000000}"/>
              </a:ext>
            </a:extLst>
          </xdr:cNvPr>
          <xdr:cNvSpPr txBox="1"/>
        </xdr:nvSpPr>
        <xdr:spPr>
          <a:xfrm>
            <a:off x="1536065" y="1450130"/>
            <a:ext cx="311227" cy="22775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3</xdr:col>
      <xdr:colOff>106680</xdr:colOff>
      <xdr:row>3</xdr:row>
      <xdr:rowOff>30480</xdr:rowOff>
    </xdr:from>
    <xdr:to>
      <xdr:col>6</xdr:col>
      <xdr:colOff>371475</xdr:colOff>
      <xdr:row>13</xdr:row>
      <xdr:rowOff>169545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pSpPr/>
      </xdr:nvGrpSpPr>
      <xdr:grpSpPr>
        <a:xfrm>
          <a:off x="1925089" y="576003"/>
          <a:ext cx="2083204" cy="2026747"/>
          <a:chOff x="1685925" y="312056"/>
          <a:chExt cx="2077478" cy="2050144"/>
        </a:xfrm>
      </xdr:grpSpPr>
      <xdr:grpSp>
        <xdr:nvGrpSpPr>
          <xdr:cNvPr id="13" name="Group 12"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GrpSpPr/>
        </xdr:nvGrpSpPr>
        <xdr:grpSpPr>
          <a:xfrm>
            <a:off x="1685925" y="312056"/>
            <a:ext cx="2077478" cy="2050144"/>
            <a:chOff x="5810250" y="1883681"/>
            <a:chExt cx="2077478" cy="2050144"/>
          </a:xfrm>
        </xdr:grpSpPr>
        <xdr:graphicFrame macro="">
          <xdr:nvGraphicFramePr>
            <xdr:cNvPr id="14" name="Chart 13">
              <a:extLst>
                <a:ext uri="{FF2B5EF4-FFF2-40B4-BE49-F238E27FC236}">
                  <a16:creationId xmlns:a16="http://schemas.microsoft.com/office/drawing/2014/main" id="{00000000-0008-0000-0400-00000E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0000000-0008-0000-0400-00000F000000}"/>
                </a:ext>
              </a:extLst>
            </xdr:cNvPr>
            <xdr:cNvSpPr txBox="1"/>
          </xdr:nvSpPr>
          <xdr:spPr>
            <a:xfrm>
              <a:off x="5857911" y="1883681"/>
              <a:ext cx="2029817" cy="436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800" baseline="0"/>
                <a:t>De s</a:t>
              </a:r>
              <a:r>
                <a:rPr lang="pt-PT" sz="800"/>
                <a:t>egurança das TIC para realizar reuniões</a:t>
              </a:r>
            </a:p>
            <a:p>
              <a:pPr algn="ctr"/>
              <a:r>
                <a:rPr lang="pt-PT" sz="800"/>
                <a:t> à distância através da Internet</a:t>
              </a:r>
              <a:endParaRPr lang="pt-PT" sz="800">
                <a:latin typeface="+mn-lt"/>
                <a:ea typeface="Tahoma" panose="020B0604030504040204" pitchFamily="34" charset="0"/>
                <a:cs typeface="Tahoma" panose="020B0604030504040204" pitchFamily="34" charset="0"/>
              </a:endParaRPr>
            </a:p>
          </xdr:txBody>
        </xdr:sp>
      </xdr:grp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id="{00000000-0008-0000-0400-000015000000}"/>
              </a:ext>
            </a:extLst>
          </xdr:cNvPr>
          <xdr:cNvSpPr txBox="1"/>
        </xdr:nvSpPr>
        <xdr:spPr>
          <a:xfrm>
            <a:off x="3177643" y="1772759"/>
            <a:ext cx="164763" cy="21634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+mn-lt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4</xdr:col>
      <xdr:colOff>158660</xdr:colOff>
      <xdr:row>2</xdr:row>
      <xdr:rowOff>60960</xdr:rowOff>
    </xdr:from>
    <xdr:to>
      <xdr:col>8</xdr:col>
      <xdr:colOff>466182</xdr:colOff>
      <xdr:row>3</xdr:row>
      <xdr:rowOff>129540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FDE9BDA-3DE1-4DF3-BC7E-DA7A9F90B63E}"/>
            </a:ext>
          </a:extLst>
        </xdr:cNvPr>
        <xdr:cNvSpPr txBox="1"/>
      </xdr:nvSpPr>
      <xdr:spPr>
        <a:xfrm>
          <a:off x="2607946" y="612049"/>
          <a:ext cx="2756807" cy="2522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/>
            <a:t>A empresa realiza reuniões à distância e tem diretrizes:</a:t>
          </a:r>
          <a:endParaRPr lang="pt-PT" sz="800">
            <a:latin typeface="+mn-lt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6</xdr:col>
      <xdr:colOff>213360</xdr:colOff>
      <xdr:row>3</xdr:row>
      <xdr:rowOff>66675</xdr:rowOff>
    </xdr:from>
    <xdr:to>
      <xdr:col>9</xdr:col>
      <xdr:colOff>459905</xdr:colOff>
      <xdr:row>5</xdr:row>
      <xdr:rowOff>55245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ECA5AA1-A082-4503-9710-4F9BEF468F0F}"/>
            </a:ext>
          </a:extLst>
        </xdr:cNvPr>
        <xdr:cNvSpPr txBox="1"/>
      </xdr:nvSpPr>
      <xdr:spPr>
        <a:xfrm>
          <a:off x="3870960" y="790575"/>
          <a:ext cx="2075345" cy="3505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 baseline="0"/>
            <a:t>Que favorecem reuniões à distância </a:t>
          </a:r>
        </a:p>
        <a:p>
          <a:pPr algn="l"/>
          <a:r>
            <a:rPr lang="pt-PT" sz="800"/>
            <a:t> em detrimento de deslocações em trabalho</a:t>
          </a:r>
          <a:endParaRPr lang="pt-PT" sz="800">
            <a:latin typeface="+mn-lt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585923</xdr:colOff>
      <xdr:row>9</xdr:row>
      <xdr:rowOff>122464</xdr:rowOff>
    </xdr:from>
    <xdr:to>
      <xdr:col>1</xdr:col>
      <xdr:colOff>286229</xdr:colOff>
      <xdr:row>10</xdr:row>
      <xdr:rowOff>150045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6FB48DF-537B-49E2-888A-3349B8A1FBE5}"/>
            </a:ext>
          </a:extLst>
        </xdr:cNvPr>
        <xdr:cNvSpPr txBox="1"/>
      </xdr:nvSpPr>
      <xdr:spPr>
        <a:xfrm>
          <a:off x="585923" y="1986643"/>
          <a:ext cx="312627" cy="2180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chemeClr val="tx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  <xdr:twoCellAnchor>
    <xdr:from>
      <xdr:col>4</xdr:col>
      <xdr:colOff>195126</xdr:colOff>
      <xdr:row>8</xdr:row>
      <xdr:rowOff>10070</xdr:rowOff>
    </xdr:from>
    <xdr:to>
      <xdr:col>4</xdr:col>
      <xdr:colOff>361815</xdr:colOff>
      <xdr:row>9</xdr:row>
      <xdr:rowOff>33840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D9E1000-9255-4FC8-B9FD-73FFA1E552B8}"/>
            </a:ext>
          </a:extLst>
        </xdr:cNvPr>
        <xdr:cNvSpPr txBox="1"/>
      </xdr:nvSpPr>
      <xdr:spPr>
        <a:xfrm>
          <a:off x="2644412" y="1683749"/>
          <a:ext cx="166689" cy="214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chemeClr val="tx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  <xdr:twoCellAnchor>
    <xdr:from>
      <xdr:col>7</xdr:col>
      <xdr:colOff>243297</xdr:colOff>
      <xdr:row>8</xdr:row>
      <xdr:rowOff>63027</xdr:rowOff>
    </xdr:from>
    <xdr:to>
      <xdr:col>7</xdr:col>
      <xdr:colOff>420161</xdr:colOff>
      <xdr:row>9</xdr:row>
      <xdr:rowOff>149048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81FE1B5-231A-40E8-A59F-4E3D15FE212E}"/>
            </a:ext>
          </a:extLst>
        </xdr:cNvPr>
        <xdr:cNvSpPr txBox="1"/>
      </xdr:nvSpPr>
      <xdr:spPr>
        <a:xfrm>
          <a:off x="4529547" y="1736706"/>
          <a:ext cx="176864" cy="2765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800">
              <a:solidFill>
                <a:schemeClr val="tx1"/>
              </a:solidFill>
              <a:latin typeface="+mn-lt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</xdr:colOff>
      <xdr:row>3</xdr:row>
      <xdr:rowOff>0</xdr:rowOff>
    </xdr:from>
    <xdr:to>
      <xdr:col>10</xdr:col>
      <xdr:colOff>609600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B02DA3-036C-47F5-A0C3-B67BA668BA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P/Producao/Difusao/PUB/Publicacao_EP2018/EPt_2018_%20EmpresasN&#227;oFinanceiras_2008-2018_Anexo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M_CS\SERVICO\07_Difusao\Anuario%20Estatistico\2011\Contas%20Nacionais\III%2001_Contas%20nacionais_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>
        <row r="4">
          <cell r="B4" t="str">
            <v>Total</v>
          </cell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  <cell r="P4" t="str">
            <v xml:space="preserve">   &gt;&gt;  SETOR DE ATIVIDADE ECONÓMICA</v>
          </cell>
          <cell r="S4" t="str">
            <v>Total</v>
          </cell>
        </row>
        <row r="5">
          <cell r="B5" t="str">
            <v>Forma jurídica</v>
          </cell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  <cell r="P5" t="str">
            <v>Secção A - Agricultura, produção animal, caça, floresta e pesca</v>
          </cell>
          <cell r="S5" t="str">
            <v>Forma jurídica</v>
          </cell>
        </row>
        <row r="6">
          <cell r="B6" t="str">
            <v>Dimensão</v>
          </cell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  <cell r="P6" t="str">
            <v>Secção B - Indústrias extrativas</v>
          </cell>
          <cell r="S6" t="str">
            <v>Dimensão</v>
          </cell>
        </row>
        <row r="7">
          <cell r="B7" t="str">
            <v>Setor de atividade económica</v>
          </cell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  <cell r="P7" t="str">
            <v>Secção C - Indústrias transformadoras</v>
          </cell>
          <cell r="S7" t="str">
            <v>Setor de atividade económica</v>
          </cell>
        </row>
        <row r="8">
          <cell r="B8" t="str">
            <v>Localização geográfica</v>
          </cell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  <cell r="P8" t="str">
            <v>Secção D - Eletricidade, gás, vapor, água quente e fria e ar frio</v>
          </cell>
          <cell r="S8" t="str">
            <v>Localização geográfica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  <cell r="P9" t="str">
            <v>Secção E - Captação, tratamento e distribuição de água; saneamento, gestão de resíduos e despoluição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  <cell r="P10" t="str">
            <v>Secção F - Construção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  <cell r="P11" t="str">
            <v>Secção G - Comércio por grosso e a retalho; reparação de veículos automóveis e motociclos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  <cell r="P12" t="str">
            <v>Secção H - Transportes e armazenagem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  <cell r="P13" t="str">
            <v>Secção I - Alojamento, restauração e similares</v>
          </cell>
        </row>
        <row r="14">
          <cell r="L14" t="str">
            <v>Financiamentos obtidos</v>
          </cell>
          <cell r="N14" t="str">
            <v>Resultado líquido do período por empresa</v>
          </cell>
          <cell r="P14" t="str">
            <v>Secção J - Atividades de informação e de comunicação</v>
          </cell>
        </row>
        <row r="15">
          <cell r="L15" t="str">
            <v>Passivo corrente</v>
          </cell>
          <cell r="P15" t="str">
            <v>Secção L - Atividades imobiliárias</v>
          </cell>
        </row>
        <row r="16">
          <cell r="L16" t="str">
            <v>Fornecedores</v>
          </cell>
          <cell r="P16" t="str">
            <v>Secção M - Atividades de consultoria, científicas, técnicas e similares</v>
          </cell>
        </row>
        <row r="17">
          <cell r="L17" t="str">
            <v>Estado e outros entes públicos</v>
          </cell>
          <cell r="P17" t="str">
            <v>Secção N - Atividades administrativas e dos serviços de apoio</v>
          </cell>
        </row>
        <row r="18">
          <cell r="L18" t="str">
            <v>Financiamentos obtidos</v>
          </cell>
          <cell r="P18" t="str">
            <v>Secção P - Educação</v>
          </cell>
        </row>
        <row r="19">
          <cell r="L19" t="str">
            <v>Capital Próprio</v>
          </cell>
          <cell r="P19" t="str">
            <v>Secção Q - Atividades de saúde humana e apoio social</v>
          </cell>
        </row>
        <row r="20">
          <cell r="L20" t="str">
            <v>Capital realizado</v>
          </cell>
          <cell r="P20" t="str">
            <v>Secção R - Atividades artísticas, de espetáculos, desportivas e recreativas</v>
          </cell>
        </row>
        <row r="21">
          <cell r="L21" t="str">
            <v>Resultados transitados</v>
          </cell>
          <cell r="P21" t="str">
            <v>Secção S - Outras atividades de serviços</v>
          </cell>
        </row>
        <row r="22">
          <cell r="P22" t="str">
            <v>------------</v>
          </cell>
        </row>
        <row r="23">
          <cell r="P23" t="str">
            <v xml:space="preserve">   &gt;&gt;  LOCALIZAÇÃO GEOGRÁFICA</v>
          </cell>
        </row>
        <row r="24">
          <cell r="P24" t="str">
            <v>Norte</v>
          </cell>
        </row>
        <row r="25">
          <cell r="P25" t="str">
            <v>Centro</v>
          </cell>
        </row>
        <row r="26">
          <cell r="P26" t="str">
            <v>Lisboa</v>
          </cell>
        </row>
        <row r="27">
          <cell r="P27" t="str">
            <v>Alentejo</v>
          </cell>
        </row>
        <row r="28">
          <cell r="P28" t="str">
            <v>Algarve</v>
          </cell>
        </row>
        <row r="29">
          <cell r="P29" t="str">
            <v>Açores</v>
          </cell>
        </row>
        <row r="30">
          <cell r="P30" t="str">
            <v>Madeira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</a:spPr>
      <a:bodyPr vertOverflow="clip" horzOverflow="clip" wrap="none" rtlCol="0" anchor="ctr">
        <a:spAutoFit/>
      </a:bodyPr>
      <a:lstStyle>
        <a:defPPr algn="ctr">
          <a:defRPr sz="900">
            <a:latin typeface="+mn-lt"/>
            <a:ea typeface="Tahoma" panose="020B0604030504040204" pitchFamily="34" charset="0"/>
            <a:cs typeface="Tahoma" panose="020B060403050404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6EA0B0"/>
  </sheetPr>
  <dimension ref="B8:F55"/>
  <sheetViews>
    <sheetView showGridLines="0" tabSelected="1" zoomScaleNormal="100" workbookViewId="0">
      <selection activeCell="B9" sqref="B9"/>
    </sheetView>
  </sheetViews>
  <sheetFormatPr defaultRowHeight="15" x14ac:dyDescent="0.25"/>
  <cols>
    <col min="1" max="1" width="3" customWidth="1"/>
    <col min="2" max="2" width="5.42578125" customWidth="1"/>
    <col min="3" max="3" width="107.85546875" customWidth="1"/>
    <col min="4" max="4" width="5.42578125" customWidth="1"/>
  </cols>
  <sheetData>
    <row r="8" spans="2:5" s="11" customFormat="1" ht="21.75" customHeight="1" x14ac:dyDescent="0.25">
      <c r="B8" s="227" t="s">
        <v>199</v>
      </c>
      <c r="C8" s="228"/>
      <c r="D8" s="229"/>
    </row>
    <row r="9" spans="2:5" ht="5.0999999999999996" customHeight="1" x14ac:dyDescent="0.25">
      <c r="B9" s="14"/>
      <c r="C9" s="8"/>
      <c r="D9" s="8"/>
    </row>
    <row r="10" spans="2:5" s="2" customFormat="1" ht="12" customHeight="1" x14ac:dyDescent="0.2">
      <c r="B10" s="15"/>
      <c r="C10" s="19" t="s">
        <v>26</v>
      </c>
      <c r="D10" s="21"/>
    </row>
    <row r="11" spans="2:5" s="2" customFormat="1" ht="22.5" customHeight="1" x14ac:dyDescent="0.2">
      <c r="B11" s="15" t="s">
        <v>29</v>
      </c>
      <c r="C11" s="20" t="s">
        <v>175</v>
      </c>
      <c r="D11" s="21"/>
    </row>
    <row r="12" spans="2:5" s="2" customFormat="1" ht="22.5" customHeight="1" x14ac:dyDescent="0.2">
      <c r="B12" s="15" t="s">
        <v>29</v>
      </c>
      <c r="C12" s="20" t="s">
        <v>176</v>
      </c>
      <c r="D12" s="21"/>
    </row>
    <row r="13" spans="2:5" s="2" customFormat="1" ht="22.5" customHeight="1" x14ac:dyDescent="0.2">
      <c r="B13" s="15" t="s">
        <v>29</v>
      </c>
      <c r="C13" s="20" t="s">
        <v>177</v>
      </c>
      <c r="D13" s="90"/>
      <c r="E13" s="91"/>
    </row>
    <row r="14" spans="2:5" s="2" customFormat="1" ht="22.5" customHeight="1" x14ac:dyDescent="0.2">
      <c r="B14" s="15" t="s">
        <v>29</v>
      </c>
      <c r="C14" s="20" t="s">
        <v>178</v>
      </c>
      <c r="D14" s="90"/>
      <c r="E14" s="91"/>
    </row>
    <row r="15" spans="2:5" s="2" customFormat="1" ht="22.5" customHeight="1" x14ac:dyDescent="0.2">
      <c r="B15" s="15" t="s">
        <v>29</v>
      </c>
      <c r="C15" s="20" t="s">
        <v>179</v>
      </c>
      <c r="D15" s="90"/>
      <c r="E15" s="91"/>
    </row>
    <row r="16" spans="2:5" s="2" customFormat="1" ht="26.45" customHeight="1" x14ac:dyDescent="0.2">
      <c r="B16" s="15" t="s">
        <v>29</v>
      </c>
      <c r="C16" s="20" t="s">
        <v>180</v>
      </c>
      <c r="D16" s="21"/>
    </row>
    <row r="17" spans="2:4" s="2" customFormat="1" ht="22.5" customHeight="1" x14ac:dyDescent="0.2">
      <c r="B17" s="15" t="s">
        <v>29</v>
      </c>
      <c r="C17" s="20" t="s">
        <v>181</v>
      </c>
      <c r="D17" s="21"/>
    </row>
    <row r="18" spans="2:4" s="2" customFormat="1" ht="24" customHeight="1" x14ac:dyDescent="0.2">
      <c r="B18" s="15" t="s">
        <v>29</v>
      </c>
      <c r="C18" s="20" t="s">
        <v>184</v>
      </c>
      <c r="D18" s="21"/>
    </row>
    <row r="19" spans="2:4" s="2" customFormat="1" ht="5.0999999999999996" customHeight="1" x14ac:dyDescent="0.2">
      <c r="B19" s="15"/>
      <c r="C19" s="20"/>
      <c r="D19" s="21"/>
    </row>
    <row r="20" spans="2:4" s="2" customFormat="1" ht="12" customHeight="1" x14ac:dyDescent="0.2">
      <c r="B20" s="15"/>
      <c r="C20" s="19" t="s">
        <v>32</v>
      </c>
      <c r="D20" s="21"/>
    </row>
    <row r="21" spans="2:4" s="2" customFormat="1" ht="22.5" customHeight="1" x14ac:dyDescent="0.2">
      <c r="B21" s="15" t="s">
        <v>29</v>
      </c>
      <c r="C21" s="20" t="s">
        <v>134</v>
      </c>
      <c r="D21" s="21"/>
    </row>
    <row r="22" spans="2:4" s="2" customFormat="1" ht="22.5" customHeight="1" x14ac:dyDescent="0.2">
      <c r="B22" s="15" t="s">
        <v>29</v>
      </c>
      <c r="C22" s="20" t="s">
        <v>135</v>
      </c>
      <c r="D22" s="21"/>
    </row>
    <row r="23" spans="2:4" s="2" customFormat="1" ht="22.5" customHeight="1" x14ac:dyDescent="0.2">
      <c r="B23" s="15" t="s">
        <v>29</v>
      </c>
      <c r="C23" s="20" t="s">
        <v>137</v>
      </c>
      <c r="D23" s="21"/>
    </row>
    <row r="24" spans="2:4" s="2" customFormat="1" ht="22.5" customHeight="1" x14ac:dyDescent="0.2">
      <c r="B24" s="15" t="s">
        <v>29</v>
      </c>
      <c r="C24" s="20" t="s">
        <v>139</v>
      </c>
      <c r="D24" s="21"/>
    </row>
    <row r="25" spans="2:4" s="2" customFormat="1" ht="22.5" customHeight="1" x14ac:dyDescent="0.2">
      <c r="B25" s="15" t="s">
        <v>29</v>
      </c>
      <c r="C25" s="20" t="s">
        <v>140</v>
      </c>
      <c r="D25" s="21"/>
    </row>
    <row r="26" spans="2:4" s="2" customFormat="1" ht="5.0999999999999996" customHeight="1" x14ac:dyDescent="0.2">
      <c r="B26" s="15"/>
      <c r="C26" s="20"/>
      <c r="D26" s="21"/>
    </row>
    <row r="27" spans="2:4" s="2" customFormat="1" ht="12" customHeight="1" x14ac:dyDescent="0.2">
      <c r="B27" s="15"/>
      <c r="C27" s="19" t="s">
        <v>84</v>
      </c>
      <c r="D27" s="21"/>
    </row>
    <row r="28" spans="2:4" s="2" customFormat="1" ht="22.5" customHeight="1" x14ac:dyDescent="0.2">
      <c r="B28" s="15" t="s">
        <v>29</v>
      </c>
      <c r="C28" s="20" t="s">
        <v>185</v>
      </c>
      <c r="D28" s="21"/>
    </row>
    <row r="29" spans="2:4" s="2" customFormat="1" ht="22.5" customHeight="1" x14ac:dyDescent="0.2">
      <c r="B29" s="15" t="s">
        <v>29</v>
      </c>
      <c r="C29" s="20" t="s">
        <v>124</v>
      </c>
      <c r="D29" s="21"/>
    </row>
    <row r="30" spans="2:4" s="2" customFormat="1" ht="22.5" customHeight="1" x14ac:dyDescent="0.2">
      <c r="B30" s="15" t="s">
        <v>29</v>
      </c>
      <c r="C30" s="20" t="s">
        <v>125</v>
      </c>
      <c r="D30" s="21"/>
    </row>
    <row r="31" spans="2:4" s="2" customFormat="1" ht="22.5" customHeight="1" x14ac:dyDescent="0.2">
      <c r="B31" s="15" t="s">
        <v>29</v>
      </c>
      <c r="C31" s="20" t="s">
        <v>186</v>
      </c>
      <c r="D31" s="21"/>
    </row>
    <row r="32" spans="2:4" s="2" customFormat="1" ht="22.5" customHeight="1" x14ac:dyDescent="0.2">
      <c r="B32" s="15" t="s">
        <v>29</v>
      </c>
      <c r="C32" s="20" t="s">
        <v>187</v>
      </c>
      <c r="D32" s="21"/>
    </row>
    <row r="33" spans="2:5" s="2" customFormat="1" ht="5.0999999999999996" customHeight="1" x14ac:dyDescent="0.2">
      <c r="B33" s="15"/>
      <c r="C33" s="20"/>
      <c r="D33" s="21"/>
    </row>
    <row r="34" spans="2:5" s="2" customFormat="1" ht="12" customHeight="1" x14ac:dyDescent="0.2">
      <c r="B34" s="15"/>
      <c r="C34" s="19" t="s">
        <v>85</v>
      </c>
      <c r="D34" s="21"/>
    </row>
    <row r="35" spans="2:5" s="2" customFormat="1" ht="22.5" customHeight="1" x14ac:dyDescent="0.2">
      <c r="B35" s="15" t="s">
        <v>29</v>
      </c>
      <c r="C35" s="20" t="s">
        <v>188</v>
      </c>
      <c r="D35" s="21"/>
    </row>
    <row r="36" spans="2:5" s="2" customFormat="1" ht="22.5" customHeight="1" x14ac:dyDescent="0.2">
      <c r="B36" s="15" t="s">
        <v>29</v>
      </c>
      <c r="C36" s="20" t="s">
        <v>189</v>
      </c>
      <c r="D36" s="21"/>
    </row>
    <row r="37" spans="2:5" s="2" customFormat="1" ht="22.5" customHeight="1" x14ac:dyDescent="0.2">
      <c r="B37" s="15" t="s">
        <v>29</v>
      </c>
      <c r="C37" s="20" t="s">
        <v>141</v>
      </c>
      <c r="D37" s="154"/>
    </row>
    <row r="38" spans="2:5" s="2" customFormat="1" ht="22.5" customHeight="1" x14ac:dyDescent="0.2">
      <c r="B38" s="15" t="s">
        <v>29</v>
      </c>
      <c r="C38" s="20" t="s">
        <v>145</v>
      </c>
      <c r="D38" s="21"/>
    </row>
    <row r="39" spans="2:5" s="2" customFormat="1" ht="22.5" customHeight="1" x14ac:dyDescent="0.2">
      <c r="B39" s="15" t="s">
        <v>29</v>
      </c>
      <c r="C39" s="20" t="s">
        <v>144</v>
      </c>
      <c r="D39" s="21"/>
    </row>
    <row r="40" spans="2:5" s="2" customFormat="1" ht="22.5" customHeight="1" x14ac:dyDescent="0.2">
      <c r="B40" s="15" t="s">
        <v>29</v>
      </c>
      <c r="C40" s="20" t="s">
        <v>190</v>
      </c>
      <c r="D40" s="21"/>
    </row>
    <row r="41" spans="2:5" s="2" customFormat="1" ht="5.0999999999999996" customHeight="1" x14ac:dyDescent="0.2">
      <c r="B41" s="15"/>
      <c r="C41" s="20"/>
      <c r="D41" s="21"/>
    </row>
    <row r="42" spans="2:5" s="2" customFormat="1" ht="12" customHeight="1" x14ac:dyDescent="0.2">
      <c r="B42" s="15"/>
      <c r="C42" s="19" t="s">
        <v>86</v>
      </c>
      <c r="D42" s="21"/>
      <c r="E42" s="165"/>
    </row>
    <row r="43" spans="2:5" s="2" customFormat="1" ht="22.5" customHeight="1" x14ac:dyDescent="0.2">
      <c r="B43" s="15" t="s">
        <v>29</v>
      </c>
      <c r="C43" s="20" t="s">
        <v>191</v>
      </c>
      <c r="D43" s="21"/>
      <c r="E43" s="165"/>
    </row>
    <row r="44" spans="2:5" s="2" customFormat="1" ht="22.5" customHeight="1" x14ac:dyDescent="0.2">
      <c r="B44" s="15" t="s">
        <v>29</v>
      </c>
      <c r="C44" s="20" t="s">
        <v>192</v>
      </c>
      <c r="D44" s="21"/>
      <c r="E44" s="165"/>
    </row>
    <row r="45" spans="2:5" s="2" customFormat="1" ht="22.5" customHeight="1" x14ac:dyDescent="0.2">
      <c r="B45" s="15" t="s">
        <v>29</v>
      </c>
      <c r="C45" s="20" t="s">
        <v>147</v>
      </c>
      <c r="D45" s="21"/>
      <c r="E45" s="165"/>
    </row>
    <row r="46" spans="2:5" s="2" customFormat="1" ht="22.5" customHeight="1" x14ac:dyDescent="0.2">
      <c r="B46" s="15" t="s">
        <v>29</v>
      </c>
      <c r="C46" s="20" t="s">
        <v>149</v>
      </c>
      <c r="D46" s="21"/>
      <c r="E46" s="165"/>
    </row>
    <row r="47" spans="2:5" s="2" customFormat="1" ht="5.0999999999999996" customHeight="1" x14ac:dyDescent="0.2">
      <c r="B47" s="15"/>
      <c r="C47" s="20"/>
      <c r="D47" s="21"/>
      <c r="E47" s="165"/>
    </row>
    <row r="48" spans="2:5" s="42" customFormat="1" ht="12" customHeight="1" x14ac:dyDescent="0.2">
      <c r="B48" s="40"/>
      <c r="C48" s="19" t="s">
        <v>87</v>
      </c>
      <c r="D48" s="41"/>
      <c r="E48" s="166"/>
    </row>
    <row r="49" spans="2:6" s="2" customFormat="1" ht="22.5" customHeight="1" x14ac:dyDescent="0.2">
      <c r="B49" s="15" t="s">
        <v>29</v>
      </c>
      <c r="C49" s="20" t="s">
        <v>103</v>
      </c>
      <c r="D49" s="21"/>
      <c r="E49" s="165"/>
      <c r="F49" s="165"/>
    </row>
    <row r="50" spans="2:6" s="2" customFormat="1" ht="22.5" customHeight="1" x14ac:dyDescent="0.2">
      <c r="B50" s="15" t="s">
        <v>29</v>
      </c>
      <c r="C50" s="20" t="s">
        <v>194</v>
      </c>
      <c r="D50" s="21"/>
      <c r="E50" s="165"/>
      <c r="F50" s="165"/>
    </row>
    <row r="51" spans="2:6" s="2" customFormat="1" ht="22.5" customHeight="1" x14ac:dyDescent="0.2">
      <c r="B51" s="15" t="s">
        <v>29</v>
      </c>
      <c r="C51" s="20" t="s">
        <v>126</v>
      </c>
      <c r="D51" s="21"/>
      <c r="E51" s="165"/>
      <c r="F51" s="165"/>
    </row>
    <row r="52" spans="2:6" s="2" customFormat="1" ht="22.5" customHeight="1" x14ac:dyDescent="0.2">
      <c r="B52" s="15" t="s">
        <v>29</v>
      </c>
      <c r="C52" s="20" t="s">
        <v>196</v>
      </c>
      <c r="D52" s="21"/>
      <c r="E52" s="165"/>
      <c r="F52" s="165"/>
    </row>
    <row r="53" spans="2:6" s="2" customFormat="1" ht="5.0999999999999996" customHeight="1" x14ac:dyDescent="0.2">
      <c r="B53" s="15"/>
      <c r="C53" s="20"/>
      <c r="D53" s="21"/>
    </row>
    <row r="54" spans="2:6" ht="5.0999999999999996" customHeight="1" x14ac:dyDescent="0.25">
      <c r="B54" s="17"/>
      <c r="C54" s="10"/>
      <c r="D54" s="10"/>
    </row>
    <row r="55" spans="2:6" s="11" customFormat="1" ht="21.75" customHeight="1" x14ac:dyDescent="0.25">
      <c r="B55" s="230"/>
      <c r="C55" s="231"/>
      <c r="D55" s="232"/>
    </row>
  </sheetData>
  <mergeCells count="2">
    <mergeCell ref="B8:D8"/>
    <mergeCell ref="B55:D55"/>
  </mergeCells>
  <hyperlinks>
    <hyperlink ref="C12" location="'Figura 1.2'!A1" display="Figura 1.2 • Pessoal ao serviço com acesso à Internet para fins profissionais, em % do total de pessoas ao serviço em empresas com 10 ou mais pessoas ao serviço, por setor de atividade e total (2019-2022)" xr:uid="{00000000-0004-0000-0000-000001000000}"/>
    <hyperlink ref="C17" location="'Figura 1.7'!A1" display="Figura 1.7 • Empresas segundo o pessoal ao serviço com acesso remoto a funcionalidades da empresa e diretrizes de segurança das TIC para acesso remoto, em % do total de empresas com 10 ou mais pessoas ao serviço, por tipo de funcionalidade, escalão de pessoal ao serviço, setor de atividade e total (2022)" xr:uid="{00000000-0004-0000-0000-000003000000}"/>
    <hyperlink ref="C18" location="'Figura 1.8'!A1" display="Figura 1.8 • Empresas segundo a percentagem de pessoal ao serviço com acesso remoto a funcionalidades da empresa, em % do total de empresas com 10 ou mais pessoas ao serviço, por tipo de funcionalidade e total (2022)" xr:uid="{00000000-0004-0000-0000-000004000000}"/>
    <hyperlink ref="C21" location="'Figura 2.1'!A1" display="Figura 2.1 • Vendas de bens e serviços realizadas através do comércio eletrónico, em % do total do volume de negócios das empresas com 10 ou mais pessoas ao serviço (2014-2019)" xr:uid="{00000000-0004-0000-0000-000008000000}"/>
    <hyperlink ref="C22" location="'Figura 2.2'!A1" display="Figura 2.2 • Empresas que realizaram vendas de bens e/ou serviços através de comércio eletrónico, em % do total de empresas e do volume de negócios das empresas com 10 ou mais pessoas ao serviço, por escalão de pessoal ao serviço, setor de atividade, região e total (2021 a 2018)" xr:uid="{00000000-0004-0000-0000-000009000000}"/>
    <hyperlink ref="C28" location="'Figura 3.1'!A1" display="Figura 3.1 • Empresas segundo pessoal ao serviço especialista em TIC, em % do total de empresas com 10 ou mais pessoas ao serviço, por escalão de pessoal ao serviço, setor de atividade e total (2022, 2020 e 2019)" xr:uid="{00000000-0004-0000-0000-00000C000000}"/>
    <hyperlink ref="C49" location="'Figura 6.1'!A1" display="Figura 6.1 • Empresas segundo a aplicação de medidas para redução dos consumos da quantidade de papel usado para impressão e cópia e consumo de energia do equipamento TIC, em % do total de empresas com 10 ou mais pessoas ao serviço (2022)" xr:uid="{00000000-0004-0000-0000-00000E000000}"/>
    <hyperlink ref="C37" location="'Figura 4.3'!A1" display="Figura 4.3 • Empresas segundo a forma de consciencialização do pessoal ao serviço para as suas obrigações em matéria de segurança das TIC, em % do total de empresas com 10 ou mais pessoas ao serviço com ligação à internet para fins profissionais, por tipo de forma, setor de atividade económica, escalão de pessoal ao serviço e total (2022)" xr:uid="{BFFD267F-0567-43DE-B57D-F514C18B8C06}"/>
    <hyperlink ref="C36" location="'Figura 4.2'!A1" display="Figura 4.2 • Empresas por tipo de serviço de computação em nuvem, em % do total de empresas com 10 ou mais pessoas ao serviço que compraram serviços de computação em nuvem (2021)" xr:uid="{D614BC90-B38C-4976-9187-6C5B3D621DD3}"/>
    <hyperlink ref="C44" location="'Figura 5.2'!A1" display="Figura 5.2 • Empresas segundo a utilização de robôs industriais ou de serviço, em % do total de empresas com 10 ou mais pessoas ao serviço, por setor de atividade e total (2022 e 2020)" xr:uid="{C22F9EA9-AC7C-4AF4-B81B-FEB11096381B}"/>
    <hyperlink ref="C51" location="'Figura 6.3'!A1" display="Figura 6.3 • Empresas por tipo de próposito de utilização de tecnologia(s) de Inteligência Artificial (IA), em % do total de empresas com 10 ou mais pessoas ao serviço que utilizam tecnologia(s) de IA, por escalão de pessoal ao serviço, setor de atividade e total (2021)" xr:uid="{687F4FBB-159A-401F-9B9C-812DDEB8E4D3}"/>
    <hyperlink ref="C50" location="'Figura 6.2'!A1" display="Figura 6.2 •  Empresas segundo a aplicação de medidas para redução dos consumos da quantidade de papel usado para impressão e cópia e consumo de energia do equipamento TIC, em % do total de empresas com 10 ou mais pessoas ao serviço, por setor de atividade e total (2022)" xr:uid="{2A23B514-638A-4F18-B773-A06F3CC61C19}"/>
    <hyperlink ref="C52" location="'Figura 6.4'!A1" display="Figura 6.4 •  Empresas segundo o destino do equipamento TIC finda a sua utilização, em % do total de empresas com 10 ou mais pessoas ao serviço, por setor de atividade, escalão de pessoal ao serviço e total (2022)" xr:uid="{98BDBEE9-7BEE-4808-8521-7D4315FB9201}"/>
    <hyperlink ref="C25" location="'Figura 2.5'!A1" display="Figura 2.5 • Empresas que efetuaram vendas de bens e/ou serviços através de serviços por website, apps ou portais de comércio eletrónico, em % do total de empresas com 10 ou mais pessoas ao serviço, por setor de atividade e total " xr:uid="{3FECAD8A-A1E3-41EB-A0CF-16CCFA964B1D}"/>
    <hyperlink ref="C23" location="'Figura 2.3'!A1" display="Figura 2.3 • Empresas que efeturam vendas de bens e/ou serviços através de intercâmbio eletrónico de dados (EDI), em % do total de empresas com 10 ou mais pessoas ao serviço, por setor de atividade e total (2018-2020)" xr:uid="{9060D1FA-7D11-4B19-BB6D-47092C18DC62}"/>
    <hyperlink ref="C35" location="'Figura 4.1'!A1" display="Figura 4.1 • Empresas por tipo de serviço de computação em nuvem adquirido, em % do total de empresas com 10 ou mais pessoas ao serviço que adquiriram serviços de computação em nuvem, por tipo e por total (2018-2020-2021)" xr:uid="{32E4341B-FE30-4345-8CEF-C8F888C52D04}"/>
    <hyperlink ref="C24" location="'Figura 2.4'!A1" display="Figura 2.4 • Empresas por tipo de dificuldade nas vendas para outros países da União Europeia, em % do total de empresas com 10 ou mais pessoas ao serviço que efetuaram vendas de bens e/ou serviços por website, apps ou portais de comércio eletrónico para outros países da União Europeia (UE) (2020)" xr:uid="{C84E1F7D-DB95-44D5-A6C8-9E4655534277}"/>
    <hyperlink ref="C14" location="'Figura 1.4'!A1" display="Figura 1.4 • Empresas com serviço de banda larga, em % do total de empresas com 10 ou mais pessoas ao serviço, por tipo de ligação (fixa e móvel), setor de atividade e total (2022)" xr:uid="{5B493607-105B-4FA7-ADD8-E328DA670362}"/>
    <hyperlink ref="C16" location="'Figura 1.6'!A1" display="Figura 1.6 • Empresas segundo a realização de reuniões à distância, através da Internet, e diretrizes relacionadas, em % do total de empresas com 10 ou mais pessoas ao serviço (2022)" xr:uid="{00000000-0004-0000-0000-000000000000}"/>
    <hyperlink ref="C11" location="'Figura 1.1'!A1" display="Figura 1.1 • Empresas com computadores e ligação à Internet para fins profissionais, em % do total de empresas com 10 ou mais pessoas ao serviço, por setor de atividade e total (2019-2020)" xr:uid="{00000000-0004-0000-0000-000002000000}"/>
    <hyperlink ref="C30" location="'Figura 3.3'!A1" display="Figura 3.3 • Empresas que recrutaram ou tentaram recrutar pessoal especialista em TIC, em % do total de empresas com 10 ou mais pessoas ao serviço, e empresas que encontraram dificuldades no recrutamento, por setor de atividade e total (2021)" xr:uid="{432EEB09-87A5-473C-B88D-1B5A097EE9A5}"/>
    <hyperlink ref="C31" location="'Figura 3.4'!A1" display="Figura 3.4 • Empresas segundo quem executa as funções TIC na empresa, em % do total de empresas com 10 ou mais pessoas ao serviço, por setor de atividade e total (2021, 2019 e 2018)" xr:uid="{D31A1919-657B-4ED5-9850-84BECA7DB18E}"/>
    <hyperlink ref="C29" location="'Figura 3.2'!A1" display="Figura 3.2 • Empresas que promoveram formação para desenvolver competências TIC, em % do total de empresas com 10 ou mais pessoas ao serviço, por tipo de categoria de pessoal, escalão de pessoal ao serviço, setor de atividade e total (2021)" xr:uid="{18447DFE-7965-449A-8498-C548F4C149A4}"/>
    <hyperlink ref="C39" location="'Figura 4.5'!A1" display="Figura 4.5 • Empresas segundo a existência de documentos sobre medidas, práticas ou procedimentos em matéria de segurança das TIC e tempo de definição/revisão dos mesmos, em % do total de empresas com 10 ou mais pessoas ao serviço com ligação à internet para fins profissionais (2022)" xr:uid="{0E4363F4-A329-4872-BC09-F3043108B314}"/>
    <hyperlink ref="C38" location="'Figura 4.4'!A1" display="Figura 4.4 • Empresas segundo a forma de consciencialização do pessoal ao serviço para as suas obrigações em matéria de segurança das TIC, em % do total de empresas com 10 ou mais pessoas ao serviço com ligação à internet para fins profissionais, por tipo de forma, setor de atividade económica, escalão de pessoal ao serviço e total (2022 e 2019)" xr:uid="{FBBA64D0-647B-43F5-8F2D-B915BBB0C870}"/>
    <hyperlink ref="C40" location="'Figura 4.6'!A1" display="Figura 4.6 • Empresas segundo as consequências por incidente de segurança relacionado com as TIC, em % do total de empresas com 10 ou mais pessoas ao serviço com ligação à internet para fins profissionais, por tipo de consequência e total (2022)" xr:uid="{11261F9A-9AA3-494C-AC46-885464C410F8}"/>
    <hyperlink ref="C43" location="'Figura 5.1'!A1" display="Figura 5.1 • Empresas que utilizam dispositivos interconectados que podem ser monitorizados ou controlados remotamente através da Internet (IoT), em % do total de empresas com 10 ou mais pessoas ao serviço (2020 e 2021)" xr:uid="{68F1082A-1643-41E2-B361-1AFCAB90465B}"/>
    <hyperlink ref="C46" location="'Figura 5.4'!A1" display="Figura 5.4 • Empresas segundo as razões que influenciaram a decisão de usar robôs na empresa, em % do total de empresas com 10 ou mais pessoas ao serviço que utilizam robôs (industriais ou de serviço), por tipo de razão e total (2022)" xr:uid="{9E87EA2D-69DD-4240-BCE5-859B5F180FC0}"/>
    <hyperlink ref="C45" location="'Figura 5.3'!A1" display="Figura 5.3 • Empresas segundo o número de robôs industriais ou de serviço, em % do total de empresas com 10 ou mais pessoas ao serviço, por escalão de número de robôs, de pessoal ao serviço e total (2022)" xr:uid="{FCAC6E7B-76AA-43A5-9426-D91A96F0BDA0}"/>
    <hyperlink ref="C13" location="'Figura 1.3'!A1" display="Figura 1.4 • Evolução das empresas com acesso à Internet para fins profissionais, em % do total de empresas com 10 ou mais pessoas ao serviço, por tipo de ligação (fixa e móvel) e total (2010-2022)" xr:uid="{4597156A-A75D-40E0-BFDB-546D6860C57B}"/>
    <hyperlink ref="C32" location="'Figura 3.5'!A1" display="Figura 3.5 • Empresas segundo quem executa as funções TIC na empresa, em % do total de empresas com 10 ou mais pessoas ao serviço, por setor de atividade e total (2021, 2019 e 2018)" xr:uid="{BBDB1AA5-FF0E-477A-A030-56AE2301E2C6}"/>
    <hyperlink ref="C15" location="'Figura 1.5'!A1" display="Figura 1.5 •  Pessoal ao serviço que utilizam dispositivos portáteis, que permitem a ligação móvel à Internet, para fins profissionais, em % do total de pessoas ao serviço em empresas com 10 ou mais pessoas ao serviço, por escalão de pessoal ao serviço, setor de atividade e total (2019-2022)" xr:uid="{EAA5D732-8A1C-48CE-AFD4-D5D728A418CD}"/>
  </hyperlinks>
  <pageMargins left="0.7" right="0.7" top="0.75" bottom="0.75" header="0.3" footer="0.3"/>
  <pageSetup paperSize="9" scale="67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rgb="FFB2D4D5"/>
  </sheetPr>
  <dimension ref="A1:S13"/>
  <sheetViews>
    <sheetView showGridLines="0" zoomScaleNormal="100" workbookViewId="0">
      <selection activeCell="I1" sqref="I1"/>
    </sheetView>
  </sheetViews>
  <sheetFormatPr defaultRowHeight="15" x14ac:dyDescent="0.25"/>
  <cols>
    <col min="1" max="5" width="9.140625" customWidth="1"/>
    <col min="10" max="10" width="20.42578125" customWidth="1"/>
    <col min="11" max="17" width="9.28515625" customWidth="1"/>
  </cols>
  <sheetData>
    <row r="1" spans="1:19" ht="15" customHeight="1" x14ac:dyDescent="0.25">
      <c r="A1" s="260" t="s">
        <v>197</v>
      </c>
      <c r="B1" s="260"/>
      <c r="C1" s="260"/>
      <c r="D1" s="260"/>
      <c r="E1" s="260"/>
      <c r="F1" s="260"/>
      <c r="G1" s="260"/>
      <c r="H1" s="89" t="s">
        <v>13</v>
      </c>
      <c r="I1" s="217"/>
      <c r="K1" s="28"/>
      <c r="L1" s="28"/>
      <c r="M1" s="28"/>
      <c r="N1" s="28"/>
      <c r="O1" s="28"/>
      <c r="P1" s="28"/>
      <c r="Q1" s="28"/>
      <c r="R1" s="28"/>
      <c r="S1" s="28"/>
    </row>
    <row r="2" spans="1:19" x14ac:dyDescent="0.25">
      <c r="A2" s="260"/>
      <c r="B2" s="260"/>
      <c r="C2" s="260"/>
      <c r="D2" s="260"/>
      <c r="E2" s="260"/>
      <c r="F2" s="260"/>
      <c r="G2" s="260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spans="1:19" x14ac:dyDescent="0.25">
      <c r="A3" s="260"/>
      <c r="B3" s="260"/>
      <c r="C3" s="260"/>
      <c r="D3" s="260"/>
      <c r="E3" s="260"/>
      <c r="F3" s="260"/>
      <c r="G3" s="260"/>
      <c r="J3" s="28"/>
    </row>
    <row r="4" spans="1:1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</row>
    <row r="5" spans="1:19" x14ac:dyDescent="0.25">
      <c r="A5" s="24"/>
      <c r="B5" s="24"/>
      <c r="C5" s="24"/>
      <c r="D5" s="24"/>
      <c r="E5" s="24"/>
      <c r="F5" s="24"/>
      <c r="G5" s="24"/>
      <c r="H5" s="24"/>
      <c r="I5" s="24"/>
      <c r="J5" s="83" t="s">
        <v>23</v>
      </c>
      <c r="K5" s="82">
        <v>2015</v>
      </c>
      <c r="L5" s="82">
        <v>2016</v>
      </c>
      <c r="M5" s="82">
        <v>2017</v>
      </c>
      <c r="N5" s="82">
        <v>2018</v>
      </c>
      <c r="O5" s="82">
        <v>2019</v>
      </c>
      <c r="P5" s="82">
        <v>2020</v>
      </c>
      <c r="Q5" s="82">
        <v>2021</v>
      </c>
    </row>
    <row r="6" spans="1:19" x14ac:dyDescent="0.25">
      <c r="A6" s="24"/>
      <c r="B6" s="24"/>
      <c r="C6" s="24"/>
      <c r="D6" s="24"/>
      <c r="E6" s="24"/>
      <c r="F6" s="24"/>
      <c r="G6" s="24"/>
      <c r="H6" s="24"/>
      <c r="I6" s="24"/>
      <c r="J6" s="50" t="s">
        <v>27</v>
      </c>
      <c r="K6" s="84">
        <v>14</v>
      </c>
      <c r="L6" s="84">
        <v>16</v>
      </c>
      <c r="M6" s="84">
        <v>18</v>
      </c>
      <c r="N6" s="84">
        <v>19</v>
      </c>
      <c r="O6" s="84">
        <v>20</v>
      </c>
      <c r="P6" s="84">
        <v>17</v>
      </c>
      <c r="Q6" s="84">
        <v>17</v>
      </c>
    </row>
    <row r="7" spans="1:19" x14ac:dyDescent="0.25">
      <c r="A7" s="24"/>
      <c r="B7" s="24"/>
      <c r="C7" s="24"/>
      <c r="D7" s="24"/>
      <c r="E7" s="24"/>
      <c r="F7" s="24"/>
      <c r="G7" s="24"/>
      <c r="H7" s="24"/>
      <c r="I7" s="24"/>
      <c r="J7" s="50" t="s">
        <v>34</v>
      </c>
      <c r="K7" s="84">
        <v>16</v>
      </c>
      <c r="L7" s="84">
        <v>18</v>
      </c>
      <c r="M7" s="84">
        <v>17</v>
      </c>
      <c r="N7" s="84">
        <v>18</v>
      </c>
      <c r="O7" s="84">
        <v>20</v>
      </c>
      <c r="P7" s="85">
        <v>20</v>
      </c>
      <c r="Q7" s="85" t="s">
        <v>31</v>
      </c>
    </row>
    <row r="8" spans="1:19" x14ac:dyDescent="0.25">
      <c r="A8" s="24"/>
      <c r="B8" s="24"/>
      <c r="C8" s="24"/>
      <c r="D8" s="24"/>
      <c r="E8" s="24"/>
      <c r="F8" s="24"/>
      <c r="G8" s="24"/>
      <c r="H8" s="24"/>
      <c r="I8" s="24"/>
      <c r="J8" s="52"/>
      <c r="K8" s="55"/>
      <c r="L8" s="55"/>
      <c r="M8" s="9"/>
    </row>
    <row r="9" spans="1:19" x14ac:dyDescent="0.25">
      <c r="A9" s="24"/>
      <c r="B9" s="24"/>
      <c r="C9" s="24"/>
      <c r="D9" s="24"/>
      <c r="E9" s="24"/>
      <c r="F9" s="24"/>
      <c r="G9" s="24"/>
      <c r="H9" s="24"/>
      <c r="I9" s="24"/>
      <c r="J9" s="52"/>
      <c r="K9" s="55"/>
      <c r="L9" s="55"/>
      <c r="M9" s="9"/>
    </row>
    <row r="10" spans="1:1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52"/>
      <c r="K10" s="55"/>
      <c r="L10" s="55"/>
      <c r="M10" s="9"/>
    </row>
    <row r="11" spans="1:19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52"/>
      <c r="K11" s="55"/>
      <c r="L11" s="55"/>
      <c r="M11" s="9"/>
    </row>
    <row r="12" spans="1:19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52"/>
      <c r="K12" s="55"/>
      <c r="L12" s="55"/>
      <c r="M12" s="9"/>
    </row>
    <row r="13" spans="1:19" x14ac:dyDescent="0.25">
      <c r="A13" s="49" t="s">
        <v>36</v>
      </c>
      <c r="B13" s="24"/>
      <c r="C13" s="24"/>
      <c r="D13" s="24"/>
      <c r="E13" s="24"/>
      <c r="F13" s="24"/>
      <c r="G13" s="24"/>
      <c r="H13" s="24"/>
      <c r="I13" s="24"/>
      <c r="J13" s="52"/>
      <c r="K13" s="55"/>
      <c r="L13" s="55"/>
      <c r="M13" s="9"/>
    </row>
  </sheetData>
  <mergeCells count="1">
    <mergeCell ref="A1:G3"/>
  </mergeCells>
  <hyperlinks>
    <hyperlink ref="H1" location="Índice!A1" display="Voltar ao Índice" xr:uid="{00000000-0004-0000-0B00-000000000000}"/>
  </hyperlinks>
  <pageMargins left="0.7" right="0.7" top="0.75" bottom="0.75" header="0.3" footer="0.3"/>
  <pageSetup paperSize="9" scale="84" orientation="portrait" r:id="rId1"/>
  <colBreaks count="1" manualBreakCount="1">
    <brk id="7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rgb="FFB2D4D5"/>
  </sheetPr>
  <dimension ref="A1:J23"/>
  <sheetViews>
    <sheetView showGridLines="0" zoomScaleNormal="100" workbookViewId="0">
      <selection sqref="A1:I3"/>
    </sheetView>
  </sheetViews>
  <sheetFormatPr defaultColWidth="9.140625" defaultRowHeight="15.75" x14ac:dyDescent="0.25"/>
  <cols>
    <col min="1" max="1" width="28" style="3" customWidth="1"/>
    <col min="2" max="10" width="7.140625" style="3" customWidth="1"/>
    <col min="11" max="16384" width="9.140625" style="3"/>
  </cols>
  <sheetData>
    <row r="1" spans="1:10" ht="15.6" customHeight="1" x14ac:dyDescent="0.25">
      <c r="A1" s="262" t="s">
        <v>152</v>
      </c>
      <c r="B1" s="262"/>
      <c r="C1" s="262"/>
      <c r="D1" s="262"/>
      <c r="E1" s="262"/>
      <c r="F1" s="262"/>
      <c r="G1" s="262"/>
      <c r="H1" s="262"/>
      <c r="I1" s="262"/>
      <c r="J1" s="22" t="s">
        <v>13</v>
      </c>
    </row>
    <row r="2" spans="1:10" ht="15.6" customHeight="1" x14ac:dyDescent="0.25">
      <c r="A2" s="262"/>
      <c r="B2" s="262"/>
      <c r="C2" s="262"/>
      <c r="D2" s="262"/>
      <c r="E2" s="262"/>
      <c r="F2" s="262"/>
      <c r="G2" s="262"/>
      <c r="H2" s="262"/>
      <c r="I2" s="262"/>
      <c r="J2" s="201"/>
    </row>
    <row r="3" spans="1:10" ht="15.6" customHeight="1" x14ac:dyDescent="0.25">
      <c r="A3" s="263"/>
      <c r="B3" s="263"/>
      <c r="C3" s="263"/>
      <c r="D3" s="263"/>
      <c r="E3" s="263"/>
      <c r="F3" s="263"/>
      <c r="G3" s="263"/>
      <c r="H3" s="263"/>
      <c r="I3" s="263"/>
      <c r="J3" s="201"/>
    </row>
    <row r="4" spans="1:10" ht="32.25" customHeight="1" x14ac:dyDescent="0.25">
      <c r="A4" s="244"/>
      <c r="B4" s="245" t="s">
        <v>25</v>
      </c>
      <c r="C4" s="246"/>
      <c r="D4" s="246"/>
      <c r="E4" s="246"/>
      <c r="F4" s="245" t="s">
        <v>37</v>
      </c>
      <c r="G4" s="246"/>
      <c r="H4" s="246"/>
      <c r="I4" s="246"/>
      <c r="J4" s="202"/>
    </row>
    <row r="5" spans="1:10" ht="24" customHeight="1" x14ac:dyDescent="0.25">
      <c r="A5" s="244"/>
      <c r="B5" s="211">
        <v>2020</v>
      </c>
      <c r="C5" s="211" t="s">
        <v>132</v>
      </c>
      <c r="D5" s="211">
        <v>2021</v>
      </c>
      <c r="E5" s="211" t="s">
        <v>131</v>
      </c>
      <c r="F5" s="211">
        <v>2020</v>
      </c>
      <c r="G5" s="212" t="s">
        <v>132</v>
      </c>
      <c r="H5" s="211">
        <v>2021</v>
      </c>
      <c r="I5" s="211" t="s">
        <v>131</v>
      </c>
      <c r="J5" s="209"/>
    </row>
    <row r="6" spans="1:10" ht="13.5" customHeight="1" x14ac:dyDescent="0.25">
      <c r="A6" s="244"/>
      <c r="B6" s="211" t="s">
        <v>11</v>
      </c>
      <c r="C6" s="211" t="s">
        <v>24</v>
      </c>
      <c r="D6" s="211" t="s">
        <v>11</v>
      </c>
      <c r="E6" s="211" t="s">
        <v>24</v>
      </c>
      <c r="F6" s="211" t="s">
        <v>11</v>
      </c>
      <c r="G6" s="212" t="s">
        <v>24</v>
      </c>
      <c r="H6" s="211" t="s">
        <v>11</v>
      </c>
      <c r="I6" s="211" t="s">
        <v>24</v>
      </c>
      <c r="J6" s="209"/>
    </row>
    <row r="7" spans="1:10" ht="5.0999999999999996" customHeight="1" x14ac:dyDescent="0.25">
      <c r="A7" s="30"/>
      <c r="B7" s="30"/>
      <c r="C7" s="30"/>
      <c r="D7" s="30"/>
      <c r="E7" s="30"/>
      <c r="F7" s="30"/>
      <c r="G7" s="30"/>
      <c r="H7" s="30"/>
      <c r="I7" s="30"/>
      <c r="J7" s="172"/>
    </row>
    <row r="8" spans="1:10" ht="18.75" customHeight="1" x14ac:dyDescent="0.25">
      <c r="A8" s="36" t="s">
        <v>12</v>
      </c>
      <c r="B8" s="37">
        <v>17.100000000000001</v>
      </c>
      <c r="C8" s="47">
        <v>-3.4</v>
      </c>
      <c r="D8" s="37">
        <v>19.600000000000001</v>
      </c>
      <c r="E8" s="47">
        <v>2.5</v>
      </c>
      <c r="F8" s="37">
        <v>17</v>
      </c>
      <c r="G8" s="47">
        <v>-2.8</v>
      </c>
      <c r="H8" s="37">
        <v>17</v>
      </c>
      <c r="I8" s="47">
        <v>0</v>
      </c>
      <c r="J8" s="173"/>
    </row>
    <row r="9" spans="1:10" ht="12" customHeight="1" x14ac:dyDescent="0.25">
      <c r="A9" s="31" t="s">
        <v>20</v>
      </c>
      <c r="B9" s="32"/>
      <c r="C9" s="48"/>
      <c r="D9" s="32"/>
      <c r="E9" s="48"/>
      <c r="F9" s="32"/>
      <c r="G9" s="48"/>
      <c r="H9" s="32"/>
      <c r="I9" s="48"/>
      <c r="J9" s="48"/>
    </row>
    <row r="10" spans="1:10" ht="12" customHeight="1" x14ac:dyDescent="0.25">
      <c r="A10" s="33" t="s">
        <v>16</v>
      </c>
      <c r="B10" s="34">
        <v>14.2</v>
      </c>
      <c r="C10" s="48">
        <v>-3.4</v>
      </c>
      <c r="D10" s="34">
        <v>17.399999999999999</v>
      </c>
      <c r="E10" s="48">
        <v>3.2</v>
      </c>
      <c r="F10" s="34">
        <v>8.4</v>
      </c>
      <c r="G10" s="48">
        <v>-0.9</v>
      </c>
      <c r="H10" s="34">
        <v>7.4</v>
      </c>
      <c r="I10" s="48">
        <v>-1</v>
      </c>
      <c r="J10" s="48"/>
    </row>
    <row r="11" spans="1:10" ht="12" customHeight="1" x14ac:dyDescent="0.25">
      <c r="A11" s="33" t="s">
        <v>17</v>
      </c>
      <c r="B11" s="34">
        <v>27.3</v>
      </c>
      <c r="C11" s="48">
        <v>-5.6</v>
      </c>
      <c r="D11" s="34">
        <v>29.3</v>
      </c>
      <c r="E11" s="48">
        <v>2</v>
      </c>
      <c r="F11" s="34">
        <v>16.399999999999999</v>
      </c>
      <c r="G11" s="48">
        <v>-4.2</v>
      </c>
      <c r="H11" s="34">
        <v>17.3</v>
      </c>
      <c r="I11" s="48">
        <v>0.9</v>
      </c>
      <c r="J11" s="48"/>
    </row>
    <row r="12" spans="1:10" ht="12" customHeight="1" x14ac:dyDescent="0.25">
      <c r="A12" s="33" t="s">
        <v>18</v>
      </c>
      <c r="B12" s="34">
        <v>43.1</v>
      </c>
      <c r="C12" s="48">
        <v>-3.4</v>
      </c>
      <c r="D12" s="34">
        <v>43.3</v>
      </c>
      <c r="E12" s="48">
        <v>0.2</v>
      </c>
      <c r="F12" s="34">
        <v>23.4</v>
      </c>
      <c r="G12" s="48">
        <v>-2.4</v>
      </c>
      <c r="H12" s="34">
        <v>23</v>
      </c>
      <c r="I12" s="48">
        <v>-0.4</v>
      </c>
      <c r="J12" s="48"/>
    </row>
    <row r="13" spans="1:10" ht="12" customHeight="1" x14ac:dyDescent="0.25">
      <c r="A13" s="31" t="s">
        <v>19</v>
      </c>
      <c r="B13" s="34"/>
      <c r="C13" s="48"/>
      <c r="D13" s="34"/>
      <c r="E13" s="48"/>
      <c r="F13" s="34"/>
      <c r="G13" s="48"/>
      <c r="H13" s="34"/>
      <c r="I13" s="48"/>
      <c r="J13" s="48"/>
    </row>
    <row r="14" spans="1:10" ht="12" customHeight="1" x14ac:dyDescent="0.25">
      <c r="A14" s="33" t="s">
        <v>7</v>
      </c>
      <c r="B14" s="34">
        <v>11.9</v>
      </c>
      <c r="C14" s="48">
        <v>-3.1</v>
      </c>
      <c r="D14" s="34">
        <v>12.4</v>
      </c>
      <c r="E14" s="48">
        <v>0.5</v>
      </c>
      <c r="F14" s="34">
        <v>20.399999999999999</v>
      </c>
      <c r="G14" s="48">
        <v>-2.9</v>
      </c>
      <c r="H14" s="34">
        <v>20.6</v>
      </c>
      <c r="I14" s="48">
        <v>0.2</v>
      </c>
      <c r="J14" s="48"/>
    </row>
    <row r="15" spans="1:10" ht="12" customHeight="1" x14ac:dyDescent="0.25">
      <c r="A15" s="33" t="s">
        <v>0</v>
      </c>
      <c r="B15" s="34">
        <v>4.5999999999999996</v>
      </c>
      <c r="C15" s="48">
        <v>-10.9</v>
      </c>
      <c r="D15" s="34">
        <v>6.6</v>
      </c>
      <c r="E15" s="48">
        <v>2</v>
      </c>
      <c r="F15" s="34">
        <v>3.7</v>
      </c>
      <c r="G15" s="48">
        <v>-0.3</v>
      </c>
      <c r="H15" s="34">
        <v>3.7</v>
      </c>
      <c r="I15" s="48">
        <v>0</v>
      </c>
      <c r="J15" s="48"/>
    </row>
    <row r="16" spans="1:10" ht="12" customHeight="1" x14ac:dyDescent="0.25">
      <c r="A16" s="33" t="s">
        <v>1</v>
      </c>
      <c r="B16" s="34">
        <v>24.7</v>
      </c>
      <c r="C16" s="48">
        <v>-3</v>
      </c>
      <c r="D16" s="34">
        <v>32.299999999999997</v>
      </c>
      <c r="E16" s="48">
        <v>7.6</v>
      </c>
      <c r="F16" s="34">
        <v>16.7</v>
      </c>
      <c r="G16" s="48">
        <v>-2.5</v>
      </c>
      <c r="H16" s="34">
        <v>16.8</v>
      </c>
      <c r="I16" s="48">
        <v>0.1</v>
      </c>
      <c r="J16" s="48"/>
    </row>
    <row r="17" spans="1:10" ht="12" customHeight="1" x14ac:dyDescent="0.25">
      <c r="A17" s="33" t="s">
        <v>2</v>
      </c>
      <c r="B17" s="34">
        <v>17.5</v>
      </c>
      <c r="C17" s="48">
        <v>-10.9</v>
      </c>
      <c r="D17" s="34">
        <v>16.8</v>
      </c>
      <c r="E17" s="48">
        <v>-0.7</v>
      </c>
      <c r="F17" s="34">
        <v>19.7</v>
      </c>
      <c r="G17" s="48">
        <v>-8.3000000000000007</v>
      </c>
      <c r="H17" s="34">
        <v>18.3</v>
      </c>
      <c r="I17" s="48">
        <v>-1.4</v>
      </c>
      <c r="J17" s="48"/>
    </row>
    <row r="18" spans="1:10" ht="12" customHeight="1" x14ac:dyDescent="0.25">
      <c r="A18" s="33" t="s">
        <v>3</v>
      </c>
      <c r="B18" s="34">
        <v>34.4</v>
      </c>
      <c r="C18" s="48">
        <v>10.1</v>
      </c>
      <c r="D18" s="34">
        <v>39.1</v>
      </c>
      <c r="E18" s="48">
        <v>4.7</v>
      </c>
      <c r="F18" s="34">
        <v>26.6</v>
      </c>
      <c r="G18" s="48">
        <v>-1</v>
      </c>
      <c r="H18" s="34">
        <v>26.1</v>
      </c>
      <c r="I18" s="48">
        <v>-0.5</v>
      </c>
      <c r="J18" s="48"/>
    </row>
    <row r="19" spans="1:10" ht="12" customHeight="1" x14ac:dyDescent="0.25">
      <c r="A19" s="33" t="s">
        <v>10</v>
      </c>
      <c r="B19" s="34">
        <v>21.7</v>
      </c>
      <c r="C19" s="48">
        <v>-1.2</v>
      </c>
      <c r="D19" s="34">
        <v>17.7</v>
      </c>
      <c r="E19" s="48">
        <v>-4</v>
      </c>
      <c r="F19" s="34">
        <v>10.4</v>
      </c>
      <c r="G19" s="48">
        <v>3</v>
      </c>
      <c r="H19" s="34">
        <v>12.5</v>
      </c>
      <c r="I19" s="48">
        <v>2.1</v>
      </c>
      <c r="J19" s="48"/>
    </row>
    <row r="20" spans="1:10" ht="12" customHeight="1" x14ac:dyDescent="0.25">
      <c r="A20" s="33" t="s">
        <v>4</v>
      </c>
      <c r="B20" s="34">
        <v>9.5</v>
      </c>
      <c r="C20" s="48">
        <v>-8</v>
      </c>
      <c r="D20" s="34">
        <v>8.4</v>
      </c>
      <c r="E20" s="48">
        <v>-1.1000000000000001</v>
      </c>
      <c r="F20" s="34">
        <v>9.1</v>
      </c>
      <c r="G20" s="48">
        <v>-1</v>
      </c>
      <c r="H20" s="34">
        <v>7.9</v>
      </c>
      <c r="I20" s="48">
        <v>-1.2</v>
      </c>
      <c r="J20" s="48"/>
    </row>
    <row r="21" spans="1:10" ht="5.0999999999999996" customHeight="1" thickBot="1" x14ac:dyDescent="0.3">
      <c r="A21" s="38"/>
      <c r="B21" s="39"/>
      <c r="C21" s="39"/>
      <c r="D21" s="39"/>
      <c r="E21" s="39"/>
      <c r="F21" s="38"/>
      <c r="G21" s="38"/>
      <c r="H21" s="39"/>
      <c r="I21" s="39"/>
      <c r="J21" s="172"/>
    </row>
    <row r="22" spans="1:10" ht="5.0999999999999996" customHeight="1" thickTop="1" x14ac:dyDescent="0.25">
      <c r="A22" s="206"/>
      <c r="B22" s="172"/>
      <c r="C22" s="172"/>
      <c r="D22" s="172"/>
      <c r="E22" s="172"/>
      <c r="F22" s="172"/>
      <c r="G22" s="172"/>
      <c r="H22" s="206"/>
      <c r="I22" s="172"/>
      <c r="J22" s="172"/>
    </row>
    <row r="23" spans="1:10" x14ac:dyDescent="0.25">
      <c r="A23" s="23" t="s">
        <v>28</v>
      </c>
      <c r="B23" s="7"/>
      <c r="D23" s="7"/>
      <c r="E23" s="7"/>
      <c r="F23" s="7"/>
      <c r="G23" s="7"/>
    </row>
  </sheetData>
  <sortState xmlns:xlrd2="http://schemas.microsoft.com/office/spreadsheetml/2017/richdata2" ref="B14:I20">
    <sortCondition descending="1" ref="C14"/>
  </sortState>
  <mergeCells count="4">
    <mergeCell ref="A4:A6"/>
    <mergeCell ref="F4:I4"/>
    <mergeCell ref="B4:E4"/>
    <mergeCell ref="A1:I3"/>
  </mergeCells>
  <phoneticPr fontId="19" type="noConversion"/>
  <hyperlinks>
    <hyperlink ref="J1" location="Índice!A1" display="Voltar ao Índice" xr:uid="{00000000-0004-0000-0C00-000000000000}"/>
  </hyperlinks>
  <pageMargins left="0.7" right="0.7" top="0.75" bottom="0.75" header="0.3" footer="0.3"/>
  <pageSetup paperSize="9"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F2B1A-3082-4FD1-93D8-1539813FC2E5}">
  <sheetPr codeName="Sheet13">
    <tabColor rgb="FFB2D4D5"/>
  </sheetPr>
  <dimension ref="A1:Q16"/>
  <sheetViews>
    <sheetView showGridLines="0" zoomScaleNormal="100" workbookViewId="0">
      <selection sqref="A1:J3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7" width="9.28515625" customWidth="1"/>
  </cols>
  <sheetData>
    <row r="1" spans="1:17" ht="14.45" customHeight="1" x14ac:dyDescent="0.25">
      <c r="A1" s="260" t="s">
        <v>136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  <c r="L1" s="22"/>
    </row>
    <row r="2" spans="1:17" ht="14.45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</row>
    <row r="3" spans="1:17" x14ac:dyDescent="0.25">
      <c r="A3" s="260"/>
      <c r="B3" s="260"/>
      <c r="C3" s="260"/>
      <c r="D3" s="260"/>
      <c r="E3" s="260"/>
      <c r="F3" s="260"/>
      <c r="G3" s="260"/>
      <c r="H3" s="260"/>
      <c r="I3" s="260"/>
      <c r="J3" s="260"/>
    </row>
    <row r="4" spans="1:17" x14ac:dyDescent="0.25">
      <c r="A4" s="24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7" x14ac:dyDescent="0.25">
      <c r="A5" s="24"/>
      <c r="B5" s="24"/>
      <c r="C5" s="24"/>
      <c r="D5" s="24"/>
      <c r="E5" s="26"/>
      <c r="F5" s="26"/>
      <c r="G5" s="26"/>
      <c r="H5" s="27"/>
      <c r="I5" s="26"/>
      <c r="J5" s="26"/>
      <c r="K5" s="26"/>
      <c r="L5" s="26"/>
      <c r="M5" s="52"/>
      <c r="N5" s="58">
        <v>2018</v>
      </c>
      <c r="O5" s="59">
        <v>2019</v>
      </c>
      <c r="P5" s="59">
        <v>2020</v>
      </c>
      <c r="Q5" s="59">
        <v>2021</v>
      </c>
    </row>
    <row r="6" spans="1:17" x14ac:dyDescent="0.25">
      <c r="A6" s="24"/>
      <c r="B6" s="24"/>
      <c r="C6" s="24"/>
      <c r="D6" s="24"/>
      <c r="E6" s="26"/>
      <c r="F6" s="26"/>
      <c r="G6" s="26"/>
      <c r="H6" s="26"/>
      <c r="I6" s="26"/>
      <c r="J6" s="26"/>
      <c r="K6" s="26"/>
      <c r="L6" s="26"/>
      <c r="M6" s="53" t="s">
        <v>12</v>
      </c>
      <c r="N6" s="56">
        <v>12.8</v>
      </c>
      <c r="O6" s="57">
        <v>15.1</v>
      </c>
      <c r="P6" s="57">
        <v>13</v>
      </c>
      <c r="Q6" s="57">
        <v>15.7</v>
      </c>
    </row>
    <row r="7" spans="1:17" x14ac:dyDescent="0.25">
      <c r="A7" s="24"/>
      <c r="B7" s="24"/>
      <c r="C7" s="24"/>
      <c r="D7" s="24"/>
      <c r="E7" s="26"/>
      <c r="F7" s="26"/>
      <c r="G7" s="26"/>
      <c r="H7" s="26"/>
      <c r="I7" s="26"/>
      <c r="J7" s="26"/>
      <c r="K7" s="26"/>
      <c r="L7" s="26"/>
      <c r="M7" s="52" t="s">
        <v>7</v>
      </c>
      <c r="N7" s="54">
        <v>7</v>
      </c>
      <c r="O7" s="55">
        <v>7.7</v>
      </c>
      <c r="P7" s="55">
        <v>5.7</v>
      </c>
      <c r="Q7" s="55">
        <v>7.1</v>
      </c>
    </row>
    <row r="8" spans="1:17" x14ac:dyDescent="0.25">
      <c r="A8" s="24"/>
      <c r="B8" s="24"/>
      <c r="C8" s="24"/>
      <c r="D8" s="24"/>
      <c r="E8" s="26"/>
      <c r="F8" s="26"/>
      <c r="G8" s="26"/>
      <c r="H8" s="26"/>
      <c r="I8" s="26"/>
      <c r="J8" s="26"/>
      <c r="K8" s="26"/>
      <c r="L8" s="26"/>
      <c r="M8" s="52" t="s">
        <v>0</v>
      </c>
      <c r="N8" s="54">
        <v>2.6</v>
      </c>
      <c r="O8" s="55">
        <v>13.1</v>
      </c>
      <c r="P8" s="55">
        <v>2.4</v>
      </c>
      <c r="Q8" s="55">
        <v>4.8</v>
      </c>
    </row>
    <row r="9" spans="1:17" x14ac:dyDescent="0.25">
      <c r="A9" s="24"/>
      <c r="B9" s="24"/>
      <c r="C9" s="24"/>
      <c r="D9" s="24"/>
      <c r="E9" s="26"/>
      <c r="F9" s="26"/>
      <c r="G9" s="26"/>
      <c r="H9" s="26"/>
      <c r="I9" s="26"/>
      <c r="J9" s="26"/>
      <c r="K9" s="26"/>
      <c r="L9" s="26"/>
      <c r="M9" s="52" t="s">
        <v>1</v>
      </c>
      <c r="N9" s="54">
        <v>17.600000000000001</v>
      </c>
      <c r="O9" s="55">
        <v>20.6</v>
      </c>
      <c r="P9" s="55">
        <v>19.100000000000001</v>
      </c>
      <c r="Q9" s="55">
        <v>25.6</v>
      </c>
    </row>
    <row r="10" spans="1:17" x14ac:dyDescent="0.25">
      <c r="A10" s="24"/>
      <c r="B10" s="24"/>
      <c r="C10" s="24"/>
      <c r="D10" s="24"/>
      <c r="E10" s="26"/>
      <c r="F10" s="26"/>
      <c r="G10" s="26"/>
      <c r="H10" s="26"/>
      <c r="I10" s="26"/>
      <c r="J10" s="26"/>
      <c r="K10" s="26"/>
      <c r="L10" s="26"/>
      <c r="M10" s="52" t="s">
        <v>2</v>
      </c>
      <c r="N10" s="54">
        <v>13</v>
      </c>
      <c r="O10" s="55">
        <v>20.100000000000001</v>
      </c>
      <c r="P10" s="55">
        <v>12.5</v>
      </c>
      <c r="Q10" s="55">
        <v>14.7</v>
      </c>
    </row>
    <row r="11" spans="1:17" x14ac:dyDescent="0.25">
      <c r="A11" s="24"/>
      <c r="B11" s="24"/>
      <c r="C11" s="24"/>
      <c r="D11" s="24"/>
      <c r="E11" s="26"/>
      <c r="F11" s="26"/>
      <c r="G11" s="26"/>
      <c r="H11" s="26"/>
      <c r="I11" s="26"/>
      <c r="J11" s="26"/>
      <c r="K11" s="26"/>
      <c r="L11" s="26"/>
      <c r="M11" s="52" t="s">
        <v>3</v>
      </c>
      <c r="N11" s="54">
        <v>30.8</v>
      </c>
      <c r="O11" s="55">
        <v>22</v>
      </c>
      <c r="P11" s="55">
        <v>34.200000000000003</v>
      </c>
      <c r="Q11" s="55">
        <v>38.5</v>
      </c>
    </row>
    <row r="12" spans="1:17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52" t="s">
        <v>10</v>
      </c>
      <c r="N12" s="54">
        <v>22.2</v>
      </c>
      <c r="O12" s="55">
        <v>19.3</v>
      </c>
      <c r="P12" s="55">
        <v>18.3</v>
      </c>
      <c r="Q12" s="55">
        <v>15.3</v>
      </c>
    </row>
    <row r="13" spans="1:17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52" t="s">
        <v>4</v>
      </c>
      <c r="N13" s="54">
        <v>10.6</v>
      </c>
      <c r="O13" s="55">
        <v>15.9</v>
      </c>
      <c r="P13" s="55">
        <v>8.4</v>
      </c>
      <c r="Q13" s="55">
        <v>6.5</v>
      </c>
    </row>
    <row r="14" spans="1:17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9"/>
      <c r="N14" s="78"/>
      <c r="O14" s="78"/>
      <c r="P14" s="78"/>
      <c r="Q14" s="78"/>
    </row>
    <row r="15" spans="1:17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9"/>
      <c r="N15" s="78"/>
      <c r="O15" s="78"/>
      <c r="P15" s="78"/>
      <c r="Q15" s="78"/>
    </row>
    <row r="16" spans="1:17" x14ac:dyDescent="0.25">
      <c r="A16" s="23" t="s">
        <v>28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9"/>
      <c r="N16" s="78"/>
      <c r="O16" s="78"/>
      <c r="P16" s="78"/>
      <c r="Q16" s="78"/>
    </row>
  </sheetData>
  <mergeCells count="1">
    <mergeCell ref="A1:J3"/>
  </mergeCells>
  <phoneticPr fontId="19" type="noConversion"/>
  <hyperlinks>
    <hyperlink ref="K1" location="Índice!A1" display="Voltar ao Índice" xr:uid="{6E17233F-1C50-4B65-BD49-AD90E74075C2}"/>
  </hyperlinks>
  <pageMargins left="0.7" right="0.7" top="0.75" bottom="0.75" header="0.3" footer="0.3"/>
  <pageSetup paperSize="9" scale="86" orientation="portrait" r:id="rId1"/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B7AD2-4429-4337-826E-1DD3CC49EF3A}">
  <sheetPr codeName="Sheet14">
    <tabColor rgb="FFB2D4D5"/>
  </sheetPr>
  <dimension ref="A1:P24"/>
  <sheetViews>
    <sheetView showGridLines="0" zoomScaleNormal="100" workbookViewId="0">
      <selection sqref="A1:J2"/>
    </sheetView>
  </sheetViews>
  <sheetFormatPr defaultRowHeight="15" x14ac:dyDescent="0.25"/>
  <cols>
    <col min="1" max="5" width="9.140625" customWidth="1"/>
    <col min="9" max="9" width="9.140625" customWidth="1"/>
    <col min="13" max="13" width="33.28515625" customWidth="1"/>
    <col min="14" max="16" width="16.5703125" customWidth="1"/>
  </cols>
  <sheetData>
    <row r="1" spans="1:16" x14ac:dyDescent="0.25">
      <c r="A1" s="260" t="s">
        <v>138</v>
      </c>
      <c r="B1" s="260"/>
      <c r="C1" s="260"/>
      <c r="D1" s="260"/>
      <c r="E1" s="260"/>
      <c r="F1" s="260"/>
      <c r="G1" s="260"/>
      <c r="H1" s="260"/>
      <c r="I1" s="260"/>
      <c r="J1" s="260"/>
      <c r="K1" s="89" t="s">
        <v>13</v>
      </c>
    </row>
    <row r="2" spans="1:16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L2" s="217"/>
    </row>
    <row r="3" spans="1:16" ht="15" customHeight="1" x14ac:dyDescent="0.25"/>
    <row r="4" spans="1:16" ht="15" customHeight="1" x14ac:dyDescent="0.25">
      <c r="M4" s="64"/>
      <c r="N4" s="76" t="s">
        <v>27</v>
      </c>
      <c r="O4" s="71" t="s">
        <v>35</v>
      </c>
      <c r="P4" s="71" t="s">
        <v>33</v>
      </c>
    </row>
    <row r="5" spans="1:16" x14ac:dyDescent="0.25">
      <c r="M5" s="60" t="s">
        <v>18</v>
      </c>
      <c r="N5" s="72">
        <v>98.7</v>
      </c>
      <c r="O5" s="73">
        <v>39.799999999999997</v>
      </c>
      <c r="P5" s="73">
        <v>30.9</v>
      </c>
    </row>
    <row r="6" spans="1:16" x14ac:dyDescent="0.25">
      <c r="M6" s="60" t="s">
        <v>17</v>
      </c>
      <c r="N6" s="72">
        <v>97.8</v>
      </c>
      <c r="O6" s="73">
        <v>50.7</v>
      </c>
      <c r="P6" s="73">
        <v>38.200000000000003</v>
      </c>
    </row>
    <row r="7" spans="1:16" x14ac:dyDescent="0.25">
      <c r="M7" s="60" t="s">
        <v>16</v>
      </c>
      <c r="N7" s="72">
        <v>98.2</v>
      </c>
      <c r="O7" s="73">
        <v>40.6</v>
      </c>
      <c r="P7" s="73">
        <v>30.2</v>
      </c>
    </row>
    <row r="8" spans="1:16" x14ac:dyDescent="0.25">
      <c r="M8" s="81" t="s">
        <v>21</v>
      </c>
      <c r="N8" s="72"/>
      <c r="O8" s="73"/>
      <c r="P8" s="73"/>
    </row>
    <row r="9" spans="1:16" x14ac:dyDescent="0.25">
      <c r="M9" s="60" t="s">
        <v>4</v>
      </c>
      <c r="N9" s="72">
        <v>96</v>
      </c>
      <c r="O9" s="73">
        <v>42.6</v>
      </c>
      <c r="P9" s="73">
        <v>29.4</v>
      </c>
    </row>
    <row r="10" spans="1:16" x14ac:dyDescent="0.25">
      <c r="M10" s="60" t="s">
        <v>10</v>
      </c>
      <c r="N10" s="72">
        <v>91.4</v>
      </c>
      <c r="O10" s="73">
        <v>77.5</v>
      </c>
      <c r="P10" s="73">
        <v>67.5</v>
      </c>
    </row>
    <row r="11" spans="1:16" x14ac:dyDescent="0.25">
      <c r="M11" s="60" t="s">
        <v>3</v>
      </c>
      <c r="N11" s="72">
        <v>99.6</v>
      </c>
      <c r="O11" s="73">
        <v>55.4</v>
      </c>
      <c r="P11" s="73">
        <v>51.9</v>
      </c>
    </row>
    <row r="12" spans="1:16" x14ac:dyDescent="0.25">
      <c r="M12" s="60" t="s">
        <v>2</v>
      </c>
      <c r="N12" s="72">
        <v>100</v>
      </c>
      <c r="O12" s="73">
        <v>63.4</v>
      </c>
      <c r="P12" s="73">
        <v>19.7</v>
      </c>
    </row>
    <row r="13" spans="1:16" x14ac:dyDescent="0.25">
      <c r="M13" s="60" t="s">
        <v>1</v>
      </c>
      <c r="N13" s="72">
        <v>99.9</v>
      </c>
      <c r="O13" s="73">
        <v>26.2</v>
      </c>
      <c r="P13" s="73">
        <v>16.8</v>
      </c>
    </row>
    <row r="14" spans="1:16" x14ac:dyDescent="0.25">
      <c r="M14" s="60" t="s">
        <v>0</v>
      </c>
      <c r="N14" s="72">
        <v>96.4</v>
      </c>
      <c r="O14" s="73">
        <v>41.2</v>
      </c>
      <c r="P14" s="73">
        <v>36.700000000000003</v>
      </c>
    </row>
    <row r="15" spans="1:16" x14ac:dyDescent="0.25">
      <c r="M15" s="60" t="s">
        <v>7</v>
      </c>
      <c r="N15" s="72">
        <v>91.4</v>
      </c>
      <c r="O15" s="73">
        <v>43.4</v>
      </c>
      <c r="P15" s="73">
        <v>21.3</v>
      </c>
    </row>
    <row r="16" spans="1:16" x14ac:dyDescent="0.25">
      <c r="M16" s="81" t="s">
        <v>22</v>
      </c>
      <c r="N16" s="72"/>
      <c r="O16" s="73"/>
      <c r="P16" s="73"/>
    </row>
    <row r="17" spans="1:16" x14ac:dyDescent="0.25">
      <c r="M17" s="70" t="s">
        <v>12</v>
      </c>
      <c r="N17" s="74">
        <v>98.1</v>
      </c>
      <c r="O17" s="75">
        <v>42.3</v>
      </c>
      <c r="P17" s="75">
        <v>31.6</v>
      </c>
    </row>
    <row r="21" spans="1:16" x14ac:dyDescent="0.25">
      <c r="K21" s="1"/>
      <c r="L21" s="1"/>
      <c r="M21" s="1"/>
      <c r="N21" s="1"/>
      <c r="O21" s="1"/>
    </row>
    <row r="22" spans="1:16" x14ac:dyDescent="0.25">
      <c r="K22" s="1"/>
      <c r="L22" s="1"/>
      <c r="M22" s="1"/>
      <c r="N22" s="1"/>
      <c r="O22" s="1"/>
    </row>
    <row r="23" spans="1:16" x14ac:dyDescent="0.25">
      <c r="K23" s="1"/>
      <c r="L23" s="1"/>
      <c r="M23" s="1"/>
      <c r="N23" s="1"/>
      <c r="O23" s="1"/>
    </row>
    <row r="24" spans="1:16" x14ac:dyDescent="0.25">
      <c r="A24" s="23" t="s">
        <v>28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</sheetData>
  <mergeCells count="1">
    <mergeCell ref="A1:J2"/>
  </mergeCells>
  <hyperlinks>
    <hyperlink ref="K1" location="Índice!A1" display="Voltar ao Índice" xr:uid="{7B664209-6B7A-43FF-9BB3-95202555A8BA}"/>
  </hyperlinks>
  <pageMargins left="0.7" right="0.7" top="0.75" bottom="0.75" header="0.3" footer="0.3"/>
  <pageSetup paperSize="9" scale="86" orientation="portrait" r:id="rId1"/>
  <colBreaks count="1" manualBreakCount="1">
    <brk id="1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83C34-161A-4B09-90C4-90E852974A1B}">
  <sheetPr codeName="Sheet15">
    <tabColor rgb="FFB2D4D5"/>
  </sheetPr>
  <dimension ref="A1:Q19"/>
  <sheetViews>
    <sheetView showGridLines="0" zoomScaleNormal="100" workbookViewId="0">
      <selection activeCell="M2" sqref="M2"/>
    </sheetView>
  </sheetViews>
  <sheetFormatPr defaultRowHeight="15" x14ac:dyDescent="0.25"/>
  <cols>
    <col min="1" max="5" width="9.140625" customWidth="1"/>
    <col min="14" max="14" width="37.140625" customWidth="1"/>
    <col min="15" max="15" width="9.28515625" customWidth="1"/>
  </cols>
  <sheetData>
    <row r="1" spans="1:17" ht="39.75" customHeight="1" x14ac:dyDescent="0.25">
      <c r="A1" s="260" t="s">
        <v>164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17" t="s">
        <v>13</v>
      </c>
      <c r="M1" s="22"/>
    </row>
    <row r="2" spans="1:17" x14ac:dyDescent="0.25">
      <c r="P2" s="13"/>
    </row>
    <row r="3" spans="1:17" x14ac:dyDescent="0.25">
      <c r="N3" s="64"/>
      <c r="O3" s="66">
        <v>2018</v>
      </c>
      <c r="P3" s="65">
        <v>2020</v>
      </c>
      <c r="Q3" s="65">
        <v>2021</v>
      </c>
    </row>
    <row r="4" spans="1:17" x14ac:dyDescent="0.25">
      <c r="N4" s="169" t="s">
        <v>165</v>
      </c>
      <c r="O4" s="54">
        <v>0</v>
      </c>
      <c r="P4" s="55">
        <v>6.9</v>
      </c>
      <c r="Q4" s="55">
        <v>24.3</v>
      </c>
    </row>
    <row r="5" spans="1:17" x14ac:dyDescent="0.25">
      <c r="N5" s="169" t="s">
        <v>166</v>
      </c>
      <c r="O5" s="54">
        <v>7.3</v>
      </c>
      <c r="P5" s="55">
        <v>8.6</v>
      </c>
      <c r="Q5" s="55">
        <v>8.9</v>
      </c>
    </row>
    <row r="6" spans="1:17" x14ac:dyDescent="0.25">
      <c r="N6" s="169" t="s">
        <v>167</v>
      </c>
      <c r="O6" s="54">
        <v>8.1999999999999993</v>
      </c>
      <c r="P6" s="55">
        <v>3.4</v>
      </c>
      <c r="Q6" s="55">
        <v>6.9</v>
      </c>
    </row>
    <row r="7" spans="1:17" x14ac:dyDescent="0.25">
      <c r="N7" s="169" t="s">
        <v>168</v>
      </c>
      <c r="O7" s="54">
        <v>5.8</v>
      </c>
      <c r="P7" s="55">
        <v>5.2</v>
      </c>
      <c r="Q7" s="55">
        <v>5.0999999999999996</v>
      </c>
    </row>
    <row r="8" spans="1:17" x14ac:dyDescent="0.25">
      <c r="N8" s="169" t="s">
        <v>169</v>
      </c>
      <c r="O8" s="54">
        <v>11.9</v>
      </c>
      <c r="P8" s="55">
        <v>7.3</v>
      </c>
      <c r="Q8" s="55">
        <v>6.7</v>
      </c>
    </row>
    <row r="9" spans="1:17" x14ac:dyDescent="0.25">
      <c r="N9" s="169" t="s">
        <v>170</v>
      </c>
      <c r="O9" s="54">
        <v>31</v>
      </c>
      <c r="P9" s="55">
        <v>19.7</v>
      </c>
      <c r="Q9" s="55">
        <v>32.9</v>
      </c>
    </row>
    <row r="17" spans="1:1" x14ac:dyDescent="0.25">
      <c r="A17" s="49"/>
    </row>
    <row r="18" spans="1:1" x14ac:dyDescent="0.25">
      <c r="A18" s="49" t="s">
        <v>171</v>
      </c>
    </row>
    <row r="19" spans="1:1" x14ac:dyDescent="0.25">
      <c r="A19" s="49" t="s">
        <v>28</v>
      </c>
    </row>
  </sheetData>
  <mergeCells count="1">
    <mergeCell ref="A1:K1"/>
  </mergeCells>
  <hyperlinks>
    <hyperlink ref="L1" location="Índice!A1" display="Voltar ao Índice" xr:uid="{ECB47BB3-5691-40C2-BD39-A55CD63C099C}"/>
  </hyperlinks>
  <pageMargins left="0.7" right="0.7" top="0.75" bottom="0.75" header="0.3" footer="0.3"/>
  <pageSetup paperSize="9" scale="79" orientation="portrait" r:id="rId1"/>
  <colBreaks count="1" manualBreakCount="1">
    <brk id="11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>
    <tabColor rgb="FFB2D4D5"/>
  </sheetPr>
  <dimension ref="A1:Q15"/>
  <sheetViews>
    <sheetView showGridLines="0" zoomScaleNormal="100" workbookViewId="0">
      <selection sqref="A1:J2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7" width="9.140625" customWidth="1"/>
  </cols>
  <sheetData>
    <row r="1" spans="1:17" x14ac:dyDescent="0.25">
      <c r="A1" s="260" t="s">
        <v>172</v>
      </c>
      <c r="B1" s="260"/>
      <c r="C1" s="260"/>
      <c r="D1" s="260"/>
      <c r="E1" s="260"/>
      <c r="F1" s="260"/>
      <c r="G1" s="260"/>
      <c r="H1" s="260"/>
      <c r="I1" s="260"/>
      <c r="J1" s="260"/>
      <c r="K1" s="217" t="s">
        <v>13</v>
      </c>
    </row>
    <row r="2" spans="1:17" s="12" customFormat="1" ht="12.75" x14ac:dyDescent="0.2">
      <c r="A2" s="260"/>
      <c r="B2" s="260"/>
      <c r="C2" s="260"/>
      <c r="D2" s="260"/>
      <c r="E2" s="260"/>
      <c r="F2" s="260"/>
      <c r="G2" s="260"/>
      <c r="H2" s="260"/>
      <c r="I2" s="260"/>
      <c r="J2" s="260"/>
      <c r="L2" s="22"/>
    </row>
    <row r="3" spans="1:17" x14ac:dyDescent="0.25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spans="1:17" x14ac:dyDescent="0.25">
      <c r="A4" s="24"/>
      <c r="B4" s="24"/>
      <c r="C4" s="24"/>
      <c r="D4" s="24"/>
      <c r="E4" s="26"/>
      <c r="F4" s="26"/>
      <c r="G4" s="26"/>
      <c r="H4" s="27"/>
      <c r="I4" s="26"/>
      <c r="J4" s="26"/>
      <c r="K4" s="26"/>
      <c r="L4" s="26"/>
      <c r="M4" s="52"/>
      <c r="N4" s="58">
        <v>2018</v>
      </c>
      <c r="O4" s="59">
        <v>2019</v>
      </c>
      <c r="P4" s="59">
        <v>2020</v>
      </c>
      <c r="Q4" s="59">
        <v>2021</v>
      </c>
    </row>
    <row r="5" spans="1:17" x14ac:dyDescent="0.25">
      <c r="A5" s="24"/>
      <c r="B5" s="24"/>
      <c r="C5" s="24"/>
      <c r="D5" s="24"/>
      <c r="E5" s="26"/>
      <c r="F5" s="26"/>
      <c r="G5" s="26"/>
      <c r="H5" s="26"/>
      <c r="I5" s="26"/>
      <c r="J5" s="26"/>
      <c r="K5" s="26"/>
      <c r="L5" s="26"/>
      <c r="M5" s="53" t="s">
        <v>12</v>
      </c>
      <c r="N5" s="56">
        <v>6.9</v>
      </c>
      <c r="O5" s="57">
        <v>7.6</v>
      </c>
      <c r="P5" s="57">
        <v>6.1</v>
      </c>
      <c r="Q5" s="57">
        <v>5.6</v>
      </c>
    </row>
    <row r="6" spans="1:17" x14ac:dyDescent="0.25">
      <c r="A6" s="24"/>
      <c r="B6" s="24"/>
      <c r="C6" s="24"/>
      <c r="D6" s="24"/>
      <c r="E6" s="26"/>
      <c r="F6" s="26"/>
      <c r="G6" s="26"/>
      <c r="H6" s="26"/>
      <c r="I6" s="26"/>
      <c r="J6" s="26"/>
      <c r="K6" s="26"/>
      <c r="L6" s="26"/>
      <c r="M6" s="52" t="s">
        <v>7</v>
      </c>
      <c r="N6" s="54">
        <v>8.6999999999999993</v>
      </c>
      <c r="O6" s="55">
        <v>9.3000000000000007</v>
      </c>
      <c r="P6" s="55">
        <v>7.5</v>
      </c>
      <c r="Q6" s="55">
        <v>6.7</v>
      </c>
    </row>
    <row r="7" spans="1:17" x14ac:dyDescent="0.25">
      <c r="A7" s="24"/>
      <c r="B7" s="24"/>
      <c r="C7" s="24"/>
      <c r="D7" s="24"/>
      <c r="E7" s="26"/>
      <c r="F7" s="26"/>
      <c r="G7" s="26"/>
      <c r="H7" s="26"/>
      <c r="I7" s="26"/>
      <c r="J7" s="26"/>
      <c r="K7" s="26"/>
      <c r="L7" s="26"/>
      <c r="M7" s="52" t="s">
        <v>0</v>
      </c>
      <c r="N7" s="54">
        <v>2.5</v>
      </c>
      <c r="O7" s="55">
        <v>2.8</v>
      </c>
      <c r="P7" s="55">
        <v>2.2000000000000002</v>
      </c>
      <c r="Q7" s="55">
        <v>1.8</v>
      </c>
    </row>
    <row r="8" spans="1:17" x14ac:dyDescent="0.25">
      <c r="A8" s="24"/>
      <c r="B8" s="24"/>
      <c r="C8" s="24"/>
      <c r="D8" s="24"/>
      <c r="E8" s="26"/>
      <c r="F8" s="26"/>
      <c r="G8" s="26"/>
      <c r="H8" s="26"/>
      <c r="I8" s="26"/>
      <c r="J8" s="26"/>
      <c r="K8" s="26"/>
      <c r="L8" s="26"/>
      <c r="M8" s="52" t="s">
        <v>1</v>
      </c>
      <c r="N8" s="54">
        <v>9.1999999999999993</v>
      </c>
      <c r="O8" s="55">
        <v>10.199999999999999</v>
      </c>
      <c r="P8" s="55">
        <v>9.4</v>
      </c>
      <c r="Q8" s="55">
        <v>10</v>
      </c>
    </row>
    <row r="9" spans="1:17" x14ac:dyDescent="0.25">
      <c r="A9" s="24"/>
      <c r="B9" s="24"/>
      <c r="C9" s="24"/>
      <c r="D9" s="24"/>
      <c r="E9" s="26"/>
      <c r="F9" s="26"/>
      <c r="G9" s="26"/>
      <c r="H9" s="26"/>
      <c r="I9" s="26"/>
      <c r="J9" s="26"/>
      <c r="K9" s="26"/>
      <c r="L9" s="26"/>
      <c r="M9" s="52" t="s">
        <v>2</v>
      </c>
      <c r="N9" s="54">
        <v>8.1999999999999993</v>
      </c>
      <c r="O9" s="55">
        <v>10.6</v>
      </c>
      <c r="P9" s="55">
        <v>7.2</v>
      </c>
      <c r="Q9" s="55">
        <v>4.4000000000000004</v>
      </c>
    </row>
    <row r="10" spans="1:17" x14ac:dyDescent="0.25">
      <c r="A10" s="24"/>
      <c r="B10" s="24"/>
      <c r="C10" s="24"/>
      <c r="D10" s="24"/>
      <c r="E10" s="26"/>
      <c r="F10" s="26"/>
      <c r="G10" s="26"/>
      <c r="H10" s="26"/>
      <c r="I10" s="26"/>
      <c r="J10" s="26"/>
      <c r="K10" s="26"/>
      <c r="L10" s="26"/>
      <c r="M10" s="52" t="s">
        <v>3</v>
      </c>
      <c r="N10" s="54">
        <v>4.7</v>
      </c>
      <c r="O10" s="55">
        <v>6</v>
      </c>
      <c r="P10" s="55">
        <v>2.8</v>
      </c>
      <c r="Q10" s="55">
        <v>3.4</v>
      </c>
    </row>
    <row r="11" spans="1:17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52" t="s">
        <v>10</v>
      </c>
      <c r="N11" s="54">
        <v>8.1</v>
      </c>
      <c r="O11" s="55">
        <v>5.0999999999999996</v>
      </c>
      <c r="P11" s="55">
        <v>4.2</v>
      </c>
      <c r="Q11" s="55">
        <v>4</v>
      </c>
    </row>
    <row r="12" spans="1:17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52" t="s">
        <v>4</v>
      </c>
      <c r="N12" s="54">
        <v>2.4</v>
      </c>
      <c r="O12" s="55">
        <v>2.8</v>
      </c>
      <c r="P12" s="55">
        <v>2.9</v>
      </c>
      <c r="Q12" s="55">
        <v>2.7</v>
      </c>
    </row>
    <row r="13" spans="1:17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</row>
    <row r="14" spans="1:17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spans="1:17" x14ac:dyDescent="0.25">
      <c r="A15" s="23" t="s">
        <v>28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</row>
  </sheetData>
  <mergeCells count="1">
    <mergeCell ref="A1:J2"/>
  </mergeCells>
  <phoneticPr fontId="19" type="noConversion"/>
  <hyperlinks>
    <hyperlink ref="K1" location="Índice!A1" display="Voltar ao Índice" xr:uid="{00000000-0004-0000-0D00-000000000000}"/>
  </hyperlinks>
  <pageMargins left="0.7" right="0.7" top="0.75" bottom="0.75" header="0.3" footer="0.3"/>
  <pageSetup paperSize="9" scale="86" orientation="portrait" r:id="rId1"/>
  <colBreaks count="1" manualBreakCount="1">
    <brk id="10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9256F-85C2-4F80-91D7-6CE1626D9C90}">
  <sheetPr codeName="Sheet17">
    <tabColor rgb="FFB2D4D5"/>
  </sheetPr>
  <dimension ref="A1:G24"/>
  <sheetViews>
    <sheetView showGridLines="0" zoomScaleNormal="100" workbookViewId="0">
      <selection activeCell="E14" sqref="E14"/>
    </sheetView>
  </sheetViews>
  <sheetFormatPr defaultColWidth="9.140625" defaultRowHeight="15.75" x14ac:dyDescent="0.25"/>
  <cols>
    <col min="1" max="1" width="32.28515625" style="3" customWidth="1"/>
    <col min="2" max="7" width="8.28515625" style="3" customWidth="1"/>
    <col min="8" max="16384" width="9.140625" style="3"/>
  </cols>
  <sheetData>
    <row r="1" spans="1:7" ht="15.6" customHeight="1" x14ac:dyDescent="0.25">
      <c r="A1" s="262" t="s">
        <v>198</v>
      </c>
      <c r="B1" s="262"/>
      <c r="C1" s="262"/>
      <c r="D1" s="262"/>
      <c r="E1" s="262"/>
      <c r="F1" s="262"/>
      <c r="G1" s="22" t="s">
        <v>13</v>
      </c>
    </row>
    <row r="2" spans="1:7" ht="15.6" customHeight="1" x14ac:dyDescent="0.25">
      <c r="A2" s="262"/>
      <c r="B2" s="262"/>
      <c r="C2" s="262"/>
      <c r="D2" s="262"/>
      <c r="E2" s="262"/>
      <c r="F2" s="262"/>
      <c r="G2" s="201"/>
    </row>
    <row r="3" spans="1:7" x14ac:dyDescent="0.25">
      <c r="A3" s="262"/>
      <c r="B3" s="262"/>
      <c r="C3" s="262"/>
      <c r="D3" s="262"/>
      <c r="E3" s="262"/>
      <c r="F3" s="262"/>
      <c r="G3" s="201"/>
    </row>
    <row r="4" spans="1:7" ht="13.5" customHeight="1" x14ac:dyDescent="0.25">
      <c r="A4" s="251"/>
      <c r="B4" s="247" t="s">
        <v>47</v>
      </c>
      <c r="C4" s="248"/>
      <c r="D4" s="248"/>
      <c r="E4" s="248"/>
      <c r="F4" s="248"/>
      <c r="G4" s="202"/>
    </row>
    <row r="5" spans="1:7" ht="22.15" customHeight="1" x14ac:dyDescent="0.25">
      <c r="A5" s="251"/>
      <c r="B5" s="249"/>
      <c r="C5" s="250"/>
      <c r="D5" s="250"/>
      <c r="E5" s="250"/>
      <c r="F5" s="250"/>
      <c r="G5" s="202"/>
    </row>
    <row r="6" spans="1:7" ht="13.5" customHeight="1" x14ac:dyDescent="0.25">
      <c r="A6" s="251"/>
      <c r="B6" s="211">
        <v>2019</v>
      </c>
      <c r="C6" s="211" t="s">
        <v>30</v>
      </c>
      <c r="D6" s="211">
        <v>2020</v>
      </c>
      <c r="E6" s="211" t="s">
        <v>46</v>
      </c>
      <c r="F6" s="211">
        <v>2022</v>
      </c>
      <c r="G6" s="197"/>
    </row>
    <row r="7" spans="1:7" ht="13.5" customHeight="1" x14ac:dyDescent="0.25">
      <c r="A7" s="252"/>
      <c r="B7" s="211" t="s">
        <v>11</v>
      </c>
      <c r="C7" s="211" t="s">
        <v>24</v>
      </c>
      <c r="D7" s="211" t="s">
        <v>11</v>
      </c>
      <c r="E7" s="211" t="s">
        <v>24</v>
      </c>
      <c r="F7" s="211" t="s">
        <v>11</v>
      </c>
      <c r="G7" s="197"/>
    </row>
    <row r="8" spans="1:7" ht="5.0999999999999996" customHeight="1" x14ac:dyDescent="0.25">
      <c r="A8" s="30"/>
      <c r="B8" s="30"/>
      <c r="C8" s="30"/>
      <c r="D8" s="30"/>
      <c r="E8" s="30"/>
      <c r="F8" s="30"/>
      <c r="G8" s="172"/>
    </row>
    <row r="9" spans="1:7" ht="18.75" customHeight="1" x14ac:dyDescent="0.25">
      <c r="A9" s="36" t="s">
        <v>12</v>
      </c>
      <c r="B9" s="130">
        <v>21.2</v>
      </c>
      <c r="C9" s="203">
        <v>-1.4</v>
      </c>
      <c r="D9" s="130">
        <v>19.8</v>
      </c>
      <c r="E9" s="203">
        <v>0.2</v>
      </c>
      <c r="F9" s="130">
        <v>20</v>
      </c>
      <c r="G9" s="44"/>
    </row>
    <row r="10" spans="1:7" ht="12" customHeight="1" x14ac:dyDescent="0.25">
      <c r="A10" s="31" t="s">
        <v>20</v>
      </c>
      <c r="B10" s="44"/>
      <c r="C10" s="204"/>
      <c r="D10" s="44"/>
      <c r="E10" s="204"/>
      <c r="F10" s="44"/>
      <c r="G10" s="44"/>
    </row>
    <row r="11" spans="1:7" ht="12" customHeight="1" x14ac:dyDescent="0.25">
      <c r="A11" s="33" t="s">
        <v>16</v>
      </c>
      <c r="B11" s="44">
        <v>16.2</v>
      </c>
      <c r="C11" s="204">
        <v>-2</v>
      </c>
      <c r="D11" s="44">
        <v>14.2</v>
      </c>
      <c r="E11" s="204">
        <v>0.3</v>
      </c>
      <c r="F11" s="44">
        <v>14.5</v>
      </c>
      <c r="G11" s="44"/>
    </row>
    <row r="12" spans="1:7" ht="12" customHeight="1" x14ac:dyDescent="0.25">
      <c r="A12" s="33" t="s">
        <v>17</v>
      </c>
      <c r="B12" s="44">
        <v>40.1</v>
      </c>
      <c r="C12" s="204">
        <v>2.1</v>
      </c>
      <c r="D12" s="44">
        <v>42.2</v>
      </c>
      <c r="E12" s="204">
        <v>3.7</v>
      </c>
      <c r="F12" s="44">
        <v>45.9</v>
      </c>
      <c r="G12" s="44"/>
    </row>
    <row r="13" spans="1:7" ht="12" customHeight="1" x14ac:dyDescent="0.25">
      <c r="A13" s="33" t="s">
        <v>18</v>
      </c>
      <c r="B13" s="44">
        <v>79.5</v>
      </c>
      <c r="C13" s="204">
        <v>0.3</v>
      </c>
      <c r="D13" s="44">
        <v>79.8</v>
      </c>
      <c r="E13" s="204">
        <v>-1.3</v>
      </c>
      <c r="F13" s="44">
        <v>78.5</v>
      </c>
      <c r="G13" s="44"/>
    </row>
    <row r="14" spans="1:7" ht="12" customHeight="1" x14ac:dyDescent="0.25">
      <c r="A14" s="31" t="s">
        <v>19</v>
      </c>
      <c r="B14" s="44"/>
      <c r="C14" s="204"/>
      <c r="D14" s="44"/>
      <c r="E14" s="204"/>
      <c r="F14" s="44"/>
      <c r="G14" s="44"/>
    </row>
    <row r="15" spans="1:7" ht="12" customHeight="1" x14ac:dyDescent="0.25">
      <c r="A15" s="33" t="s">
        <v>7</v>
      </c>
      <c r="B15" s="44">
        <v>17.399999999999999</v>
      </c>
      <c r="C15" s="204">
        <v>1.2</v>
      </c>
      <c r="D15" s="44">
        <v>18.600000000000001</v>
      </c>
      <c r="E15" s="204">
        <v>2</v>
      </c>
      <c r="F15" s="44">
        <v>20.6</v>
      </c>
      <c r="G15" s="44"/>
    </row>
    <row r="16" spans="1:7" ht="12" customHeight="1" x14ac:dyDescent="0.25">
      <c r="A16" s="33" t="s">
        <v>0</v>
      </c>
      <c r="B16" s="44">
        <v>22.3</v>
      </c>
      <c r="C16" s="204">
        <v>-11.3</v>
      </c>
      <c r="D16" s="44">
        <v>11</v>
      </c>
      <c r="E16" s="204">
        <v>-1.8</v>
      </c>
      <c r="F16" s="44">
        <v>9.1999999999999993</v>
      </c>
      <c r="G16" s="44"/>
    </row>
    <row r="17" spans="1:7" ht="12" customHeight="1" x14ac:dyDescent="0.25">
      <c r="A17" s="33" t="s">
        <v>1</v>
      </c>
      <c r="B17" s="44">
        <v>25.4</v>
      </c>
      <c r="C17" s="204">
        <v>-4</v>
      </c>
      <c r="D17" s="44">
        <v>21.4</v>
      </c>
      <c r="E17" s="204">
        <v>-2</v>
      </c>
      <c r="F17" s="44">
        <v>19.399999999999999</v>
      </c>
      <c r="G17" s="44"/>
    </row>
    <row r="18" spans="1:7" ht="12" customHeight="1" x14ac:dyDescent="0.25">
      <c r="A18" s="33" t="s">
        <v>2</v>
      </c>
      <c r="B18" s="44">
        <v>10.5</v>
      </c>
      <c r="C18" s="204">
        <v>7.4</v>
      </c>
      <c r="D18" s="44">
        <v>17.899999999999999</v>
      </c>
      <c r="E18" s="204">
        <v>-3.2</v>
      </c>
      <c r="F18" s="44">
        <v>14.7</v>
      </c>
      <c r="G18" s="44"/>
    </row>
    <row r="19" spans="1:7" ht="12" customHeight="1" x14ac:dyDescent="0.25">
      <c r="A19" s="33" t="s">
        <v>3</v>
      </c>
      <c r="B19" s="44">
        <v>10.5</v>
      </c>
      <c r="C19" s="204">
        <v>1.4</v>
      </c>
      <c r="D19" s="44">
        <v>11.9</v>
      </c>
      <c r="E19" s="204">
        <v>-0.4</v>
      </c>
      <c r="F19" s="44">
        <v>11.5</v>
      </c>
      <c r="G19" s="44"/>
    </row>
    <row r="20" spans="1:7" ht="12" customHeight="1" x14ac:dyDescent="0.25">
      <c r="A20" s="33" t="s">
        <v>10</v>
      </c>
      <c r="B20" s="44">
        <v>80.099999999999994</v>
      </c>
      <c r="C20" s="204">
        <v>4.5</v>
      </c>
      <c r="D20" s="44">
        <v>84.6</v>
      </c>
      <c r="E20" s="204">
        <v>-4.5</v>
      </c>
      <c r="F20" s="44">
        <v>80.099999999999994</v>
      </c>
      <c r="G20" s="44"/>
    </row>
    <row r="21" spans="1:7" ht="12" customHeight="1" x14ac:dyDescent="0.25">
      <c r="A21" s="33" t="s">
        <v>4</v>
      </c>
      <c r="B21" s="44">
        <v>24.3</v>
      </c>
      <c r="C21" s="204">
        <v>1.6</v>
      </c>
      <c r="D21" s="44">
        <v>25.9</v>
      </c>
      <c r="E21" s="204">
        <v>4.9000000000000004</v>
      </c>
      <c r="F21" s="44">
        <v>30.8</v>
      </c>
      <c r="G21" s="44"/>
    </row>
    <row r="22" spans="1:7" ht="5.0999999999999996" customHeight="1" thickBot="1" x14ac:dyDescent="0.3">
      <c r="A22" s="38"/>
      <c r="B22" s="39"/>
      <c r="C22" s="39"/>
      <c r="D22" s="39"/>
      <c r="E22" s="39"/>
      <c r="F22" s="39"/>
      <c r="G22" s="172"/>
    </row>
    <row r="23" spans="1:7" ht="5.0999999999999996" customHeight="1" thickTop="1" x14ac:dyDescent="0.25">
      <c r="A23" s="206"/>
      <c r="B23" s="172"/>
      <c r="C23" s="172"/>
      <c r="D23" s="172"/>
      <c r="E23" s="172"/>
      <c r="F23" s="172"/>
      <c r="G23" s="172"/>
    </row>
    <row r="24" spans="1:7" x14ac:dyDescent="0.25">
      <c r="A24" s="23" t="s">
        <v>28</v>
      </c>
      <c r="B24" s="35"/>
      <c r="C24" s="35"/>
      <c r="D24" s="35"/>
      <c r="E24" s="29"/>
      <c r="F24" s="29"/>
      <c r="G24" s="205"/>
    </row>
  </sheetData>
  <mergeCells count="3">
    <mergeCell ref="A1:F3"/>
    <mergeCell ref="A4:A7"/>
    <mergeCell ref="B4:F5"/>
  </mergeCells>
  <phoneticPr fontId="19" type="noConversion"/>
  <hyperlinks>
    <hyperlink ref="G1" location="Índice!A1" display="Voltar ao Índice" xr:uid="{57F0A51F-7EAC-4E71-B7C3-025AA532D7A5}"/>
  </hyperlinks>
  <pageMargins left="0.7" right="0.7" top="0.75" bottom="0.75" header="0.3" footer="0.3"/>
  <pageSetup paperSize="9" scale="6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C1799-4CEC-4BF8-BC12-063317B14123}">
  <sheetPr codeName="Sheet18">
    <tabColor rgb="FFB2D4D5"/>
  </sheetPr>
  <dimension ref="A1:T18"/>
  <sheetViews>
    <sheetView showGridLines="0" zoomScaleNormal="100" workbookViewId="0">
      <selection sqref="A1:K2"/>
    </sheetView>
  </sheetViews>
  <sheetFormatPr defaultRowHeight="15" x14ac:dyDescent="0.25"/>
  <cols>
    <col min="1" max="5" width="9.140625" customWidth="1"/>
    <col min="9" max="9" width="9.140625" customWidth="1"/>
    <col min="11" max="11" width="9.140625" customWidth="1"/>
    <col min="14" max="14" width="33.28515625" customWidth="1"/>
    <col min="15" max="15" width="9.28515625" customWidth="1"/>
    <col min="16" max="20" width="9" customWidth="1"/>
  </cols>
  <sheetData>
    <row r="1" spans="1:20" ht="14.45" customHeight="1" x14ac:dyDescent="0.25">
      <c r="A1" s="260" t="s">
        <v>122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129" t="s">
        <v>13</v>
      </c>
      <c r="M1" s="129"/>
    </row>
    <row r="2" spans="1:20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128"/>
      <c r="M2" s="128"/>
    </row>
    <row r="3" spans="1:20" ht="14.45" customHeight="1" x14ac:dyDescent="0.25">
      <c r="O3" s="253">
        <v>2018</v>
      </c>
      <c r="P3" s="253"/>
      <c r="Q3" s="253">
        <v>2019</v>
      </c>
      <c r="R3" s="253"/>
      <c r="S3" s="253">
        <v>2021</v>
      </c>
      <c r="T3" s="253"/>
    </row>
    <row r="4" spans="1:20" x14ac:dyDescent="0.25">
      <c r="N4" s="64"/>
      <c r="O4" s="127" t="s">
        <v>44</v>
      </c>
      <c r="P4" s="126" t="s">
        <v>45</v>
      </c>
      <c r="Q4" s="126" t="s">
        <v>44</v>
      </c>
      <c r="R4" s="126" t="s">
        <v>45</v>
      </c>
      <c r="S4" s="126" t="s">
        <v>44</v>
      </c>
      <c r="T4" s="126" t="s">
        <v>45</v>
      </c>
    </row>
    <row r="5" spans="1:20" x14ac:dyDescent="0.25">
      <c r="N5" s="68" t="s">
        <v>18</v>
      </c>
      <c r="O5" s="123">
        <v>56.1</v>
      </c>
      <c r="P5" s="123">
        <v>61.5</v>
      </c>
      <c r="Q5" s="123">
        <v>56.6</v>
      </c>
      <c r="R5" s="123">
        <v>60.7</v>
      </c>
      <c r="S5" s="123">
        <v>55.2</v>
      </c>
      <c r="T5" s="123">
        <v>62</v>
      </c>
    </row>
    <row r="6" spans="1:20" x14ac:dyDescent="0.25">
      <c r="N6" s="50" t="s">
        <v>17</v>
      </c>
      <c r="O6" s="124">
        <v>22.8</v>
      </c>
      <c r="P6" s="124">
        <v>34.700000000000003</v>
      </c>
      <c r="Q6" s="124">
        <v>26.2</v>
      </c>
      <c r="R6" s="124">
        <v>31.5</v>
      </c>
      <c r="S6" s="124">
        <v>23.7</v>
      </c>
      <c r="T6" s="124">
        <v>33.4</v>
      </c>
    </row>
    <row r="7" spans="1:20" x14ac:dyDescent="0.25">
      <c r="N7" s="50" t="s">
        <v>16</v>
      </c>
      <c r="O7" s="124">
        <v>8.1</v>
      </c>
      <c r="P7" s="124">
        <v>22.2</v>
      </c>
      <c r="Q7" s="124">
        <v>5.5</v>
      </c>
      <c r="R7" s="124">
        <v>16.899999999999999</v>
      </c>
      <c r="S7" s="124">
        <v>5.7</v>
      </c>
      <c r="T7" s="124">
        <v>18.600000000000001</v>
      </c>
    </row>
    <row r="8" spans="1:20" x14ac:dyDescent="0.25">
      <c r="N8" s="80" t="s">
        <v>21</v>
      </c>
      <c r="O8" s="124"/>
      <c r="P8" s="124"/>
      <c r="Q8" s="124"/>
      <c r="R8" s="124"/>
      <c r="S8" s="124"/>
      <c r="T8" s="124"/>
    </row>
    <row r="9" spans="1:20" x14ac:dyDescent="0.25">
      <c r="N9" s="50" t="s">
        <v>4</v>
      </c>
      <c r="O9" s="124">
        <v>12.4</v>
      </c>
      <c r="P9" s="124">
        <v>30.9</v>
      </c>
      <c r="Q9" s="124">
        <v>14.2</v>
      </c>
      <c r="R9" s="124">
        <v>25.9</v>
      </c>
      <c r="S9" s="124">
        <v>14.1</v>
      </c>
      <c r="T9" s="124">
        <v>29.9</v>
      </c>
    </row>
    <row r="10" spans="1:20" x14ac:dyDescent="0.25">
      <c r="N10" s="50" t="s">
        <v>10</v>
      </c>
      <c r="O10" s="124">
        <v>64.400000000000006</v>
      </c>
      <c r="P10" s="124">
        <v>58.2</v>
      </c>
      <c r="Q10" s="124">
        <v>62.4</v>
      </c>
      <c r="R10" s="124">
        <v>55.7</v>
      </c>
      <c r="S10" s="124">
        <v>62.6</v>
      </c>
      <c r="T10" s="124">
        <v>53.8</v>
      </c>
    </row>
    <row r="11" spans="1:20" x14ac:dyDescent="0.25">
      <c r="N11" s="50" t="s">
        <v>3</v>
      </c>
      <c r="O11" s="124">
        <v>4.4000000000000004</v>
      </c>
      <c r="P11" s="124">
        <v>16.8</v>
      </c>
      <c r="Q11" s="124">
        <v>3.9</v>
      </c>
      <c r="R11" s="124">
        <v>9</v>
      </c>
      <c r="S11" s="124">
        <v>3</v>
      </c>
      <c r="T11" s="124">
        <v>17.399999999999999</v>
      </c>
    </row>
    <row r="12" spans="1:20" x14ac:dyDescent="0.25">
      <c r="N12" s="50" t="s">
        <v>2</v>
      </c>
      <c r="O12" s="124">
        <v>8</v>
      </c>
      <c r="P12" s="124">
        <v>31.1</v>
      </c>
      <c r="Q12" s="124">
        <v>10.199999999999999</v>
      </c>
      <c r="R12" s="124">
        <v>15.3</v>
      </c>
      <c r="S12" s="124">
        <v>6</v>
      </c>
      <c r="T12" s="124">
        <v>25.4</v>
      </c>
    </row>
    <row r="13" spans="1:20" x14ac:dyDescent="0.25">
      <c r="N13" s="50" t="s">
        <v>1</v>
      </c>
      <c r="O13" s="124">
        <v>16</v>
      </c>
      <c r="P13" s="124">
        <v>29.9</v>
      </c>
      <c r="Q13" s="124">
        <v>10</v>
      </c>
      <c r="R13" s="124">
        <v>22.4</v>
      </c>
      <c r="S13" s="124">
        <v>8.5</v>
      </c>
      <c r="T13" s="124">
        <v>25.1</v>
      </c>
    </row>
    <row r="14" spans="1:20" x14ac:dyDescent="0.25">
      <c r="N14" s="68" t="s">
        <v>0</v>
      </c>
      <c r="O14" s="123">
        <v>6.2</v>
      </c>
      <c r="P14" s="123">
        <v>30.1</v>
      </c>
      <c r="Q14" s="123">
        <v>3.8</v>
      </c>
      <c r="R14" s="123">
        <v>21.5</v>
      </c>
      <c r="S14" s="123">
        <v>4.5999999999999996</v>
      </c>
      <c r="T14" s="123">
        <v>14</v>
      </c>
    </row>
    <row r="15" spans="1:20" x14ac:dyDescent="0.25">
      <c r="N15" s="50" t="s">
        <v>7</v>
      </c>
      <c r="O15" s="124">
        <v>8.3000000000000007</v>
      </c>
      <c r="P15" s="124">
        <v>16.3</v>
      </c>
      <c r="Q15" s="124">
        <v>8.4</v>
      </c>
      <c r="R15" s="124">
        <v>17.7</v>
      </c>
      <c r="S15" s="124">
        <v>7.9</v>
      </c>
      <c r="T15" s="124">
        <v>17.100000000000001</v>
      </c>
    </row>
    <row r="16" spans="1:20" x14ac:dyDescent="0.25">
      <c r="N16" s="80" t="s">
        <v>22</v>
      </c>
      <c r="O16" s="124"/>
      <c r="P16" s="124"/>
      <c r="Q16" s="124"/>
      <c r="R16" s="124"/>
      <c r="S16" s="124"/>
      <c r="T16" s="124"/>
    </row>
    <row r="17" spans="1:20" x14ac:dyDescent="0.25">
      <c r="N17" s="51" t="s">
        <v>12</v>
      </c>
      <c r="O17" s="125">
        <v>11.3</v>
      </c>
      <c r="P17" s="125">
        <v>24.9</v>
      </c>
      <c r="Q17" s="125">
        <v>9.6999999999999993</v>
      </c>
      <c r="R17" s="125">
        <v>20</v>
      </c>
      <c r="S17" s="125">
        <v>9.1999999999999993</v>
      </c>
      <c r="T17" s="125">
        <v>21.5</v>
      </c>
    </row>
    <row r="18" spans="1:20" x14ac:dyDescent="0.25">
      <c r="A18" s="23" t="s">
        <v>28</v>
      </c>
      <c r="O18" s="52"/>
      <c r="P18" s="55"/>
      <c r="Q18" s="55"/>
      <c r="R18" s="55"/>
      <c r="S18" s="55"/>
      <c r="T18" s="9"/>
    </row>
  </sheetData>
  <mergeCells count="4">
    <mergeCell ref="A1:K2"/>
    <mergeCell ref="S3:T3"/>
    <mergeCell ref="Q3:R3"/>
    <mergeCell ref="O3:P3"/>
  </mergeCells>
  <phoneticPr fontId="19" type="noConversion"/>
  <hyperlinks>
    <hyperlink ref="L1" location="Índice!A1" display="Voltar ao Índice" xr:uid="{2FA3A012-E158-4A30-8022-B85457B3CD91}"/>
  </hyperlinks>
  <pageMargins left="0.7" right="0.7" top="0.75" bottom="0.75" header="0.3" footer="0.3"/>
  <pageSetup paperSize="9" scale="86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05F50-0AA2-4AF5-844C-C473956BC284}">
  <sheetPr codeName="Sheet19">
    <tabColor rgb="FFB2D4D5"/>
  </sheetPr>
  <dimension ref="A1:O19"/>
  <sheetViews>
    <sheetView showGridLines="0" zoomScaleNormal="100" workbookViewId="0">
      <selection sqref="A1:J3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5" width="12.28515625" customWidth="1"/>
  </cols>
  <sheetData>
    <row r="1" spans="1:15" ht="14.45" customHeight="1" x14ac:dyDescent="0.25">
      <c r="A1" s="260" t="s">
        <v>123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  <c r="L1" s="22"/>
      <c r="O1" s="9"/>
    </row>
    <row r="2" spans="1:15" ht="14.45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  <c r="L2" s="22"/>
      <c r="O2" s="9"/>
    </row>
    <row r="3" spans="1:15" x14ac:dyDescent="0.25">
      <c r="A3" s="260"/>
      <c r="B3" s="260"/>
      <c r="C3" s="260"/>
      <c r="D3" s="260"/>
      <c r="E3" s="260"/>
      <c r="F3" s="260"/>
      <c r="G3" s="260"/>
      <c r="H3" s="260"/>
      <c r="I3" s="260"/>
      <c r="J3" s="260"/>
      <c r="K3" s="22"/>
      <c r="L3" s="22"/>
      <c r="N3" s="9"/>
      <c r="O3" s="9"/>
    </row>
    <row r="4" spans="1:15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N4" s="254">
        <v>2021</v>
      </c>
      <c r="O4" s="254"/>
    </row>
    <row r="5" spans="1:15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64"/>
      <c r="N5" s="177" t="s">
        <v>48</v>
      </c>
      <c r="O5" s="178" t="s">
        <v>49</v>
      </c>
    </row>
    <row r="6" spans="1:15" x14ac:dyDescent="0.2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68" t="s">
        <v>18</v>
      </c>
      <c r="N6" s="132">
        <v>38.5</v>
      </c>
      <c r="O6" s="132">
        <v>61.8</v>
      </c>
    </row>
    <row r="7" spans="1:15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50" t="s">
        <v>17</v>
      </c>
      <c r="N7" s="132">
        <v>13.8</v>
      </c>
      <c r="O7" s="132">
        <v>62.3</v>
      </c>
    </row>
    <row r="8" spans="1:15" x14ac:dyDescent="0.25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50" t="s">
        <v>16</v>
      </c>
      <c r="N8" s="132">
        <v>4.0999999999999996</v>
      </c>
      <c r="O8" s="132">
        <v>60.8</v>
      </c>
    </row>
    <row r="9" spans="1:15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80" t="s">
        <v>21</v>
      </c>
      <c r="O9" s="88"/>
    </row>
    <row r="10" spans="1:15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50" t="s">
        <v>4</v>
      </c>
      <c r="N10" s="132">
        <v>9.9</v>
      </c>
      <c r="O10" s="54">
        <v>50</v>
      </c>
    </row>
    <row r="11" spans="1:15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50" t="s">
        <v>10</v>
      </c>
      <c r="N11" s="132">
        <v>59</v>
      </c>
      <c r="O11" s="54">
        <v>76.099999999999994</v>
      </c>
    </row>
    <row r="12" spans="1:15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50" t="s">
        <v>3</v>
      </c>
      <c r="N12" s="132">
        <v>2.5</v>
      </c>
      <c r="O12" s="54">
        <v>62.9</v>
      </c>
    </row>
    <row r="13" spans="1:15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50" t="s">
        <v>2</v>
      </c>
      <c r="N13" s="132">
        <v>2.9</v>
      </c>
      <c r="O13" s="54">
        <v>73</v>
      </c>
    </row>
    <row r="14" spans="1:15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50" t="s">
        <v>1</v>
      </c>
      <c r="N14" s="132">
        <v>3.1</v>
      </c>
      <c r="O14" s="54">
        <v>81.3</v>
      </c>
    </row>
    <row r="15" spans="1:15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68" t="s">
        <v>0</v>
      </c>
      <c r="N15" s="132">
        <v>4</v>
      </c>
      <c r="O15" s="54">
        <v>30.2</v>
      </c>
    </row>
    <row r="16" spans="1:15" x14ac:dyDescent="0.25"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50" t="s">
        <v>7</v>
      </c>
      <c r="N16" s="132">
        <v>4.9000000000000004</v>
      </c>
      <c r="O16" s="54">
        <v>53.2</v>
      </c>
    </row>
    <row r="17" spans="1:15" x14ac:dyDescent="0.25">
      <c r="M17" s="80" t="s">
        <v>22</v>
      </c>
      <c r="N17" s="124"/>
      <c r="O17" s="54"/>
    </row>
    <row r="18" spans="1:15" x14ac:dyDescent="0.25">
      <c r="M18" s="51" t="s">
        <v>12</v>
      </c>
      <c r="N18" s="56">
        <v>6.2</v>
      </c>
      <c r="O18" s="56">
        <v>61.4</v>
      </c>
    </row>
    <row r="19" spans="1:15" x14ac:dyDescent="0.25">
      <c r="A19" s="23" t="s">
        <v>28</v>
      </c>
    </row>
  </sheetData>
  <mergeCells count="2">
    <mergeCell ref="A1:J3"/>
    <mergeCell ref="N4:O4"/>
  </mergeCells>
  <hyperlinks>
    <hyperlink ref="K1" location="Índice!A1" display="Voltar ao Índice" xr:uid="{F1EE26C8-9BA0-4F8F-8C5D-46B3C752C7D6}"/>
  </hyperlinks>
  <pageMargins left="0.7" right="0.7" top="0.75" bottom="0.75" header="0.3" footer="0.3"/>
  <pageSetup paperSize="9" scale="86" orientation="portrait" r:id="rId1"/>
  <colBreaks count="1" manualBreakCount="1">
    <brk id="10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F79B5-FD66-468A-B12A-237EFE36CAF7}">
  <sheetPr codeName="Sheet20">
    <tabColor rgb="FFB2D4D5"/>
  </sheetPr>
  <dimension ref="A1:M18"/>
  <sheetViews>
    <sheetView showGridLines="0" zoomScaleNormal="100" workbookViewId="0">
      <selection activeCell="J1" sqref="J1"/>
    </sheetView>
  </sheetViews>
  <sheetFormatPr defaultColWidth="9.140625" defaultRowHeight="12.75" x14ac:dyDescent="0.2"/>
  <cols>
    <col min="1" max="5" width="9.140625" style="133"/>
    <col min="6" max="6" width="8.7109375" style="133" customWidth="1"/>
    <col min="7" max="7" width="10.140625" style="133" customWidth="1"/>
    <col min="8" max="10" width="9.140625" style="133"/>
    <col min="11" max="11" width="22.42578125" style="131" customWidth="1"/>
    <col min="12" max="12" width="9.140625" style="131"/>
    <col min="13" max="13" width="9.140625" style="131" customWidth="1"/>
    <col min="14" max="16384" width="9.140625" style="133"/>
  </cols>
  <sheetData>
    <row r="1" spans="1:13" ht="14.45" customHeight="1" x14ac:dyDescent="0.2">
      <c r="A1" s="260" t="s">
        <v>153</v>
      </c>
      <c r="B1" s="260"/>
      <c r="C1" s="260"/>
      <c r="D1" s="260"/>
      <c r="E1" s="260"/>
      <c r="F1" s="260"/>
      <c r="G1" s="260"/>
      <c r="H1" s="260"/>
      <c r="I1" s="22" t="s">
        <v>13</v>
      </c>
      <c r="J1" s="28"/>
    </row>
    <row r="2" spans="1:13" ht="14.45" customHeight="1" x14ac:dyDescent="0.2">
      <c r="A2" s="260"/>
      <c r="B2" s="260"/>
      <c r="C2" s="260"/>
      <c r="D2" s="260"/>
      <c r="E2" s="260"/>
      <c r="F2" s="260"/>
      <c r="G2" s="260"/>
      <c r="H2" s="260"/>
      <c r="I2" s="28"/>
      <c r="J2" s="28"/>
    </row>
    <row r="3" spans="1:13" customFormat="1" ht="14.45" customHeight="1" x14ac:dyDescent="0.25">
      <c r="A3" s="260"/>
      <c r="B3" s="260"/>
      <c r="C3" s="260"/>
      <c r="D3" s="260"/>
      <c r="E3" s="260"/>
      <c r="F3" s="260"/>
      <c r="G3" s="260"/>
      <c r="H3" s="260"/>
      <c r="I3" s="28"/>
      <c r="J3" s="28"/>
    </row>
    <row r="4" spans="1:13" customFormat="1" ht="15" x14ac:dyDescent="0.25">
      <c r="A4" s="260"/>
      <c r="B4" s="260"/>
      <c r="C4" s="260"/>
      <c r="D4" s="260"/>
      <c r="E4" s="260"/>
      <c r="F4" s="260"/>
      <c r="G4" s="260"/>
      <c r="H4" s="260"/>
      <c r="I4" s="28"/>
      <c r="J4" s="28"/>
    </row>
    <row r="5" spans="1:13" s="131" customFormat="1" ht="12.75" customHeight="1" x14ac:dyDescent="0.2">
      <c r="A5" s="133"/>
      <c r="B5" s="133"/>
      <c r="C5" s="133"/>
      <c r="D5" s="133"/>
      <c r="E5" s="133"/>
      <c r="F5" s="133"/>
      <c r="G5" s="133"/>
      <c r="H5" s="133"/>
      <c r="I5" s="133"/>
      <c r="J5" s="133"/>
    </row>
    <row r="6" spans="1:13" s="131" customFormat="1" ht="12.75" customHeight="1" x14ac:dyDescent="0.2">
      <c r="A6" s="133"/>
      <c r="B6" s="133"/>
      <c r="C6" s="133"/>
      <c r="D6" s="133"/>
      <c r="E6" s="133"/>
      <c r="F6" s="133"/>
      <c r="G6" s="133"/>
      <c r="H6" s="133"/>
      <c r="I6" s="133"/>
      <c r="J6" s="133"/>
      <c r="K6" s="113"/>
      <c r="L6" s="61"/>
      <c r="M6" s="63"/>
    </row>
    <row r="7" spans="1:13" s="131" customFormat="1" ht="12.75" customHeight="1" x14ac:dyDescent="0.2">
      <c r="A7" s="133"/>
      <c r="B7" s="133"/>
      <c r="C7" s="133"/>
      <c r="D7" s="133"/>
      <c r="E7" s="133"/>
      <c r="F7" s="133"/>
      <c r="G7" s="133"/>
      <c r="H7" s="133"/>
      <c r="I7" s="133"/>
      <c r="J7" s="133"/>
      <c r="K7" s="61"/>
      <c r="L7" s="61"/>
      <c r="M7" s="61"/>
    </row>
    <row r="8" spans="1:13" s="131" customFormat="1" ht="12.75" customHeight="1" x14ac:dyDescent="0.2">
      <c r="A8" s="133"/>
      <c r="B8" s="133"/>
      <c r="C8" s="133"/>
      <c r="D8" s="133"/>
      <c r="E8" s="133"/>
      <c r="F8" s="133"/>
      <c r="G8" s="133"/>
      <c r="H8" s="133"/>
      <c r="I8" s="133"/>
      <c r="J8" s="133"/>
      <c r="K8" s="134"/>
      <c r="L8" s="135">
        <v>2021</v>
      </c>
      <c r="M8" s="135">
        <v>2019</v>
      </c>
    </row>
    <row r="9" spans="1:13" s="131" customFormat="1" ht="12.75" customHeight="1" x14ac:dyDescent="0.2">
      <c r="A9" s="133"/>
      <c r="B9" s="133"/>
      <c r="C9" s="133"/>
      <c r="D9" s="133"/>
      <c r="E9" s="133"/>
      <c r="F9" s="133"/>
      <c r="G9" s="133"/>
      <c r="H9" s="133"/>
      <c r="I9" s="133"/>
      <c r="J9" s="133"/>
      <c r="K9" s="60" t="s">
        <v>54</v>
      </c>
      <c r="L9" s="137" t="s">
        <v>11</v>
      </c>
      <c r="M9" s="137" t="s">
        <v>11</v>
      </c>
    </row>
    <row r="10" spans="1:13" s="131" customFormat="1" ht="12.75" customHeight="1" x14ac:dyDescent="0.2">
      <c r="A10" s="133"/>
      <c r="B10" s="133"/>
      <c r="C10" s="133"/>
      <c r="D10" s="133"/>
      <c r="E10" s="133"/>
      <c r="F10" s="133"/>
      <c r="G10" s="133"/>
      <c r="H10" s="133"/>
      <c r="I10" s="133"/>
      <c r="J10" s="133"/>
      <c r="K10" s="60" t="s">
        <v>50</v>
      </c>
      <c r="L10" s="73">
        <v>82.1</v>
      </c>
      <c r="M10" s="73">
        <v>72.8</v>
      </c>
    </row>
    <row r="11" spans="1:13" s="131" customFormat="1" ht="12.75" customHeight="1" x14ac:dyDescent="0.2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K11" s="60" t="s">
        <v>51</v>
      </c>
      <c r="L11" s="73">
        <v>56.7</v>
      </c>
      <c r="M11" s="73">
        <v>66.8</v>
      </c>
    </row>
    <row r="12" spans="1:13" s="131" customFormat="1" ht="12.75" customHeight="1" x14ac:dyDescent="0.2">
      <c r="A12" s="133"/>
      <c r="B12" s="133"/>
      <c r="C12" s="133"/>
      <c r="D12" s="133"/>
      <c r="E12" s="133"/>
      <c r="F12" s="133"/>
      <c r="G12" s="133"/>
      <c r="H12" s="133"/>
      <c r="I12" s="133"/>
      <c r="J12" s="133"/>
      <c r="K12" s="60" t="s">
        <v>52</v>
      </c>
      <c r="L12" s="73">
        <v>56.8</v>
      </c>
      <c r="M12" s="73">
        <v>71.5</v>
      </c>
    </row>
    <row r="13" spans="1:13" s="131" customFormat="1" ht="12.75" customHeight="1" x14ac:dyDescent="0.2">
      <c r="A13" s="133"/>
      <c r="B13" s="133"/>
      <c r="C13" s="133"/>
      <c r="D13" s="133"/>
      <c r="E13" s="133"/>
      <c r="F13" s="133"/>
      <c r="G13" s="133"/>
      <c r="H13" s="133"/>
      <c r="I13" s="133"/>
      <c r="J13" s="133"/>
      <c r="K13" s="64" t="s">
        <v>53</v>
      </c>
      <c r="L13" s="138">
        <v>91.9</v>
      </c>
      <c r="M13" s="138">
        <v>71.099999999999994</v>
      </c>
    </row>
    <row r="14" spans="1:13" s="131" customFormat="1" ht="12.75" customHeight="1" x14ac:dyDescent="0.2">
      <c r="A14" s="133"/>
      <c r="B14" s="133"/>
      <c r="C14" s="133"/>
      <c r="D14" s="133"/>
      <c r="E14" s="133"/>
      <c r="F14" s="133"/>
      <c r="G14" s="133"/>
      <c r="H14" s="133"/>
      <c r="I14" s="133"/>
      <c r="J14" s="133"/>
    </row>
    <row r="15" spans="1:13" s="131" customFormat="1" ht="12.75" customHeight="1" x14ac:dyDescent="0.2">
      <c r="A15" s="133"/>
      <c r="B15" s="133"/>
      <c r="C15" s="133"/>
      <c r="D15" s="133"/>
      <c r="E15" s="133"/>
      <c r="F15" s="133"/>
      <c r="G15" s="133"/>
      <c r="H15" s="133"/>
      <c r="I15" s="133"/>
      <c r="J15" s="133"/>
    </row>
    <row r="16" spans="1:13" s="131" customFormat="1" ht="12.75" customHeight="1" x14ac:dyDescent="0.2">
      <c r="A16" s="133"/>
      <c r="B16" s="133"/>
      <c r="C16" s="133"/>
      <c r="D16" s="133"/>
      <c r="E16" s="133"/>
      <c r="F16" s="133"/>
      <c r="G16" s="133"/>
      <c r="H16" s="133"/>
      <c r="I16" s="133"/>
      <c r="J16" s="133"/>
    </row>
    <row r="17" spans="1:13" s="131" customFormat="1" ht="12.75" customHeight="1" x14ac:dyDescent="0.2">
      <c r="A17" s="133"/>
      <c r="B17" s="133"/>
      <c r="C17" s="133"/>
      <c r="D17" s="133"/>
      <c r="E17" s="133"/>
      <c r="F17" s="133"/>
      <c r="G17" s="133"/>
      <c r="H17" s="133"/>
      <c r="I17" s="133"/>
      <c r="J17" s="133"/>
      <c r="K17" s="61"/>
      <c r="L17" s="78"/>
      <c r="M17" s="78"/>
    </row>
    <row r="18" spans="1:13" s="131" customFormat="1" ht="12.75" customHeight="1" x14ac:dyDescent="0.2">
      <c r="A18" s="23" t="s">
        <v>28</v>
      </c>
      <c r="B18" s="133"/>
      <c r="C18" s="133"/>
      <c r="D18" s="133"/>
      <c r="E18" s="133"/>
      <c r="F18" s="133"/>
      <c r="G18" s="133"/>
      <c r="H18" s="133"/>
      <c r="I18" s="133"/>
      <c r="J18" s="133"/>
      <c r="K18" s="61"/>
      <c r="L18" s="78"/>
      <c r="M18" s="78"/>
    </row>
  </sheetData>
  <mergeCells count="1">
    <mergeCell ref="A1:H4"/>
  </mergeCells>
  <hyperlinks>
    <hyperlink ref="I1" location="Índice!A1" display="Voltar ao Índice" xr:uid="{159B4B51-40D4-44FE-B256-515DB1986837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B2D4D5"/>
  </sheetPr>
  <dimension ref="A1:Q17"/>
  <sheetViews>
    <sheetView showGridLines="0" zoomScaleNormal="100" workbookViewId="0">
      <selection activeCell="K1" sqref="K1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8" width="9.28515625" customWidth="1"/>
  </cols>
  <sheetData>
    <row r="1" spans="1:17" ht="14.45" customHeight="1" x14ac:dyDescent="0.25">
      <c r="A1" s="260" t="s">
        <v>133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  <c r="L1" s="22"/>
    </row>
    <row r="2" spans="1:17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  <c r="L2" s="22"/>
    </row>
    <row r="3" spans="1:17" x14ac:dyDescent="0.25"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7" x14ac:dyDescent="0.25">
      <c r="E4" s="5"/>
      <c r="F4" s="5"/>
      <c r="G4" s="5"/>
      <c r="H4" s="13"/>
      <c r="I4" s="5"/>
      <c r="J4" s="5"/>
      <c r="K4" s="5"/>
      <c r="L4" s="5"/>
      <c r="M4" s="52"/>
      <c r="N4" s="58">
        <v>2019</v>
      </c>
      <c r="O4" s="59">
        <v>2020</v>
      </c>
      <c r="P4" s="59">
        <v>2021</v>
      </c>
      <c r="Q4" s="59">
        <v>2022</v>
      </c>
    </row>
    <row r="5" spans="1:17" x14ac:dyDescent="0.25">
      <c r="E5" s="5"/>
      <c r="F5" s="5"/>
      <c r="G5" s="5"/>
      <c r="H5" s="5"/>
      <c r="I5" s="5"/>
      <c r="J5" s="5"/>
      <c r="K5" s="5"/>
      <c r="L5" s="5"/>
      <c r="M5" s="53" t="s">
        <v>12</v>
      </c>
      <c r="N5" s="56">
        <v>98.3</v>
      </c>
      <c r="O5" s="57">
        <v>96.6</v>
      </c>
      <c r="P5" s="57">
        <v>96.6</v>
      </c>
      <c r="Q5" s="57">
        <v>96.9</v>
      </c>
    </row>
    <row r="6" spans="1:17" x14ac:dyDescent="0.25">
      <c r="E6" s="5"/>
      <c r="F6" s="5"/>
      <c r="G6" s="5"/>
      <c r="H6" s="5"/>
      <c r="I6" s="5"/>
      <c r="J6" s="5"/>
      <c r="K6" s="5"/>
      <c r="L6" s="5"/>
      <c r="M6" s="52" t="s">
        <v>7</v>
      </c>
      <c r="N6" s="54">
        <v>98.3</v>
      </c>
      <c r="O6" s="55">
        <v>96.5</v>
      </c>
      <c r="P6" s="55">
        <v>97.6</v>
      </c>
      <c r="Q6" s="55">
        <v>98.1</v>
      </c>
    </row>
    <row r="7" spans="1:17" x14ac:dyDescent="0.25">
      <c r="E7" s="5"/>
      <c r="F7" s="5"/>
      <c r="G7" s="5"/>
      <c r="H7" s="5"/>
      <c r="I7" s="5"/>
      <c r="J7" s="5"/>
      <c r="K7" s="5"/>
      <c r="L7" s="5"/>
      <c r="M7" s="52" t="s">
        <v>0</v>
      </c>
      <c r="N7" s="54">
        <v>99.7</v>
      </c>
      <c r="O7" s="55">
        <v>97.9</v>
      </c>
      <c r="P7" s="55">
        <v>97.8</v>
      </c>
      <c r="Q7" s="55">
        <v>95.8</v>
      </c>
    </row>
    <row r="8" spans="1:17" x14ac:dyDescent="0.25">
      <c r="E8" s="5"/>
      <c r="F8" s="5"/>
      <c r="G8" s="5"/>
      <c r="H8" s="5"/>
      <c r="I8" s="5"/>
      <c r="J8" s="5"/>
      <c r="K8" s="5"/>
      <c r="L8" s="5"/>
      <c r="M8" s="52" t="s">
        <v>1</v>
      </c>
      <c r="N8" s="54">
        <v>99.3</v>
      </c>
      <c r="O8" s="55">
        <v>97.6</v>
      </c>
      <c r="P8" s="55">
        <v>97.3</v>
      </c>
      <c r="Q8" s="55">
        <v>96.5</v>
      </c>
    </row>
    <row r="9" spans="1:17" x14ac:dyDescent="0.25">
      <c r="E9" s="5"/>
      <c r="F9" s="5"/>
      <c r="G9" s="5"/>
      <c r="H9" s="5"/>
      <c r="I9" s="5"/>
      <c r="J9" s="5"/>
      <c r="K9" s="5"/>
      <c r="L9" s="5"/>
      <c r="M9" s="52" t="s">
        <v>2</v>
      </c>
      <c r="N9" s="54">
        <v>100</v>
      </c>
      <c r="O9" s="55">
        <v>96.5</v>
      </c>
      <c r="P9" s="55">
        <v>99.7</v>
      </c>
      <c r="Q9" s="55">
        <v>98.5</v>
      </c>
    </row>
    <row r="10" spans="1:17" x14ac:dyDescent="0.25">
      <c r="E10" s="5"/>
      <c r="F10" s="5"/>
      <c r="G10" s="5"/>
      <c r="H10" s="5"/>
      <c r="I10" s="5"/>
      <c r="J10" s="5"/>
      <c r="K10" s="5"/>
      <c r="L10" s="5"/>
      <c r="M10" s="52" t="s">
        <v>3</v>
      </c>
      <c r="N10" s="54">
        <v>91.9</v>
      </c>
      <c r="O10" s="55">
        <v>90.8</v>
      </c>
      <c r="P10" s="55">
        <v>88.5</v>
      </c>
      <c r="Q10" s="55">
        <v>93.6</v>
      </c>
    </row>
    <row r="11" spans="1:17" x14ac:dyDescent="0.25">
      <c r="M11" s="52" t="s">
        <v>10</v>
      </c>
      <c r="N11" s="54">
        <v>100</v>
      </c>
      <c r="O11" s="55">
        <v>100</v>
      </c>
      <c r="P11" s="55">
        <v>99.8</v>
      </c>
      <c r="Q11" s="55">
        <v>99.5</v>
      </c>
    </row>
    <row r="12" spans="1:17" x14ac:dyDescent="0.25">
      <c r="M12" s="52" t="s">
        <v>4</v>
      </c>
      <c r="N12" s="54">
        <v>99.4</v>
      </c>
      <c r="O12" s="55">
        <v>98.4</v>
      </c>
      <c r="P12" s="55">
        <v>97</v>
      </c>
      <c r="Q12" s="55">
        <v>98.9</v>
      </c>
    </row>
    <row r="17" spans="1:1" x14ac:dyDescent="0.25">
      <c r="A17" s="23" t="s">
        <v>28</v>
      </c>
    </row>
  </sheetData>
  <mergeCells count="1">
    <mergeCell ref="A1:J2"/>
  </mergeCells>
  <phoneticPr fontId="19" type="noConversion"/>
  <hyperlinks>
    <hyperlink ref="K1" location="Índice!A1" display="Voltar ao Índice" xr:uid="{00000000-0004-0000-0100-000000000000}"/>
  </hyperlinks>
  <pageMargins left="0.7" right="0.7" top="0.75" bottom="0.75" header="0.3" footer="0.3"/>
  <pageSetup paperSize="9" scale="86" orientation="portrait" r:id="rId1"/>
  <colBreaks count="1" manualBreakCount="1">
    <brk id="10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18449-D386-46DE-9545-21E71D5131BE}">
  <sheetPr codeName="Sheet21">
    <tabColor rgb="FFB2D4D5"/>
  </sheetPr>
  <dimension ref="A1:P20"/>
  <sheetViews>
    <sheetView showGridLines="0" zoomScaleNormal="100" workbookViewId="0">
      <selection activeCell="M18" sqref="M18"/>
    </sheetView>
  </sheetViews>
  <sheetFormatPr defaultColWidth="9.140625" defaultRowHeight="12.75" x14ac:dyDescent="0.2"/>
  <cols>
    <col min="1" max="10" width="9.140625" style="133"/>
    <col min="11" max="12" width="9.140625" style="131"/>
    <col min="13" max="13" width="36.85546875" style="131" customWidth="1"/>
    <col min="14" max="14" width="9.140625" style="131"/>
    <col min="15" max="16" width="9.140625" style="131" customWidth="1"/>
    <col min="17" max="16384" width="9.140625" style="133"/>
  </cols>
  <sheetData>
    <row r="1" spans="1:16" ht="14.45" customHeight="1" x14ac:dyDescent="0.2">
      <c r="A1" s="260" t="s">
        <v>155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</row>
    <row r="2" spans="1:16" customFormat="1" ht="15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</row>
    <row r="3" spans="1:16" s="131" customFormat="1" ht="12.75" customHeight="1" x14ac:dyDescent="0.2">
      <c r="A3" s="133"/>
      <c r="B3" s="133"/>
      <c r="C3" s="133"/>
      <c r="D3" s="133"/>
      <c r="E3" s="133"/>
      <c r="F3" s="133"/>
      <c r="G3" s="133"/>
      <c r="H3" s="133"/>
      <c r="I3" s="133"/>
      <c r="J3" s="133"/>
    </row>
    <row r="4" spans="1:16" s="131" customFormat="1" ht="12.75" customHeight="1" x14ac:dyDescent="0.2">
      <c r="A4" s="133"/>
      <c r="B4" s="133"/>
      <c r="C4" s="133"/>
      <c r="D4" s="133"/>
      <c r="E4" s="133"/>
      <c r="F4" s="133"/>
      <c r="G4" s="133"/>
      <c r="H4" s="133"/>
      <c r="I4" s="133"/>
      <c r="J4" s="133"/>
      <c r="M4" s="134"/>
      <c r="N4" s="135">
        <v>2021</v>
      </c>
      <c r="O4" s="135">
        <v>2019</v>
      </c>
      <c r="P4" s="135">
        <v>2018</v>
      </c>
    </row>
    <row r="5" spans="1:16" s="131" customFormat="1" ht="12.75" customHeight="1" x14ac:dyDescent="0.2">
      <c r="A5" s="133"/>
      <c r="B5" s="133"/>
      <c r="C5" s="133"/>
      <c r="D5" s="133"/>
      <c r="E5" s="133"/>
      <c r="F5" s="133"/>
      <c r="G5" s="133"/>
      <c r="H5" s="133"/>
      <c r="I5" s="133"/>
      <c r="J5" s="133"/>
      <c r="M5" s="136" t="s">
        <v>57</v>
      </c>
      <c r="N5" s="137" t="s">
        <v>11</v>
      </c>
      <c r="O5" s="137" t="s">
        <v>11</v>
      </c>
      <c r="P5" s="137" t="s">
        <v>11</v>
      </c>
    </row>
    <row r="6" spans="1:16" s="131" customFormat="1" ht="12.75" customHeight="1" x14ac:dyDescent="0.2">
      <c r="A6" s="133"/>
      <c r="B6" s="133"/>
      <c r="C6" s="133"/>
      <c r="D6" s="133"/>
      <c r="E6" s="133"/>
      <c r="F6" s="133"/>
      <c r="G6" s="133"/>
      <c r="H6" s="133"/>
      <c r="I6" s="133"/>
      <c r="J6" s="133"/>
      <c r="M6" s="60" t="s">
        <v>55</v>
      </c>
      <c r="N6" s="141">
        <v>41.8</v>
      </c>
      <c r="O6" s="141">
        <v>37.200000000000003</v>
      </c>
      <c r="P6" s="141">
        <v>38.700000000000003</v>
      </c>
    </row>
    <row r="7" spans="1:16" s="131" customFormat="1" ht="12.75" customHeight="1" x14ac:dyDescent="0.2">
      <c r="A7" s="133"/>
      <c r="B7" s="133"/>
      <c r="C7" s="133"/>
      <c r="D7" s="133"/>
      <c r="E7" s="133"/>
      <c r="F7" s="133"/>
      <c r="G7" s="133"/>
      <c r="H7" s="133"/>
      <c r="I7" s="133"/>
      <c r="J7" s="133"/>
      <c r="M7" s="60" t="s">
        <v>56</v>
      </c>
      <c r="N7" s="141">
        <v>78.2</v>
      </c>
      <c r="O7" s="141">
        <v>72.400000000000006</v>
      </c>
      <c r="P7" s="141">
        <v>76.7</v>
      </c>
    </row>
    <row r="8" spans="1:16" s="131" customFormat="1" ht="12.75" customHeight="1" x14ac:dyDescent="0.2">
      <c r="A8" s="133"/>
      <c r="B8" s="133"/>
      <c r="C8" s="133"/>
      <c r="D8" s="133"/>
      <c r="E8" s="133"/>
      <c r="F8" s="133"/>
      <c r="G8" s="133"/>
      <c r="H8" s="133"/>
      <c r="I8" s="133"/>
      <c r="J8" s="133"/>
      <c r="M8" s="131" t="s">
        <v>58</v>
      </c>
      <c r="N8" s="141">
        <v>17.3</v>
      </c>
      <c r="O8" s="141">
        <v>14.6</v>
      </c>
      <c r="P8" s="141">
        <v>13.8</v>
      </c>
    </row>
    <row r="9" spans="1:16" s="131" customFormat="1" ht="12.75" customHeight="1" x14ac:dyDescent="0.2">
      <c r="A9" s="133"/>
      <c r="B9" s="133"/>
      <c r="C9" s="133"/>
      <c r="D9" s="133"/>
      <c r="E9" s="133"/>
      <c r="F9" s="133"/>
      <c r="G9" s="133"/>
      <c r="H9" s="133"/>
      <c r="I9" s="133"/>
      <c r="J9" s="133"/>
      <c r="M9" s="131" t="s">
        <v>59</v>
      </c>
      <c r="N9" s="141">
        <v>53.8</v>
      </c>
      <c r="O9" s="141">
        <v>49.8</v>
      </c>
      <c r="P9" s="141">
        <v>51.8</v>
      </c>
    </row>
    <row r="10" spans="1:16" s="131" customFormat="1" ht="12.75" customHeight="1" x14ac:dyDescent="0.2">
      <c r="A10" s="133"/>
      <c r="B10" s="133"/>
      <c r="C10" s="133"/>
      <c r="D10" s="133"/>
      <c r="E10" s="133"/>
      <c r="F10" s="133"/>
      <c r="G10" s="133"/>
      <c r="H10" s="133"/>
      <c r="I10" s="133"/>
      <c r="J10" s="133"/>
    </row>
    <row r="11" spans="1:16" s="131" customFormat="1" ht="12.75" customHeight="1" x14ac:dyDescent="0.2">
      <c r="A11" s="133"/>
      <c r="B11" s="133"/>
      <c r="C11" s="133"/>
      <c r="D11" s="133"/>
      <c r="E11" s="133"/>
      <c r="F11" s="133"/>
      <c r="G11" s="133"/>
      <c r="H11" s="133"/>
      <c r="I11" s="133"/>
      <c r="J11" s="133"/>
    </row>
    <row r="12" spans="1:16" s="131" customFormat="1" ht="12.75" customHeight="1" x14ac:dyDescent="0.2">
      <c r="A12" s="133"/>
      <c r="B12" s="133"/>
      <c r="C12" s="133"/>
      <c r="D12" s="133"/>
      <c r="E12" s="133"/>
      <c r="F12" s="133"/>
      <c r="G12" s="133"/>
      <c r="H12" s="133"/>
      <c r="I12" s="133"/>
      <c r="J12" s="133"/>
    </row>
    <row r="13" spans="1:16" s="131" customFormat="1" ht="12.75" customHeight="1" x14ac:dyDescent="0.2">
      <c r="A13" s="133"/>
      <c r="B13" s="133"/>
      <c r="C13" s="133"/>
      <c r="D13" s="133"/>
      <c r="E13" s="133"/>
      <c r="F13" s="133"/>
      <c r="G13" s="133"/>
      <c r="H13" s="133"/>
      <c r="I13" s="133"/>
      <c r="J13" s="133"/>
      <c r="L13" s="52"/>
    </row>
    <row r="14" spans="1:16" s="131" customFormat="1" ht="12.75" customHeight="1" x14ac:dyDescent="0.2">
      <c r="A14" s="133"/>
      <c r="B14" s="133"/>
      <c r="C14" s="133"/>
      <c r="D14" s="133"/>
      <c r="E14" s="133"/>
      <c r="F14" s="133"/>
      <c r="G14" s="133"/>
      <c r="H14" s="133"/>
      <c r="I14" s="133"/>
      <c r="J14" s="133"/>
      <c r="L14" s="52"/>
    </row>
    <row r="15" spans="1:16" s="131" customFormat="1" ht="12.75" customHeight="1" x14ac:dyDescent="0.2">
      <c r="A15" s="133"/>
      <c r="B15" s="133"/>
      <c r="C15" s="133"/>
      <c r="D15" s="133"/>
      <c r="E15" s="133"/>
      <c r="F15" s="133"/>
      <c r="G15" s="133"/>
      <c r="H15" s="133"/>
      <c r="I15" s="133"/>
      <c r="J15" s="133"/>
      <c r="L15" s="52"/>
    </row>
    <row r="16" spans="1:16" s="131" customFormat="1" ht="12.75" customHeight="1" x14ac:dyDescent="0.2">
      <c r="A16" s="133"/>
      <c r="B16" s="133"/>
      <c r="C16" s="133"/>
      <c r="D16" s="133"/>
      <c r="E16" s="133"/>
      <c r="F16" s="133"/>
      <c r="G16" s="133"/>
      <c r="H16" s="133"/>
      <c r="I16" s="133"/>
      <c r="J16" s="133"/>
      <c r="L16" s="52"/>
    </row>
    <row r="17" spans="1:12" s="131" customFormat="1" ht="12.75" customHeight="1" x14ac:dyDescent="0.2">
      <c r="A17" s="133"/>
      <c r="B17" s="133"/>
      <c r="C17" s="133"/>
      <c r="D17" s="133"/>
      <c r="E17" s="133"/>
      <c r="F17" s="133"/>
      <c r="G17" s="133"/>
      <c r="H17" s="133"/>
      <c r="I17" s="133"/>
      <c r="J17" s="133"/>
      <c r="L17" s="52"/>
    </row>
    <row r="18" spans="1:12" s="131" customFormat="1" ht="12.75" customHeight="1" x14ac:dyDescent="0.2">
      <c r="A18" s="133"/>
      <c r="B18" s="133"/>
      <c r="C18" s="133"/>
      <c r="D18" s="133"/>
      <c r="E18" s="133"/>
      <c r="F18" s="133"/>
      <c r="G18" s="133"/>
      <c r="H18" s="133"/>
      <c r="I18" s="133"/>
      <c r="J18" s="133"/>
      <c r="L18" s="52"/>
    </row>
    <row r="19" spans="1:12" s="131" customFormat="1" ht="12.75" customHeight="1" x14ac:dyDescent="0.2">
      <c r="A19" s="133"/>
      <c r="B19" s="133"/>
      <c r="C19" s="133"/>
      <c r="D19" s="133"/>
      <c r="E19" s="133"/>
      <c r="F19" s="133"/>
      <c r="G19" s="133"/>
      <c r="H19" s="133"/>
      <c r="I19" s="133"/>
      <c r="J19" s="133"/>
      <c r="L19" s="52"/>
    </row>
    <row r="20" spans="1:12" s="131" customFormat="1" ht="12.75" customHeight="1" x14ac:dyDescent="0.2">
      <c r="A20" s="23" t="s">
        <v>28</v>
      </c>
      <c r="B20" s="133"/>
      <c r="C20" s="133"/>
      <c r="D20" s="133"/>
      <c r="E20" s="133"/>
      <c r="F20" s="133"/>
      <c r="G20" s="133"/>
      <c r="H20" s="133"/>
      <c r="I20" s="133"/>
      <c r="J20" s="133"/>
      <c r="L20" s="52"/>
    </row>
  </sheetData>
  <mergeCells count="1">
    <mergeCell ref="A1:J2"/>
  </mergeCells>
  <hyperlinks>
    <hyperlink ref="K1" location="Índice!A1" display="Voltar ao Índice" xr:uid="{F731DB05-EECE-4A7F-B425-A40709F97506}"/>
  </hyperlink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B7250-69A4-49DD-8446-811BB65BD4AE}">
  <sheetPr codeName="Sheet22">
    <tabColor rgb="FFB2D4D5"/>
  </sheetPr>
  <dimension ref="A1:N23"/>
  <sheetViews>
    <sheetView showGridLines="0" zoomScaleNormal="100" workbookViewId="0">
      <selection sqref="A1:J2"/>
    </sheetView>
  </sheetViews>
  <sheetFormatPr defaultColWidth="9.140625" defaultRowHeight="12.75" x14ac:dyDescent="0.2"/>
  <cols>
    <col min="1" max="10" width="9.140625" style="133"/>
    <col min="11" max="12" width="9.140625" style="131"/>
    <col min="13" max="13" width="27.85546875" style="131" customWidth="1"/>
    <col min="14" max="14" width="9.140625" style="131"/>
    <col min="15" max="16384" width="9.140625" style="133"/>
  </cols>
  <sheetData>
    <row r="1" spans="1:14" ht="14.45" customHeight="1" x14ac:dyDescent="0.2">
      <c r="A1" s="260" t="s">
        <v>174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</row>
    <row r="2" spans="1:14" customFormat="1" ht="15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</row>
    <row r="3" spans="1:14" s="131" customFormat="1" ht="12.75" customHeight="1" x14ac:dyDescent="0.2">
      <c r="A3" s="133"/>
      <c r="B3" s="133"/>
      <c r="C3" s="133"/>
      <c r="D3" s="133"/>
      <c r="E3" s="133"/>
      <c r="F3" s="133"/>
      <c r="G3" s="133"/>
      <c r="H3" s="133"/>
      <c r="I3" s="133"/>
      <c r="J3" s="133"/>
    </row>
    <row r="4" spans="1:14" s="131" customFormat="1" ht="12.75" customHeight="1" x14ac:dyDescent="0.2">
      <c r="A4" s="133"/>
      <c r="B4" s="133"/>
      <c r="C4" s="133"/>
      <c r="D4" s="133"/>
      <c r="E4" s="133"/>
      <c r="F4" s="133"/>
      <c r="G4" s="133"/>
      <c r="H4" s="133"/>
      <c r="I4" s="133"/>
      <c r="J4" s="133"/>
      <c r="M4" s="213"/>
      <c r="N4" s="60"/>
    </row>
    <row r="5" spans="1:14" s="131" customFormat="1" ht="12.75" customHeight="1" x14ac:dyDescent="0.2">
      <c r="A5" s="133"/>
      <c r="B5" s="133"/>
      <c r="C5" s="133"/>
      <c r="D5" s="133"/>
      <c r="E5" s="133"/>
      <c r="F5" s="133"/>
      <c r="G5" s="133"/>
      <c r="H5" s="133"/>
      <c r="I5" s="133"/>
      <c r="J5" s="133"/>
      <c r="M5" s="60"/>
      <c r="N5" s="214"/>
    </row>
    <row r="6" spans="1:14" s="131" customFormat="1" ht="12.75" customHeight="1" x14ac:dyDescent="0.2">
      <c r="A6" s="133"/>
      <c r="B6" s="133"/>
      <c r="C6" s="133"/>
      <c r="D6" s="133"/>
      <c r="E6" s="133"/>
      <c r="F6" s="133"/>
      <c r="G6" s="133"/>
      <c r="H6" s="133"/>
      <c r="I6" s="133"/>
      <c r="J6" s="133"/>
      <c r="M6" s="134"/>
      <c r="N6" s="220">
        <v>2022</v>
      </c>
    </row>
    <row r="7" spans="1:14" s="131" customFormat="1" ht="12.75" customHeight="1" x14ac:dyDescent="0.2">
      <c r="A7" s="133"/>
      <c r="B7" s="133"/>
      <c r="C7" s="133"/>
      <c r="D7" s="133"/>
      <c r="E7" s="133"/>
      <c r="F7" s="133"/>
      <c r="G7" s="133"/>
      <c r="H7" s="133"/>
      <c r="I7" s="133"/>
      <c r="J7" s="133"/>
      <c r="M7" s="153"/>
      <c r="N7" s="221" t="s">
        <v>11</v>
      </c>
    </row>
    <row r="8" spans="1:14" s="131" customFormat="1" ht="12.75" customHeight="1" x14ac:dyDescent="0.2">
      <c r="A8" s="133"/>
      <c r="B8" s="133"/>
      <c r="C8" s="133"/>
      <c r="D8" s="133"/>
      <c r="E8" s="133"/>
      <c r="F8" s="133"/>
      <c r="G8" s="133"/>
      <c r="H8" s="133"/>
      <c r="I8" s="133"/>
      <c r="J8" s="133"/>
      <c r="M8" s="131" t="s">
        <v>61</v>
      </c>
      <c r="N8" s="144">
        <v>12.3</v>
      </c>
    </row>
    <row r="9" spans="1:14" s="131" customFormat="1" ht="12.75" customHeight="1" x14ac:dyDescent="0.2">
      <c r="A9" s="133"/>
      <c r="B9" s="133"/>
      <c r="C9" s="133"/>
      <c r="D9" s="133"/>
      <c r="E9" s="133"/>
      <c r="F9" s="133"/>
      <c r="G9" s="133"/>
      <c r="H9" s="133"/>
      <c r="I9" s="133"/>
      <c r="J9" s="133"/>
      <c r="M9" s="131" t="s">
        <v>62</v>
      </c>
      <c r="N9" s="144">
        <v>27.6</v>
      </c>
    </row>
    <row r="10" spans="1:14" s="131" customFormat="1" ht="12.75" customHeight="1" x14ac:dyDescent="0.2">
      <c r="A10" s="133"/>
      <c r="B10" s="133"/>
      <c r="C10" s="133"/>
      <c r="D10" s="133"/>
      <c r="E10" s="133"/>
      <c r="F10" s="133"/>
      <c r="G10" s="133"/>
      <c r="H10" s="133"/>
      <c r="I10" s="133"/>
      <c r="J10" s="133"/>
      <c r="M10" s="131" t="s">
        <v>63</v>
      </c>
      <c r="N10" s="144">
        <v>32.700000000000003</v>
      </c>
    </row>
    <row r="11" spans="1:14" s="131" customFormat="1" ht="12.75" customHeight="1" x14ac:dyDescent="0.2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M11" s="131" t="s">
        <v>68</v>
      </c>
      <c r="N11" s="144">
        <v>33.200000000000003</v>
      </c>
    </row>
    <row r="12" spans="1:14" s="131" customFormat="1" ht="12.75" customHeight="1" x14ac:dyDescent="0.2">
      <c r="A12" s="133"/>
      <c r="B12" s="133"/>
      <c r="C12" s="133"/>
      <c r="D12" s="133"/>
      <c r="E12" s="133"/>
      <c r="F12" s="133"/>
      <c r="G12" s="133"/>
      <c r="H12" s="133"/>
      <c r="I12" s="133"/>
      <c r="J12" s="133"/>
      <c r="M12" s="131" t="s">
        <v>69</v>
      </c>
      <c r="N12" s="144">
        <v>34.9</v>
      </c>
    </row>
    <row r="13" spans="1:14" s="131" customFormat="1" ht="12.75" customHeight="1" x14ac:dyDescent="0.2">
      <c r="A13" s="133"/>
      <c r="B13" s="133"/>
      <c r="C13" s="133"/>
      <c r="D13" s="133"/>
      <c r="E13" s="133"/>
      <c r="F13" s="133"/>
      <c r="G13" s="133"/>
      <c r="H13" s="133"/>
      <c r="I13" s="133"/>
      <c r="J13" s="133"/>
      <c r="M13" s="131" t="s">
        <v>114</v>
      </c>
      <c r="N13" s="144">
        <v>40.9</v>
      </c>
    </row>
    <row r="14" spans="1:14" s="131" customFormat="1" ht="12.75" customHeight="1" x14ac:dyDescent="0.2">
      <c r="A14" s="133"/>
      <c r="B14" s="133"/>
      <c r="C14" s="133"/>
      <c r="D14" s="133"/>
      <c r="E14" s="133"/>
      <c r="F14" s="133"/>
      <c r="G14" s="133"/>
      <c r="H14" s="133"/>
      <c r="I14" s="133"/>
      <c r="J14" s="133"/>
      <c r="M14" s="131" t="s">
        <v>66</v>
      </c>
      <c r="N14" s="144">
        <v>44.2</v>
      </c>
    </row>
    <row r="15" spans="1:14" s="131" customFormat="1" ht="12.75" customHeight="1" x14ac:dyDescent="0.2">
      <c r="A15" s="133"/>
      <c r="B15" s="133"/>
      <c r="C15" s="133"/>
      <c r="D15" s="133"/>
      <c r="E15" s="133"/>
      <c r="F15" s="133"/>
      <c r="G15" s="133"/>
      <c r="H15" s="133"/>
      <c r="I15" s="133"/>
      <c r="J15" s="133"/>
      <c r="M15" s="131" t="s">
        <v>67</v>
      </c>
      <c r="N15" s="144">
        <v>53.8</v>
      </c>
    </row>
    <row r="16" spans="1:14" s="131" customFormat="1" ht="12.75" customHeight="1" x14ac:dyDescent="0.2">
      <c r="A16" s="133"/>
      <c r="B16" s="133"/>
      <c r="C16" s="133"/>
      <c r="D16" s="133"/>
      <c r="E16" s="133"/>
      <c r="F16" s="133"/>
      <c r="G16" s="133"/>
      <c r="H16" s="133"/>
      <c r="I16" s="133"/>
      <c r="J16" s="133"/>
      <c r="M16" s="131" t="s">
        <v>65</v>
      </c>
      <c r="N16" s="144">
        <v>62.5</v>
      </c>
    </row>
    <row r="17" spans="1:14" s="131" customFormat="1" ht="12.75" customHeight="1" x14ac:dyDescent="0.2">
      <c r="A17" s="133"/>
      <c r="B17" s="133"/>
      <c r="C17" s="133"/>
      <c r="D17" s="133"/>
      <c r="E17" s="133"/>
      <c r="F17" s="133"/>
      <c r="G17" s="133"/>
      <c r="H17" s="133"/>
      <c r="I17" s="133"/>
      <c r="J17" s="133"/>
      <c r="M17" s="131" t="s">
        <v>64</v>
      </c>
      <c r="N17" s="144">
        <v>73.7</v>
      </c>
    </row>
    <row r="18" spans="1:14" s="131" customFormat="1" ht="12.75" customHeight="1" x14ac:dyDescent="0.2">
      <c r="A18" s="133"/>
      <c r="B18" s="133"/>
      <c r="C18" s="133"/>
      <c r="D18" s="133"/>
      <c r="E18" s="133"/>
      <c r="F18" s="133"/>
      <c r="G18" s="133"/>
      <c r="H18" s="133"/>
      <c r="I18" s="133"/>
      <c r="J18" s="133"/>
      <c r="M18" s="131" t="s">
        <v>60</v>
      </c>
      <c r="N18" s="144">
        <v>84</v>
      </c>
    </row>
    <row r="19" spans="1:14" s="131" customFormat="1" ht="12.75" customHeight="1" x14ac:dyDescent="0.2">
      <c r="A19" s="133"/>
      <c r="B19" s="133"/>
      <c r="C19" s="133"/>
      <c r="D19" s="133"/>
      <c r="E19" s="133"/>
      <c r="F19" s="133"/>
      <c r="G19" s="133"/>
      <c r="H19" s="133"/>
      <c r="I19" s="133"/>
      <c r="J19" s="133"/>
    </row>
    <row r="20" spans="1:14" s="131" customFormat="1" ht="12.75" customHeight="1" x14ac:dyDescent="0.2">
      <c r="A20" s="133"/>
      <c r="B20" s="133"/>
      <c r="C20" s="133"/>
      <c r="D20" s="133"/>
      <c r="E20" s="133"/>
      <c r="F20" s="133"/>
      <c r="G20" s="133"/>
      <c r="H20" s="133"/>
      <c r="I20" s="133"/>
      <c r="J20" s="133"/>
    </row>
    <row r="21" spans="1:14" s="131" customFormat="1" ht="12.75" customHeight="1" x14ac:dyDescent="0.2">
      <c r="A21" s="133"/>
      <c r="B21" s="133"/>
      <c r="C21" s="133"/>
      <c r="D21" s="133"/>
      <c r="E21" s="133"/>
      <c r="F21" s="133"/>
      <c r="G21" s="133"/>
      <c r="H21" s="133"/>
      <c r="I21" s="133"/>
      <c r="J21" s="133"/>
      <c r="M21" s="16"/>
      <c r="N21" s="139"/>
    </row>
    <row r="22" spans="1:14" s="131" customFormat="1" ht="12.75" customHeight="1" x14ac:dyDescent="0.2">
      <c r="A22" s="133"/>
      <c r="B22" s="133"/>
      <c r="C22" s="133"/>
      <c r="D22" s="133"/>
      <c r="E22" s="133"/>
      <c r="F22" s="133"/>
      <c r="G22" s="133"/>
      <c r="H22" s="133"/>
      <c r="I22" s="133"/>
      <c r="J22" s="133"/>
      <c r="M22" s="16"/>
      <c r="N22" s="111"/>
    </row>
    <row r="23" spans="1:14" customFormat="1" ht="15" x14ac:dyDescent="0.25">
      <c r="A23" s="49" t="s">
        <v>28</v>
      </c>
    </row>
  </sheetData>
  <mergeCells count="1">
    <mergeCell ref="A1:J2"/>
  </mergeCells>
  <hyperlinks>
    <hyperlink ref="K1" location="Índice!A1" display="Voltar ao Índice" xr:uid="{E176CC88-D09C-411B-955A-3DFD860FE832}"/>
  </hyperlink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9AEEC-BC1D-47B0-A6C2-764B7DEB908C}">
  <sheetPr codeName="Sheet23">
    <tabColor rgb="FFB2D4D5"/>
  </sheetPr>
  <dimension ref="A1:O18"/>
  <sheetViews>
    <sheetView showGridLines="0" zoomScaleNormal="100" workbookViewId="0">
      <selection sqref="A1:J3"/>
    </sheetView>
  </sheetViews>
  <sheetFormatPr defaultColWidth="9.140625" defaultRowHeight="12.75" x14ac:dyDescent="0.2"/>
  <cols>
    <col min="1" max="10" width="9.140625" style="133"/>
    <col min="11" max="12" width="9.140625" style="131"/>
    <col min="13" max="13" width="32.7109375" style="131" customWidth="1"/>
    <col min="14" max="14" width="10" style="131" customWidth="1"/>
    <col min="15" max="15" width="9.140625" style="131" customWidth="1"/>
    <col min="16" max="16384" width="9.140625" style="133"/>
  </cols>
  <sheetData>
    <row r="1" spans="1:15" s="131" customFormat="1" ht="14.45" customHeight="1" x14ac:dyDescent="0.15">
      <c r="A1" s="260" t="s">
        <v>156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</row>
    <row r="2" spans="1:15" s="131" customFormat="1" ht="14.45" customHeight="1" x14ac:dyDescent="0.1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</row>
    <row r="3" spans="1:15" customFormat="1" ht="15" x14ac:dyDescent="0.25">
      <c r="A3" s="260"/>
      <c r="B3" s="260"/>
      <c r="C3" s="260"/>
      <c r="D3" s="260"/>
      <c r="E3" s="260"/>
      <c r="F3" s="260"/>
      <c r="G3" s="260"/>
      <c r="H3" s="260"/>
      <c r="I3" s="260"/>
      <c r="J3" s="260"/>
      <c r="K3" s="22"/>
    </row>
    <row r="4" spans="1:15" s="131" customFormat="1" ht="12.75" customHeight="1" x14ac:dyDescent="0.2">
      <c r="A4" s="133"/>
      <c r="B4" s="133"/>
      <c r="C4" s="133"/>
      <c r="D4" s="133"/>
      <c r="E4" s="133"/>
      <c r="F4" s="133"/>
      <c r="G4" s="133"/>
      <c r="H4" s="133"/>
      <c r="I4" s="133"/>
      <c r="J4" s="133"/>
    </row>
    <row r="5" spans="1:15" s="131" customFormat="1" ht="12.75" customHeight="1" x14ac:dyDescent="0.2">
      <c r="A5" s="133"/>
      <c r="B5" s="133"/>
      <c r="C5" s="133"/>
      <c r="D5" s="133"/>
      <c r="E5" s="133"/>
      <c r="F5" s="133"/>
      <c r="G5" s="133"/>
      <c r="H5" s="133"/>
      <c r="I5" s="133"/>
      <c r="J5" s="133"/>
      <c r="M5" s="113"/>
      <c r="N5" s="61"/>
      <c r="O5" s="63"/>
    </row>
    <row r="6" spans="1:15" s="131" customFormat="1" ht="12.75" customHeight="1" x14ac:dyDescent="0.2">
      <c r="A6" s="133"/>
      <c r="B6" s="133"/>
      <c r="C6" s="133"/>
      <c r="D6" s="133"/>
      <c r="E6" s="133"/>
      <c r="F6" s="133"/>
      <c r="G6" s="133"/>
      <c r="H6" s="133"/>
      <c r="I6" s="133"/>
      <c r="J6" s="133"/>
      <c r="M6" s="61"/>
    </row>
    <row r="7" spans="1:15" s="131" customFormat="1" ht="12.75" customHeight="1" x14ac:dyDescent="0.2">
      <c r="A7" s="133"/>
      <c r="B7" s="133"/>
      <c r="C7" s="133"/>
      <c r="D7" s="133"/>
      <c r="E7" s="133"/>
      <c r="F7" s="133"/>
      <c r="G7" s="133"/>
      <c r="H7" s="133"/>
      <c r="I7" s="133"/>
      <c r="J7" s="133"/>
      <c r="M7" s="134"/>
    </row>
    <row r="8" spans="1:15" s="131" customFormat="1" ht="12.75" customHeight="1" x14ac:dyDescent="0.2">
      <c r="A8" s="133"/>
      <c r="B8" s="133"/>
      <c r="C8" s="133"/>
      <c r="D8" s="133"/>
      <c r="E8" s="133"/>
      <c r="F8" s="133"/>
      <c r="G8" s="133"/>
      <c r="H8" s="133"/>
      <c r="I8" s="133"/>
      <c r="J8" s="133"/>
      <c r="M8" s="145"/>
      <c r="N8" s="220">
        <v>2022</v>
      </c>
      <c r="O8" s="175">
        <v>2019</v>
      </c>
    </row>
    <row r="9" spans="1:15" s="131" customFormat="1" ht="12.75" customHeight="1" x14ac:dyDescent="0.2">
      <c r="A9" s="133"/>
      <c r="B9" s="133"/>
      <c r="C9" s="133"/>
      <c r="D9" s="133"/>
      <c r="E9" s="133"/>
      <c r="F9" s="133"/>
      <c r="G9" s="133"/>
      <c r="H9" s="133"/>
      <c r="I9" s="133"/>
      <c r="J9" s="133"/>
      <c r="M9" s="64"/>
      <c r="N9" s="159" t="s">
        <v>11</v>
      </c>
      <c r="O9" s="161" t="s">
        <v>11</v>
      </c>
    </row>
    <row r="10" spans="1:15" s="131" customFormat="1" ht="12.75" customHeight="1" x14ac:dyDescent="0.2">
      <c r="A10" s="133"/>
      <c r="B10" s="133"/>
      <c r="C10" s="133"/>
      <c r="D10" s="133"/>
      <c r="E10" s="133"/>
      <c r="F10" s="133"/>
      <c r="G10" s="133"/>
      <c r="H10" s="133"/>
      <c r="I10" s="133"/>
      <c r="J10" s="133"/>
      <c r="M10" s="61" t="s">
        <v>72</v>
      </c>
      <c r="N10" s="144">
        <v>15.7</v>
      </c>
      <c r="O10" s="143">
        <v>26.7</v>
      </c>
    </row>
    <row r="11" spans="1:15" s="131" customFormat="1" ht="12.75" customHeight="1" x14ac:dyDescent="0.2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M11" s="61" t="s">
        <v>70</v>
      </c>
      <c r="N11" s="144">
        <v>19.2</v>
      </c>
      <c r="O11" s="143">
        <v>27.3</v>
      </c>
    </row>
    <row r="12" spans="1:15" s="131" customFormat="1" ht="12.75" customHeight="1" x14ac:dyDescent="0.2">
      <c r="A12" s="133"/>
      <c r="B12" s="133"/>
      <c r="C12" s="133"/>
      <c r="D12" s="133"/>
      <c r="E12" s="133"/>
      <c r="F12" s="133"/>
      <c r="G12" s="133"/>
      <c r="H12" s="133"/>
      <c r="I12" s="133"/>
      <c r="J12" s="133"/>
      <c r="M12" s="61" t="s">
        <v>71</v>
      </c>
      <c r="N12" s="144">
        <v>56.2</v>
      </c>
      <c r="O12" s="143">
        <v>44.5</v>
      </c>
    </row>
    <row r="13" spans="1:15" s="131" customFormat="1" ht="12.75" customHeight="1" x14ac:dyDescent="0.2">
      <c r="A13" s="133"/>
      <c r="B13" s="133"/>
      <c r="C13" s="133"/>
      <c r="D13" s="133"/>
      <c r="E13" s="133"/>
      <c r="F13" s="133"/>
      <c r="G13" s="133"/>
      <c r="H13" s="133"/>
      <c r="I13" s="133"/>
      <c r="J13" s="133"/>
      <c r="M13" s="180" t="s">
        <v>115</v>
      </c>
      <c r="N13" s="144"/>
      <c r="O13" s="143"/>
    </row>
    <row r="14" spans="1:15" s="131" customFormat="1" ht="12.75" customHeight="1" x14ac:dyDescent="0.2">
      <c r="A14" s="133"/>
      <c r="B14" s="133"/>
      <c r="C14" s="133"/>
      <c r="D14" s="133"/>
      <c r="E14" s="133"/>
      <c r="F14" s="133"/>
      <c r="G14" s="133"/>
      <c r="H14" s="133"/>
      <c r="I14" s="133"/>
      <c r="J14" s="133"/>
      <c r="M14" s="70" t="s">
        <v>116</v>
      </c>
      <c r="N14" s="146">
        <v>63.3</v>
      </c>
      <c r="O14" s="142">
        <v>54.3</v>
      </c>
    </row>
    <row r="15" spans="1:15" s="131" customFormat="1" ht="12.75" customHeight="1" x14ac:dyDescent="0.2">
      <c r="A15" s="133"/>
      <c r="B15" s="133"/>
      <c r="C15" s="133"/>
      <c r="D15" s="133"/>
      <c r="E15" s="133"/>
      <c r="F15" s="133"/>
      <c r="G15" s="133"/>
      <c r="H15" s="133"/>
      <c r="I15" s="133"/>
      <c r="J15" s="133"/>
    </row>
    <row r="16" spans="1:15" s="131" customFormat="1" ht="12.75" customHeight="1" x14ac:dyDescent="0.2">
      <c r="A16" s="133"/>
      <c r="B16" s="133"/>
      <c r="C16" s="133"/>
      <c r="D16" s="133"/>
      <c r="E16" s="133"/>
      <c r="F16" s="133"/>
      <c r="G16" s="133"/>
      <c r="H16" s="133"/>
      <c r="I16" s="133"/>
      <c r="J16" s="133"/>
      <c r="L16" s="140"/>
      <c r="M16" s="61"/>
      <c r="N16" s="143"/>
      <c r="O16" s="143"/>
    </row>
    <row r="17" spans="1:15" s="131" customFormat="1" ht="12.75" customHeight="1" x14ac:dyDescent="0.2">
      <c r="A17" s="133"/>
      <c r="B17" s="133"/>
      <c r="C17" s="133"/>
      <c r="D17" s="133"/>
      <c r="E17" s="133"/>
      <c r="F17" s="133"/>
      <c r="G17" s="133"/>
      <c r="H17" s="133"/>
      <c r="I17" s="133"/>
      <c r="J17" s="133"/>
      <c r="L17" s="140"/>
      <c r="N17" s="143"/>
      <c r="O17" s="143"/>
    </row>
    <row r="18" spans="1:15" s="131" customFormat="1" ht="12.75" customHeight="1" x14ac:dyDescent="0.2">
      <c r="A18" s="23" t="s">
        <v>28</v>
      </c>
      <c r="B18" s="133"/>
      <c r="C18" s="133"/>
      <c r="D18" s="133"/>
      <c r="E18" s="133"/>
      <c r="F18" s="133"/>
      <c r="G18" s="133"/>
      <c r="H18" s="133"/>
      <c r="I18" s="133"/>
      <c r="J18" s="133"/>
      <c r="L18" s="140"/>
      <c r="M18" s="61"/>
      <c r="N18" s="143"/>
      <c r="O18" s="143"/>
    </row>
  </sheetData>
  <mergeCells count="1">
    <mergeCell ref="A1:J3"/>
  </mergeCells>
  <hyperlinks>
    <hyperlink ref="K1" location="Índice!A1" display="Voltar ao Índice" xr:uid="{A2F2CA9E-3CC8-47B3-A971-388DB0031F25}"/>
  </hyperlink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88585-17A4-4A42-A48C-BFAB5A9A8347}">
  <sheetPr codeName="Sheet24">
    <tabColor rgb="FFB2D4D5"/>
  </sheetPr>
  <dimension ref="A1:M17"/>
  <sheetViews>
    <sheetView showGridLines="0" zoomScaleNormal="100" workbookViewId="0">
      <selection sqref="A1:I3"/>
    </sheetView>
  </sheetViews>
  <sheetFormatPr defaultRowHeight="15" x14ac:dyDescent="0.25"/>
  <cols>
    <col min="1" max="5" width="9.140625" customWidth="1"/>
    <col min="11" max="13" width="12.5703125" customWidth="1"/>
  </cols>
  <sheetData>
    <row r="1" spans="1:13" ht="14.45" customHeight="1" x14ac:dyDescent="0.25">
      <c r="A1" s="260" t="s">
        <v>146</v>
      </c>
      <c r="B1" s="260"/>
      <c r="C1" s="260"/>
      <c r="D1" s="260"/>
      <c r="E1" s="260"/>
      <c r="F1" s="260"/>
      <c r="G1" s="260"/>
      <c r="H1" s="260"/>
      <c r="I1" s="260"/>
      <c r="J1" s="22" t="s">
        <v>13</v>
      </c>
    </row>
    <row r="2" spans="1:13" ht="14.45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2"/>
    </row>
    <row r="3" spans="1:13" ht="14.45" customHeight="1" x14ac:dyDescent="0.25">
      <c r="A3" s="260"/>
      <c r="B3" s="260"/>
      <c r="C3" s="260"/>
      <c r="D3" s="260"/>
      <c r="E3" s="260"/>
      <c r="F3" s="260"/>
      <c r="G3" s="260"/>
      <c r="H3" s="260"/>
      <c r="I3" s="260"/>
      <c r="L3" s="148"/>
      <c r="M3" s="95"/>
    </row>
    <row r="4" spans="1:13" ht="14.45" customHeight="1" x14ac:dyDescent="0.25">
      <c r="L4" s="9"/>
      <c r="M4" s="46"/>
    </row>
    <row r="5" spans="1:13" ht="14.45" customHeight="1" x14ac:dyDescent="0.25">
      <c r="L5" s="64"/>
      <c r="M5" s="64" t="s">
        <v>118</v>
      </c>
    </row>
    <row r="6" spans="1:13" x14ac:dyDescent="0.25">
      <c r="L6" s="61" t="s">
        <v>14</v>
      </c>
      <c r="M6" s="182">
        <v>54.4</v>
      </c>
    </row>
    <row r="7" spans="1:13" x14ac:dyDescent="0.25">
      <c r="L7" s="60" t="s">
        <v>15</v>
      </c>
      <c r="M7" s="94">
        <v>45.6</v>
      </c>
    </row>
    <row r="8" spans="1:13" s="9" customFormat="1" x14ac:dyDescent="0.25">
      <c r="L8"/>
      <c r="M8"/>
    </row>
    <row r="9" spans="1:13" x14ac:dyDescent="0.25">
      <c r="L9" s="9"/>
      <c r="M9" s="174">
        <v>2022</v>
      </c>
    </row>
    <row r="10" spans="1:13" x14ac:dyDescent="0.25">
      <c r="L10" s="64"/>
      <c r="M10" s="64" t="s">
        <v>117</v>
      </c>
    </row>
    <row r="11" spans="1:13" ht="15" customHeight="1" x14ac:dyDescent="0.25">
      <c r="L11" s="181" t="s">
        <v>73</v>
      </c>
      <c r="M11" s="183">
        <v>61.9</v>
      </c>
    </row>
    <row r="12" spans="1:13" x14ac:dyDescent="0.25">
      <c r="L12" s="61" t="s">
        <v>74</v>
      </c>
      <c r="M12" s="184">
        <v>16.5</v>
      </c>
    </row>
    <row r="13" spans="1:13" x14ac:dyDescent="0.25">
      <c r="L13" s="61" t="s">
        <v>75</v>
      </c>
      <c r="M13" s="123">
        <v>21.7</v>
      </c>
    </row>
    <row r="15" spans="1:13" s="9" customFormat="1" x14ac:dyDescent="0.25"/>
    <row r="16" spans="1:13" s="9" customFormat="1" x14ac:dyDescent="0.25">
      <c r="M16" s="18"/>
    </row>
    <row r="17" spans="1:1" x14ac:dyDescent="0.25">
      <c r="A17" s="23" t="s">
        <v>28</v>
      </c>
    </row>
  </sheetData>
  <mergeCells count="1">
    <mergeCell ref="A1:I3"/>
  </mergeCells>
  <hyperlinks>
    <hyperlink ref="J1" location="Índice!A1" display="Voltar ao Índice" xr:uid="{0ED4AC46-8397-4C5A-BF30-29DA74860358}"/>
  </hyperlink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0094D-FB3F-40B4-A728-3129A6E99495}">
  <sheetPr codeName="Sheet25">
    <tabColor rgb="FFB2D4D5"/>
  </sheetPr>
  <dimension ref="A1:N17"/>
  <sheetViews>
    <sheetView showGridLines="0" zoomScaleNormal="100" workbookViewId="0">
      <selection sqref="A1:J2"/>
    </sheetView>
  </sheetViews>
  <sheetFormatPr defaultColWidth="9.140625" defaultRowHeight="12.75" x14ac:dyDescent="0.2"/>
  <cols>
    <col min="1" max="9" width="9.140625" style="133"/>
    <col min="10" max="10" width="9.140625" style="133" customWidth="1"/>
    <col min="11" max="12" width="9.140625" style="131"/>
    <col min="13" max="13" width="33.140625" style="131" customWidth="1"/>
    <col min="14" max="14" width="9.140625" style="131"/>
    <col min="15" max="16384" width="9.140625" style="133"/>
  </cols>
  <sheetData>
    <row r="1" spans="1:14" ht="14.45" customHeight="1" x14ac:dyDescent="0.2">
      <c r="A1" s="260" t="s">
        <v>142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</row>
    <row r="2" spans="1:14" customFormat="1" ht="15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</row>
    <row r="3" spans="1:14" s="131" customFormat="1" ht="12.75" customHeight="1" x14ac:dyDescent="0.2">
      <c r="A3" s="133"/>
      <c r="B3" s="133"/>
      <c r="C3" s="133"/>
      <c r="D3" s="133"/>
      <c r="E3" s="133"/>
      <c r="F3" s="133"/>
      <c r="G3" s="133"/>
      <c r="H3" s="133"/>
      <c r="I3" s="133"/>
      <c r="J3" s="133"/>
    </row>
    <row r="4" spans="1:14" s="131" customFormat="1" ht="12.75" customHeight="1" x14ac:dyDescent="0.2">
      <c r="A4" s="133"/>
      <c r="B4" s="133"/>
      <c r="C4" s="133"/>
      <c r="D4" s="133"/>
      <c r="E4" s="133"/>
      <c r="F4" s="133"/>
      <c r="G4" s="133"/>
      <c r="H4" s="133"/>
      <c r="I4" s="133"/>
      <c r="J4" s="133"/>
      <c r="M4" s="213"/>
    </row>
    <row r="5" spans="1:14" s="131" customFormat="1" ht="12.75" customHeight="1" x14ac:dyDescent="0.2">
      <c r="A5" s="133"/>
      <c r="B5" s="133"/>
      <c r="C5" s="133"/>
      <c r="D5" s="133"/>
      <c r="E5" s="133"/>
      <c r="F5" s="133"/>
      <c r="G5" s="133"/>
      <c r="H5" s="133"/>
      <c r="I5" s="133"/>
      <c r="J5" s="133"/>
      <c r="M5" s="60"/>
      <c r="N5" s="60"/>
    </row>
    <row r="6" spans="1:14" s="131" customFormat="1" ht="12.75" customHeight="1" x14ac:dyDescent="0.2">
      <c r="A6" s="133"/>
      <c r="B6" s="133"/>
      <c r="C6" s="133"/>
      <c r="D6" s="133"/>
      <c r="E6" s="133"/>
      <c r="F6" s="133"/>
      <c r="G6" s="133"/>
      <c r="H6" s="133"/>
      <c r="I6" s="133"/>
      <c r="J6" s="133"/>
      <c r="M6" s="134"/>
      <c r="N6" s="220">
        <v>2022</v>
      </c>
    </row>
    <row r="7" spans="1:14" s="131" customFormat="1" ht="12.75" customHeight="1" x14ac:dyDescent="0.2">
      <c r="A7" s="133"/>
      <c r="B7" s="133"/>
      <c r="C7" s="133"/>
      <c r="D7" s="133"/>
      <c r="E7" s="133"/>
      <c r="F7" s="133"/>
      <c r="G7" s="133"/>
      <c r="H7" s="133"/>
      <c r="I7" s="133"/>
      <c r="J7" s="133"/>
      <c r="M7" s="136"/>
      <c r="N7" s="222" t="s">
        <v>11</v>
      </c>
    </row>
    <row r="8" spans="1:14" s="131" customFormat="1" ht="12.75" customHeight="1" x14ac:dyDescent="0.2">
      <c r="A8" s="133"/>
      <c r="B8" s="133"/>
      <c r="C8" s="133"/>
      <c r="D8" s="133"/>
      <c r="E8" s="133"/>
      <c r="F8" s="133"/>
      <c r="G8" s="133"/>
      <c r="H8" s="133"/>
      <c r="I8" s="133"/>
      <c r="J8" s="133"/>
      <c r="M8" s="60" t="s">
        <v>80</v>
      </c>
      <c r="N8" s="179">
        <v>0.4</v>
      </c>
    </row>
    <row r="9" spans="1:14" s="131" customFormat="1" ht="12.75" customHeight="1" x14ac:dyDescent="0.2">
      <c r="A9" s="133"/>
      <c r="B9" s="133"/>
      <c r="C9" s="133"/>
      <c r="D9" s="133"/>
      <c r="E9" s="133"/>
      <c r="F9" s="133"/>
      <c r="G9" s="133"/>
      <c r="H9" s="133"/>
      <c r="I9" s="133"/>
      <c r="J9" s="133"/>
      <c r="M9" s="131" t="s">
        <v>79</v>
      </c>
      <c r="N9" s="144">
        <v>0.5</v>
      </c>
    </row>
    <row r="10" spans="1:14" s="131" customFormat="1" ht="12.75" customHeight="1" x14ac:dyDescent="0.2">
      <c r="A10" s="133"/>
      <c r="B10" s="133"/>
      <c r="C10" s="133"/>
      <c r="D10" s="133"/>
      <c r="E10" s="133"/>
      <c r="F10" s="133"/>
      <c r="G10" s="133"/>
      <c r="H10" s="133"/>
      <c r="I10" s="133"/>
      <c r="J10" s="133"/>
      <c r="M10" s="131" t="s">
        <v>77</v>
      </c>
      <c r="N10" s="144">
        <v>1.8</v>
      </c>
    </row>
    <row r="11" spans="1:14" s="131" customFormat="1" ht="12.75" customHeight="1" x14ac:dyDescent="0.2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M11" s="131" t="s">
        <v>78</v>
      </c>
      <c r="N11" s="144">
        <v>2.1</v>
      </c>
    </row>
    <row r="12" spans="1:14" s="131" customFormat="1" ht="12.75" customHeight="1" x14ac:dyDescent="0.2">
      <c r="A12" s="133"/>
      <c r="B12" s="133"/>
      <c r="C12" s="133"/>
      <c r="D12" s="133"/>
      <c r="E12" s="133"/>
      <c r="F12" s="133"/>
      <c r="G12" s="133"/>
      <c r="H12" s="133"/>
      <c r="I12" s="133"/>
      <c r="J12" s="133"/>
      <c r="M12" s="131" t="s">
        <v>119</v>
      </c>
      <c r="N12" s="144">
        <v>2.5</v>
      </c>
    </row>
    <row r="13" spans="1:14" s="131" customFormat="1" ht="12.75" customHeight="1" x14ac:dyDescent="0.2">
      <c r="A13" s="133"/>
      <c r="B13" s="133"/>
      <c r="C13" s="133"/>
      <c r="D13" s="133"/>
      <c r="E13" s="133"/>
      <c r="F13" s="133"/>
      <c r="G13" s="133"/>
      <c r="H13" s="133"/>
      <c r="I13" s="133"/>
      <c r="J13" s="133"/>
      <c r="M13" s="131" t="s">
        <v>76</v>
      </c>
      <c r="N13" s="144">
        <v>8.3000000000000007</v>
      </c>
    </row>
    <row r="14" spans="1:14" s="131" customFormat="1" ht="12.75" customHeight="1" x14ac:dyDescent="0.2">
      <c r="A14" s="133"/>
      <c r="B14" s="133"/>
      <c r="C14" s="133"/>
      <c r="D14" s="133"/>
      <c r="E14" s="133"/>
      <c r="F14" s="133"/>
      <c r="G14" s="133"/>
      <c r="H14" s="133"/>
      <c r="I14" s="133"/>
      <c r="J14" s="133"/>
    </row>
    <row r="15" spans="1:14" s="131" customFormat="1" ht="12.75" customHeight="1" x14ac:dyDescent="0.2">
      <c r="A15" s="133"/>
      <c r="B15" s="133"/>
      <c r="C15" s="133"/>
      <c r="D15" s="133"/>
      <c r="E15" s="133"/>
      <c r="F15" s="133"/>
      <c r="G15" s="133"/>
      <c r="H15" s="133"/>
      <c r="I15" s="133"/>
      <c r="J15" s="133"/>
      <c r="N15" s="141"/>
    </row>
    <row r="16" spans="1:14" s="131" customFormat="1" ht="12.75" customHeight="1" x14ac:dyDescent="0.2">
      <c r="A16" s="133"/>
      <c r="B16" s="133"/>
      <c r="C16" s="133"/>
      <c r="D16" s="133"/>
      <c r="E16" s="133"/>
      <c r="F16" s="133"/>
      <c r="G16" s="133"/>
      <c r="H16" s="133"/>
      <c r="I16" s="133"/>
      <c r="J16" s="133"/>
    </row>
    <row r="17" spans="1:14" s="131" customFormat="1" ht="12.75" customHeight="1" x14ac:dyDescent="0.2">
      <c r="A17" s="49" t="s">
        <v>28</v>
      </c>
      <c r="B17" s="133"/>
      <c r="C17" s="133"/>
      <c r="D17" s="133"/>
      <c r="E17" s="133"/>
      <c r="F17" s="133"/>
      <c r="G17" s="133"/>
      <c r="H17" s="133"/>
      <c r="I17" s="133"/>
      <c r="J17" s="133"/>
      <c r="N17" s="141"/>
    </row>
  </sheetData>
  <mergeCells count="1">
    <mergeCell ref="A1:J2"/>
  </mergeCells>
  <hyperlinks>
    <hyperlink ref="K1" location="Índice!A1" display="Voltar ao Índice" xr:uid="{544CAE2A-FA20-4E4E-833E-57844253D4B3}"/>
  </hyperlink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0C272-C032-46F7-B2C8-427F2BE787F9}">
  <sheetPr codeName="Sheet26">
    <tabColor rgb="FFB2D4D5"/>
  </sheetPr>
  <dimension ref="A1:N15"/>
  <sheetViews>
    <sheetView showGridLines="0" zoomScaleNormal="100" workbookViewId="0">
      <selection sqref="A1:J2"/>
    </sheetView>
  </sheetViews>
  <sheetFormatPr defaultColWidth="9.140625" defaultRowHeight="12.75" x14ac:dyDescent="0.2"/>
  <cols>
    <col min="1" max="10" width="9.140625" style="133"/>
    <col min="11" max="12" width="9.140625" style="131"/>
    <col min="13" max="13" width="29.85546875" style="131" customWidth="1"/>
    <col min="14" max="14" width="10" style="131" customWidth="1"/>
    <col min="15" max="16384" width="9.140625" style="133"/>
  </cols>
  <sheetData>
    <row r="1" spans="1:14" ht="14.45" customHeight="1" x14ac:dyDescent="0.2">
      <c r="A1" s="260" t="s">
        <v>143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</row>
    <row r="2" spans="1:14" customFormat="1" ht="15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</row>
    <row r="3" spans="1:14" s="131" customFormat="1" ht="12.75" customHeight="1" x14ac:dyDescent="0.2">
      <c r="A3" s="133"/>
      <c r="B3" s="133"/>
      <c r="C3" s="133"/>
      <c r="D3" s="133"/>
      <c r="E3" s="133"/>
      <c r="F3" s="133"/>
      <c r="G3" s="133"/>
      <c r="H3" s="133"/>
      <c r="I3" s="133"/>
      <c r="J3" s="133"/>
    </row>
    <row r="4" spans="1:14" s="131" customFormat="1" ht="12.75" customHeight="1" x14ac:dyDescent="0.2">
      <c r="A4" s="133"/>
      <c r="B4" s="133"/>
      <c r="C4" s="133"/>
      <c r="D4" s="133"/>
      <c r="E4" s="133"/>
      <c r="F4" s="133"/>
      <c r="G4" s="133"/>
      <c r="H4" s="133"/>
      <c r="I4" s="133"/>
      <c r="J4" s="133"/>
      <c r="M4" s="213"/>
      <c r="N4" s="60"/>
    </row>
    <row r="5" spans="1:14" s="131" customFormat="1" ht="12.75" customHeight="1" x14ac:dyDescent="0.2">
      <c r="A5" s="133"/>
      <c r="B5" s="133"/>
      <c r="C5" s="133"/>
      <c r="D5" s="133"/>
      <c r="E5" s="133"/>
      <c r="F5" s="133"/>
      <c r="G5" s="133"/>
      <c r="H5" s="133"/>
      <c r="I5" s="133"/>
      <c r="J5" s="133"/>
      <c r="M5" s="60"/>
    </row>
    <row r="6" spans="1:14" s="131" customFormat="1" ht="12.75" customHeight="1" x14ac:dyDescent="0.2">
      <c r="A6" s="133"/>
      <c r="B6" s="133"/>
      <c r="C6" s="133"/>
      <c r="D6" s="133"/>
      <c r="E6" s="133"/>
      <c r="F6" s="133"/>
      <c r="G6" s="133"/>
      <c r="H6" s="133"/>
      <c r="I6" s="133"/>
      <c r="J6" s="133"/>
      <c r="M6" s="134"/>
      <c r="N6" s="220">
        <v>2022</v>
      </c>
    </row>
    <row r="7" spans="1:14" s="131" customFormat="1" ht="12.75" customHeight="1" x14ac:dyDescent="0.2">
      <c r="A7" s="133"/>
      <c r="B7" s="133"/>
      <c r="C7" s="133"/>
      <c r="D7" s="133"/>
      <c r="E7" s="133"/>
      <c r="F7" s="133"/>
      <c r="G7" s="133"/>
      <c r="H7" s="133"/>
      <c r="I7" s="133"/>
      <c r="J7" s="133"/>
      <c r="M7" s="136"/>
      <c r="N7" s="157" t="s">
        <v>11</v>
      </c>
    </row>
    <row r="8" spans="1:14" s="131" customFormat="1" ht="12.75" customHeight="1" x14ac:dyDescent="0.2">
      <c r="A8" s="133"/>
      <c r="B8" s="133"/>
      <c r="C8" s="133"/>
      <c r="D8" s="133"/>
      <c r="E8" s="133"/>
      <c r="F8" s="133"/>
      <c r="G8" s="133"/>
      <c r="H8" s="133"/>
      <c r="I8" s="133"/>
      <c r="J8" s="133"/>
      <c r="M8" s="60" t="s">
        <v>83</v>
      </c>
      <c r="N8" s="144">
        <v>0.7</v>
      </c>
    </row>
    <row r="9" spans="1:14" s="131" customFormat="1" ht="12.75" customHeight="1" x14ac:dyDescent="0.2">
      <c r="A9" s="133"/>
      <c r="B9" s="133"/>
      <c r="C9" s="133"/>
      <c r="D9" s="133"/>
      <c r="E9" s="133"/>
      <c r="F9" s="133"/>
      <c r="G9" s="133"/>
      <c r="H9" s="133"/>
      <c r="I9" s="133"/>
      <c r="J9" s="133"/>
      <c r="M9" s="60" t="s">
        <v>82</v>
      </c>
      <c r="N9" s="144">
        <v>3.4</v>
      </c>
    </row>
    <row r="10" spans="1:14" s="131" customFormat="1" ht="12.75" customHeight="1" x14ac:dyDescent="0.2">
      <c r="A10" s="133"/>
      <c r="B10" s="133"/>
      <c r="C10" s="133"/>
      <c r="D10" s="133"/>
      <c r="E10" s="133"/>
      <c r="F10" s="133"/>
      <c r="G10" s="133"/>
      <c r="H10" s="133"/>
      <c r="I10" s="133"/>
      <c r="J10" s="133"/>
      <c r="M10" s="60" t="s">
        <v>81</v>
      </c>
      <c r="N10" s="144">
        <v>9.6999999999999993</v>
      </c>
    </row>
    <row r="11" spans="1:14" s="131" customFormat="1" ht="12.75" customHeight="1" x14ac:dyDescent="0.2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M11" s="81" t="s">
        <v>21</v>
      </c>
      <c r="N11" s="141"/>
    </row>
    <row r="12" spans="1:14" s="131" customFormat="1" ht="12.75" customHeight="1" x14ac:dyDescent="0.2">
      <c r="A12" s="133"/>
      <c r="B12" s="133"/>
      <c r="C12" s="133"/>
      <c r="D12" s="133"/>
      <c r="E12" s="133"/>
      <c r="F12" s="133"/>
      <c r="G12" s="133"/>
      <c r="H12" s="133"/>
      <c r="I12" s="133"/>
      <c r="J12" s="133"/>
      <c r="N12" s="141"/>
    </row>
    <row r="13" spans="1:14" s="131" customFormat="1" ht="12.75" customHeight="1" x14ac:dyDescent="0.2">
      <c r="A13" s="133"/>
      <c r="B13" s="133"/>
      <c r="C13" s="133"/>
      <c r="D13" s="133"/>
      <c r="E13" s="133"/>
      <c r="F13" s="133"/>
      <c r="G13" s="133"/>
      <c r="H13" s="133"/>
      <c r="I13" s="133"/>
      <c r="J13" s="133"/>
      <c r="M13" s="60"/>
      <c r="N13" s="141"/>
    </row>
    <row r="14" spans="1:14" s="131" customFormat="1" ht="12.75" customHeight="1" x14ac:dyDescent="0.2">
      <c r="A14" s="133"/>
      <c r="B14" s="133"/>
      <c r="C14" s="133"/>
      <c r="D14" s="133"/>
      <c r="E14" s="133"/>
      <c r="F14" s="133"/>
      <c r="G14" s="133"/>
      <c r="H14" s="133"/>
      <c r="I14" s="133"/>
      <c r="J14" s="133"/>
      <c r="M14" s="60"/>
      <c r="N14" s="141"/>
    </row>
    <row r="15" spans="1:14" s="131" customFormat="1" ht="12.75" customHeight="1" x14ac:dyDescent="0.2">
      <c r="A15" s="49" t="s">
        <v>28</v>
      </c>
      <c r="B15" s="133"/>
      <c r="C15" s="133"/>
      <c r="D15" s="133"/>
      <c r="E15" s="133"/>
      <c r="F15" s="133"/>
      <c r="G15" s="133"/>
      <c r="H15" s="133"/>
      <c r="I15" s="133"/>
      <c r="J15" s="133"/>
      <c r="M15" s="60"/>
      <c r="N15" s="141"/>
    </row>
  </sheetData>
  <mergeCells count="1">
    <mergeCell ref="A1:J2"/>
  </mergeCells>
  <hyperlinks>
    <hyperlink ref="K1" location="Índice!A1" display="Voltar ao Índice" xr:uid="{0C545615-A41B-42AE-B963-998D9D3F0D11}"/>
  </hyperlink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7921C-53B6-4B84-A1A7-4EB2B93F45C0}">
  <sheetPr codeName="Sheet27">
    <tabColor rgb="FFB2D4D5"/>
  </sheetPr>
  <dimension ref="A1:K18"/>
  <sheetViews>
    <sheetView showGridLines="0" zoomScaleNormal="100" workbookViewId="0">
      <selection activeCell="B19" sqref="B19"/>
    </sheetView>
  </sheetViews>
  <sheetFormatPr defaultColWidth="9.140625" defaultRowHeight="12.75" x14ac:dyDescent="0.2"/>
  <cols>
    <col min="1" max="6" width="9.140625" style="133"/>
    <col min="7" max="8" width="9.140625" style="131"/>
    <col min="9" max="9" width="28.85546875" style="131" customWidth="1"/>
    <col min="10" max="10" width="9.140625" style="131"/>
    <col min="11" max="11" width="9.140625" style="131" customWidth="1"/>
    <col min="12" max="16384" width="9.140625" style="133"/>
  </cols>
  <sheetData>
    <row r="1" spans="1:11" ht="14.45" customHeight="1" x14ac:dyDescent="0.2">
      <c r="A1" s="260" t="s">
        <v>157</v>
      </c>
      <c r="B1" s="260"/>
      <c r="C1" s="260"/>
      <c r="D1" s="260"/>
      <c r="E1" s="260"/>
      <c r="F1" s="260"/>
      <c r="G1" s="22" t="s">
        <v>13</v>
      </c>
    </row>
    <row r="2" spans="1:11" ht="14.45" customHeight="1" x14ac:dyDescent="0.2">
      <c r="A2" s="260"/>
      <c r="B2" s="260"/>
      <c r="C2" s="260"/>
      <c r="D2" s="260"/>
      <c r="E2" s="260"/>
      <c r="F2" s="260"/>
      <c r="G2" s="22"/>
    </row>
    <row r="3" spans="1:11" customFormat="1" ht="15" x14ac:dyDescent="0.25">
      <c r="A3" s="260"/>
      <c r="B3" s="260"/>
      <c r="C3" s="260"/>
      <c r="D3" s="260"/>
      <c r="E3" s="260"/>
      <c r="F3" s="260"/>
      <c r="G3" s="22"/>
      <c r="J3" s="60"/>
    </row>
    <row r="4" spans="1:11" s="131" customFormat="1" ht="12.75" customHeight="1" x14ac:dyDescent="0.2">
      <c r="A4" s="133"/>
      <c r="B4" s="133"/>
      <c r="C4" s="133"/>
      <c r="D4" s="133"/>
      <c r="E4" s="133"/>
      <c r="F4" s="133"/>
      <c r="I4" s="60"/>
      <c r="K4" s="60"/>
    </row>
    <row r="5" spans="1:11" s="131" customFormat="1" ht="12.75" customHeight="1" x14ac:dyDescent="0.2">
      <c r="A5" s="133"/>
      <c r="B5" s="133"/>
      <c r="C5" s="133"/>
      <c r="D5" s="133"/>
      <c r="E5" s="133"/>
      <c r="F5" s="133"/>
      <c r="I5" s="134"/>
      <c r="J5" s="64" t="s">
        <v>12</v>
      </c>
      <c r="K5" s="64"/>
    </row>
    <row r="6" spans="1:11" s="131" customFormat="1" ht="12.75" customHeight="1" x14ac:dyDescent="0.2">
      <c r="A6" s="133"/>
      <c r="B6" s="133"/>
      <c r="C6" s="133"/>
      <c r="D6" s="133"/>
      <c r="E6" s="133"/>
      <c r="F6" s="133"/>
      <c r="J6" s="215">
        <v>2022</v>
      </c>
      <c r="K6" s="215">
        <v>2019</v>
      </c>
    </row>
    <row r="7" spans="1:11" s="131" customFormat="1" ht="12.75" customHeight="1" x14ac:dyDescent="0.2">
      <c r="A7" s="133"/>
      <c r="B7" s="133"/>
      <c r="C7" s="133"/>
      <c r="D7" s="133"/>
      <c r="E7" s="133"/>
      <c r="F7" s="133"/>
      <c r="I7" s="136"/>
      <c r="J7" s="210" t="s">
        <v>11</v>
      </c>
      <c r="K7" s="157" t="s">
        <v>11</v>
      </c>
    </row>
    <row r="8" spans="1:11" s="131" customFormat="1" ht="12.75" customHeight="1" x14ac:dyDescent="0.2">
      <c r="A8" s="133"/>
      <c r="B8" s="133"/>
      <c r="C8" s="133"/>
      <c r="D8" s="133"/>
      <c r="E8" s="133"/>
      <c r="F8" s="133"/>
      <c r="I8" s="68" t="s">
        <v>55</v>
      </c>
      <c r="J8" s="179">
        <v>40.6</v>
      </c>
      <c r="K8" s="144">
        <v>46.3</v>
      </c>
    </row>
    <row r="9" spans="1:11" s="131" customFormat="1" ht="12.75" customHeight="1" x14ac:dyDescent="0.2">
      <c r="A9" s="133"/>
      <c r="B9" s="133"/>
      <c r="C9" s="133"/>
      <c r="D9" s="133"/>
      <c r="E9" s="133"/>
      <c r="F9" s="133"/>
      <c r="I9" s="68" t="s">
        <v>56</v>
      </c>
      <c r="J9" s="144">
        <v>71.7</v>
      </c>
      <c r="K9" s="144">
        <v>75.2</v>
      </c>
    </row>
    <row r="10" spans="1:11" s="131" customFormat="1" ht="12.75" customHeight="1" x14ac:dyDescent="0.2">
      <c r="A10" s="133"/>
      <c r="B10" s="133"/>
      <c r="C10" s="133"/>
      <c r="D10" s="133"/>
      <c r="E10" s="133"/>
      <c r="F10" s="133"/>
      <c r="I10" s="216"/>
      <c r="J10" s="141"/>
      <c r="K10" s="141"/>
    </row>
    <row r="11" spans="1:11" s="131" customFormat="1" ht="12.75" customHeight="1" x14ac:dyDescent="0.2">
      <c r="A11" s="133"/>
      <c r="B11" s="133"/>
      <c r="C11" s="133"/>
      <c r="D11" s="133"/>
      <c r="E11" s="133"/>
      <c r="F11" s="133"/>
      <c r="I11" s="60"/>
      <c r="J11" s="141"/>
      <c r="K11" s="141"/>
    </row>
    <row r="12" spans="1:11" s="131" customFormat="1" ht="12.75" customHeight="1" x14ac:dyDescent="0.2">
      <c r="A12" s="133"/>
      <c r="B12" s="133"/>
      <c r="C12" s="133"/>
      <c r="D12" s="133"/>
      <c r="E12" s="133"/>
      <c r="F12" s="133"/>
      <c r="I12" s="60"/>
      <c r="J12" s="141"/>
      <c r="K12" s="141"/>
    </row>
    <row r="13" spans="1:11" s="131" customFormat="1" ht="12.75" customHeight="1" x14ac:dyDescent="0.2">
      <c r="A13" s="133"/>
      <c r="B13" s="133"/>
      <c r="C13" s="133"/>
      <c r="D13" s="133"/>
      <c r="E13" s="133"/>
      <c r="F13" s="133"/>
      <c r="I13" s="60"/>
      <c r="J13" s="141"/>
      <c r="K13" s="141"/>
    </row>
    <row r="14" spans="1:11" s="131" customFormat="1" ht="12.75" customHeight="1" x14ac:dyDescent="0.2">
      <c r="A14" s="133"/>
      <c r="B14" s="133"/>
      <c r="C14" s="133"/>
      <c r="D14" s="133"/>
      <c r="E14" s="133"/>
      <c r="F14" s="133"/>
      <c r="I14" s="60"/>
      <c r="J14" s="141"/>
      <c r="K14" s="141"/>
    </row>
    <row r="15" spans="1:11" s="131" customFormat="1" ht="12.75" customHeight="1" x14ac:dyDescent="0.2">
      <c r="A15" s="133"/>
      <c r="B15" s="133"/>
      <c r="C15" s="133"/>
      <c r="D15" s="133"/>
      <c r="E15" s="133"/>
      <c r="F15" s="133"/>
      <c r="I15" s="60"/>
      <c r="J15" s="141"/>
      <c r="K15" s="141"/>
    </row>
    <row r="16" spans="1:11" s="131" customFormat="1" ht="12.75" customHeight="1" x14ac:dyDescent="0.2">
      <c r="A16" s="133"/>
      <c r="B16" s="133"/>
      <c r="C16" s="133"/>
      <c r="D16" s="133"/>
      <c r="E16" s="133"/>
      <c r="F16" s="133"/>
      <c r="I16" s="60"/>
      <c r="J16" s="141"/>
      <c r="K16" s="141"/>
    </row>
    <row r="17" spans="1:11" s="131" customFormat="1" ht="12.75" customHeight="1" x14ac:dyDescent="0.2">
      <c r="A17" s="49" t="s">
        <v>28</v>
      </c>
      <c r="B17" s="133"/>
      <c r="C17" s="133"/>
      <c r="D17" s="133"/>
      <c r="E17" s="133"/>
      <c r="F17" s="133"/>
      <c r="I17" s="60"/>
      <c r="J17" s="141"/>
      <c r="K17" s="141"/>
    </row>
    <row r="18" spans="1:11" s="131" customFormat="1" ht="12.75" customHeight="1" x14ac:dyDescent="0.2">
      <c r="B18" s="133"/>
      <c r="C18" s="133"/>
      <c r="D18" s="133"/>
      <c r="E18" s="133"/>
      <c r="F18" s="133"/>
      <c r="I18" s="216"/>
    </row>
  </sheetData>
  <mergeCells count="1">
    <mergeCell ref="A1:F3"/>
  </mergeCells>
  <hyperlinks>
    <hyperlink ref="G1" location="Índice!A1" display="Voltar ao Índice" xr:uid="{2DC93505-E85D-4A51-BD98-FB2D8A52BFEA}"/>
  </hyperlink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2CB33-CC91-4950-938A-2813E4FEEE73}">
  <sheetPr codeName="Sheet28">
    <tabColor rgb="FFB2D4D5"/>
  </sheetPr>
  <dimension ref="A1:L14"/>
  <sheetViews>
    <sheetView showGridLines="0" zoomScaleNormal="100" workbookViewId="0">
      <selection sqref="A1:G3"/>
    </sheetView>
  </sheetViews>
  <sheetFormatPr defaultRowHeight="15" x14ac:dyDescent="0.25"/>
  <cols>
    <col min="1" max="5" width="9.140625" customWidth="1"/>
    <col min="8" max="9" width="9.140625" customWidth="1"/>
    <col min="10" max="10" width="33.28515625" customWidth="1"/>
    <col min="11" max="12" width="9.28515625" customWidth="1"/>
  </cols>
  <sheetData>
    <row r="1" spans="1:12" ht="15" customHeight="1" x14ac:dyDescent="0.25">
      <c r="A1" s="260" t="s">
        <v>158</v>
      </c>
      <c r="B1" s="260"/>
      <c r="C1" s="260"/>
      <c r="D1" s="260"/>
      <c r="E1" s="260"/>
      <c r="F1" s="260"/>
      <c r="G1" s="260"/>
      <c r="H1" s="22" t="s">
        <v>13</v>
      </c>
      <c r="I1" s="22"/>
    </row>
    <row r="2" spans="1:12" ht="15" customHeight="1" x14ac:dyDescent="0.25">
      <c r="A2" s="260"/>
      <c r="B2" s="260"/>
      <c r="C2" s="260"/>
      <c r="D2" s="260"/>
      <c r="E2" s="260"/>
      <c r="F2" s="260"/>
      <c r="G2" s="260"/>
      <c r="H2" s="22"/>
      <c r="I2" s="22"/>
    </row>
    <row r="3" spans="1:12" ht="15" customHeight="1" x14ac:dyDescent="0.25">
      <c r="A3" s="260"/>
      <c r="B3" s="260"/>
      <c r="C3" s="260"/>
      <c r="D3" s="260"/>
      <c r="E3" s="260"/>
      <c r="F3" s="260"/>
      <c r="G3" s="260"/>
      <c r="J3" s="158" t="s">
        <v>22</v>
      </c>
      <c r="K3" s="256" t="s">
        <v>90</v>
      </c>
      <c r="L3" s="256"/>
    </row>
    <row r="4" spans="1:12" x14ac:dyDescent="0.25">
      <c r="B4" s="4"/>
      <c r="C4" s="4"/>
      <c r="D4" s="4"/>
      <c r="E4" s="4"/>
      <c r="F4" s="4"/>
      <c r="G4" s="4"/>
      <c r="H4" s="4"/>
      <c r="I4" s="4"/>
      <c r="K4" s="161">
        <v>2020</v>
      </c>
      <c r="L4" s="159">
        <v>2022</v>
      </c>
    </row>
    <row r="5" spans="1:12" x14ac:dyDescent="0.25">
      <c r="E5" s="5"/>
      <c r="F5" s="5"/>
      <c r="G5" s="5"/>
      <c r="H5" s="5"/>
      <c r="I5" s="5"/>
      <c r="K5" s="160" t="s">
        <v>11</v>
      </c>
      <c r="L5" s="157" t="s">
        <v>11</v>
      </c>
    </row>
    <row r="6" spans="1:12" x14ac:dyDescent="0.25">
      <c r="E6" s="5"/>
      <c r="F6" s="5"/>
      <c r="G6" s="5"/>
      <c r="H6" s="5"/>
      <c r="I6" s="5"/>
      <c r="J6" s="70" t="s">
        <v>12</v>
      </c>
      <c r="K6" s="164">
        <v>9.1</v>
      </c>
      <c r="L6" s="146">
        <v>7.6</v>
      </c>
    </row>
    <row r="7" spans="1:12" x14ac:dyDescent="0.25">
      <c r="E7" s="5"/>
      <c r="F7" s="5"/>
      <c r="G7" s="5"/>
      <c r="H7" s="5"/>
      <c r="I7" s="5"/>
      <c r="J7" s="60" t="s">
        <v>21</v>
      </c>
      <c r="K7" s="163"/>
      <c r="L7" s="144"/>
    </row>
    <row r="8" spans="1:12" x14ac:dyDescent="0.25">
      <c r="E8" s="5"/>
      <c r="F8" s="5"/>
      <c r="G8" s="5"/>
      <c r="H8" s="5"/>
      <c r="I8" s="5"/>
      <c r="J8" s="60" t="s">
        <v>16</v>
      </c>
      <c r="K8" s="163">
        <v>6.8</v>
      </c>
      <c r="L8" s="144">
        <v>5.9</v>
      </c>
    </row>
    <row r="9" spans="1:12" x14ac:dyDescent="0.25">
      <c r="E9" s="5"/>
      <c r="F9" s="5"/>
      <c r="G9" s="5"/>
      <c r="H9" s="5"/>
      <c r="I9" s="5"/>
      <c r="J9" s="60" t="s">
        <v>17</v>
      </c>
      <c r="K9" s="163">
        <v>19</v>
      </c>
      <c r="L9" s="144">
        <v>15.3</v>
      </c>
    </row>
    <row r="10" spans="1:12" x14ac:dyDescent="0.25">
      <c r="E10" s="5"/>
      <c r="F10" s="5"/>
      <c r="G10" s="5"/>
      <c r="H10" s="5"/>
      <c r="I10" s="5"/>
      <c r="J10" s="60" t="s">
        <v>18</v>
      </c>
      <c r="K10" s="163">
        <v>27.9</v>
      </c>
      <c r="L10" s="144">
        <v>26.6</v>
      </c>
    </row>
    <row r="11" spans="1:12" x14ac:dyDescent="0.25">
      <c r="E11" s="5"/>
      <c r="F11" s="5"/>
      <c r="G11" s="5"/>
      <c r="H11" s="5"/>
      <c r="I11" s="5"/>
    </row>
    <row r="14" spans="1:12" x14ac:dyDescent="0.25">
      <c r="A14" s="23" t="s">
        <v>28</v>
      </c>
    </row>
  </sheetData>
  <mergeCells count="2">
    <mergeCell ref="A1:G3"/>
    <mergeCell ref="K3:L3"/>
  </mergeCells>
  <hyperlinks>
    <hyperlink ref="H1" location="Índice!A1" display="Voltar ao Índice" xr:uid="{1DCFE24E-0D13-4D9B-9E0E-3DEC6A83C75C}"/>
  </hyperlinks>
  <pageMargins left="0.7" right="0.7" top="0.75" bottom="0.75" header="0.3" footer="0.3"/>
  <pageSetup paperSize="9" scale="86" orientation="portrait" r:id="rId1"/>
  <colBreaks count="1" manualBreakCount="1">
    <brk id="7" max="1048575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E0988-28D1-4F28-8C6A-200F404DFEB0}">
  <sheetPr codeName="Sheet29">
    <tabColor rgb="FFB2D4D5"/>
  </sheetPr>
  <dimension ref="A1:P30"/>
  <sheetViews>
    <sheetView showGridLines="0" zoomScaleNormal="100" workbookViewId="0">
      <selection activeCell="L3" sqref="L3"/>
    </sheetView>
  </sheetViews>
  <sheetFormatPr defaultColWidth="9.140625" defaultRowHeight="12.75" x14ac:dyDescent="0.2"/>
  <cols>
    <col min="1" max="1" width="15.85546875" style="101" customWidth="1"/>
    <col min="2" max="2" width="9.42578125" style="102" customWidth="1"/>
    <col min="3" max="3" width="8.7109375" style="101" customWidth="1"/>
    <col min="4" max="4" width="9.7109375" style="101" customWidth="1"/>
    <col min="5" max="6" width="8.7109375" style="101" customWidth="1"/>
    <col min="7" max="7" width="10.140625" style="101" customWidth="1"/>
    <col min="8" max="8" width="9.85546875" style="101" customWidth="1"/>
    <col min="9" max="10" width="9.140625" style="97"/>
    <col min="11" max="11" width="11.42578125" style="97" customWidth="1"/>
    <col min="12" max="12" width="25" style="97" customWidth="1"/>
    <col min="13" max="14" width="11.42578125" style="97" customWidth="1"/>
    <col min="15" max="16" width="11.28515625" style="97" customWidth="1"/>
    <col min="17" max="16384" width="9.140625" style="97"/>
  </cols>
  <sheetData>
    <row r="1" spans="1:16" s="185" customFormat="1" ht="12.75" customHeight="1" x14ac:dyDescent="0.15">
      <c r="A1" s="260" t="s">
        <v>154</v>
      </c>
      <c r="B1" s="260"/>
      <c r="C1" s="260"/>
      <c r="D1" s="260"/>
      <c r="E1" s="260"/>
      <c r="F1" s="260"/>
      <c r="G1" s="260"/>
      <c r="H1" s="260"/>
      <c r="I1" s="260"/>
      <c r="J1" s="22" t="s">
        <v>13</v>
      </c>
      <c r="K1" s="98"/>
      <c r="L1" s="98"/>
      <c r="M1" s="98"/>
      <c r="N1" s="98"/>
    </row>
    <row r="2" spans="1:16" s="185" customFormat="1" ht="12.75" customHeight="1" x14ac:dyDescent="0.15">
      <c r="A2" s="260"/>
      <c r="B2" s="260"/>
      <c r="C2" s="260"/>
      <c r="D2" s="260"/>
      <c r="E2" s="260"/>
      <c r="F2" s="260"/>
      <c r="G2" s="260"/>
      <c r="H2" s="260"/>
      <c r="I2" s="260"/>
      <c r="J2" s="98"/>
      <c r="K2" s="107"/>
      <c r="L2" s="107"/>
      <c r="M2" s="107"/>
      <c r="N2" s="107"/>
      <c r="O2" s="107"/>
    </row>
    <row r="3" spans="1:16" ht="12.75" customHeight="1" x14ac:dyDescent="0.2">
      <c r="A3" s="99"/>
      <c r="B3" s="99"/>
      <c r="C3" s="99"/>
      <c r="D3" s="99"/>
      <c r="E3" s="99"/>
      <c r="F3" s="99"/>
      <c r="G3" s="99"/>
      <c r="H3" s="98"/>
      <c r="I3" s="186"/>
      <c r="K3" s="107"/>
      <c r="L3" s="107"/>
      <c r="M3" s="107"/>
      <c r="N3" s="107"/>
      <c r="O3" s="107"/>
      <c r="P3" s="107"/>
    </row>
    <row r="4" spans="1:16" ht="12.75" customHeight="1" x14ac:dyDescent="0.2">
      <c r="A4" s="99"/>
      <c r="B4" s="99"/>
      <c r="C4" s="99"/>
      <c r="D4" s="99"/>
      <c r="E4" s="99"/>
      <c r="F4" s="99"/>
      <c r="G4" s="99"/>
      <c r="H4" s="98"/>
      <c r="I4" s="186"/>
      <c r="L4" s="264"/>
      <c r="M4" s="256" t="s">
        <v>88</v>
      </c>
      <c r="N4" s="256"/>
      <c r="O4" s="256" t="s">
        <v>89</v>
      </c>
      <c r="P4" s="256"/>
    </row>
    <row r="5" spans="1:16" ht="12.75" customHeight="1" x14ac:dyDescent="0.2">
      <c r="A5" s="99"/>
      <c r="B5" s="99"/>
      <c r="C5" s="99"/>
      <c r="D5" s="99"/>
      <c r="E5" s="99"/>
      <c r="F5" s="99"/>
      <c r="G5" s="99"/>
      <c r="H5" s="98"/>
      <c r="I5" s="186"/>
      <c r="L5" s="264"/>
      <c r="M5" s="188">
        <v>2020</v>
      </c>
      <c r="N5" s="189">
        <v>2022</v>
      </c>
      <c r="O5" s="188">
        <v>2020</v>
      </c>
      <c r="P5" s="189">
        <v>2022</v>
      </c>
    </row>
    <row r="6" spans="1:16" ht="12.75" customHeight="1" x14ac:dyDescent="0.2">
      <c r="A6" s="99"/>
      <c r="B6" s="99"/>
      <c r="C6" s="99"/>
      <c r="D6" s="99"/>
      <c r="E6" s="99"/>
      <c r="F6" s="99"/>
      <c r="G6" s="99"/>
      <c r="H6" s="98"/>
      <c r="I6" s="186"/>
      <c r="L6" s="265"/>
      <c r="M6" s="152" t="s">
        <v>11</v>
      </c>
      <c r="N6" s="152" t="s">
        <v>11</v>
      </c>
      <c r="O6" s="152" t="s">
        <v>11</v>
      </c>
      <c r="P6" s="152" t="s">
        <v>11</v>
      </c>
    </row>
    <row r="7" spans="1:16" ht="12.75" customHeight="1" x14ac:dyDescent="0.2">
      <c r="A7" s="99"/>
      <c r="B7" s="99"/>
      <c r="C7" s="99"/>
      <c r="D7" s="99"/>
      <c r="E7" s="99"/>
      <c r="F7" s="99"/>
      <c r="G7" s="99"/>
      <c r="H7" s="98"/>
      <c r="I7" s="186"/>
      <c r="L7" s="60" t="s">
        <v>18</v>
      </c>
      <c r="M7" s="144">
        <v>21.9</v>
      </c>
      <c r="N7" s="144">
        <v>21.9</v>
      </c>
      <c r="O7" s="144">
        <v>12.7</v>
      </c>
      <c r="P7" s="224">
        <v>13.6</v>
      </c>
    </row>
    <row r="8" spans="1:16" ht="12.75" customHeight="1" x14ac:dyDescent="0.2">
      <c r="A8" s="99"/>
      <c r="B8" s="99"/>
      <c r="C8" s="99"/>
      <c r="D8" s="99"/>
      <c r="E8" s="99"/>
      <c r="F8" s="99"/>
      <c r="G8" s="99"/>
      <c r="H8" s="98"/>
      <c r="I8" s="100"/>
      <c r="L8" s="60" t="s">
        <v>17</v>
      </c>
      <c r="M8" s="144">
        <v>16.8</v>
      </c>
      <c r="N8" s="144">
        <v>12.3</v>
      </c>
      <c r="O8" s="144">
        <v>3.7</v>
      </c>
      <c r="P8" s="225">
        <v>4.5999999999999996</v>
      </c>
    </row>
    <row r="9" spans="1:16" ht="12.75" customHeight="1" x14ac:dyDescent="0.2">
      <c r="A9" s="99"/>
      <c r="B9" s="99"/>
      <c r="C9" s="99"/>
      <c r="D9" s="99"/>
      <c r="E9" s="99"/>
      <c r="F9" s="99"/>
      <c r="G9" s="99"/>
      <c r="H9" s="98"/>
      <c r="I9" s="100"/>
      <c r="L9" s="60" t="s">
        <v>16</v>
      </c>
      <c r="M9" s="144">
        <v>4.5</v>
      </c>
      <c r="N9" s="144">
        <v>4</v>
      </c>
      <c r="O9" s="144">
        <v>3</v>
      </c>
      <c r="P9" s="225">
        <v>3.2</v>
      </c>
    </row>
    <row r="10" spans="1:16" ht="12.75" customHeight="1" x14ac:dyDescent="0.2">
      <c r="A10" s="99"/>
      <c r="B10" s="99"/>
      <c r="C10" s="99"/>
      <c r="D10" s="99"/>
      <c r="E10" s="99"/>
      <c r="F10" s="99"/>
      <c r="G10" s="99"/>
      <c r="H10" s="98"/>
      <c r="I10" s="100"/>
      <c r="L10" s="158" t="s">
        <v>21</v>
      </c>
      <c r="M10" s="144"/>
      <c r="N10" s="144"/>
      <c r="O10" s="144"/>
      <c r="P10" s="225"/>
    </row>
    <row r="11" spans="1:16" ht="12.75" customHeight="1" x14ac:dyDescent="0.2">
      <c r="A11" s="99"/>
      <c r="B11" s="99"/>
      <c r="C11" s="99"/>
      <c r="D11" s="99"/>
      <c r="E11" s="99"/>
      <c r="F11" s="99"/>
      <c r="G11" s="99"/>
      <c r="H11" s="98"/>
      <c r="I11" s="100"/>
      <c r="L11" s="60" t="s">
        <v>4</v>
      </c>
      <c r="M11" s="144">
        <v>2.8</v>
      </c>
      <c r="N11" s="144">
        <v>1.6</v>
      </c>
      <c r="O11" s="144">
        <v>2.2000000000000002</v>
      </c>
      <c r="P11" s="225">
        <v>3.2</v>
      </c>
    </row>
    <row r="12" spans="1:16" ht="12.75" customHeight="1" x14ac:dyDescent="0.2">
      <c r="A12" s="99"/>
      <c r="B12" s="99"/>
      <c r="C12" s="99"/>
      <c r="D12" s="99"/>
      <c r="E12" s="99"/>
      <c r="F12" s="99"/>
      <c r="G12" s="99"/>
      <c r="H12" s="98"/>
      <c r="I12" s="100"/>
      <c r="L12" s="60" t="s">
        <v>10</v>
      </c>
      <c r="M12" s="144">
        <v>0.2</v>
      </c>
      <c r="N12" s="144">
        <v>1.5</v>
      </c>
      <c r="O12" s="144">
        <v>3.2</v>
      </c>
      <c r="P12" s="225">
        <v>1</v>
      </c>
    </row>
    <row r="13" spans="1:16" ht="12.75" customHeight="1" x14ac:dyDescent="0.2">
      <c r="A13" s="99"/>
      <c r="B13" s="99"/>
      <c r="C13" s="99"/>
      <c r="D13" s="99"/>
      <c r="E13" s="99"/>
      <c r="F13" s="99"/>
      <c r="G13" s="99"/>
      <c r="H13" s="98"/>
      <c r="I13" s="100"/>
      <c r="L13" s="60" t="s">
        <v>3</v>
      </c>
      <c r="M13" s="144">
        <v>0.5</v>
      </c>
      <c r="N13" s="144">
        <v>1.1000000000000001</v>
      </c>
      <c r="O13" s="144">
        <v>2</v>
      </c>
      <c r="P13" s="225">
        <v>3</v>
      </c>
    </row>
    <row r="14" spans="1:16" ht="12.75" customHeight="1" x14ac:dyDescent="0.2">
      <c r="A14" s="99"/>
      <c r="B14" s="99"/>
      <c r="C14" s="99"/>
      <c r="D14" s="99"/>
      <c r="E14" s="99"/>
      <c r="F14" s="99"/>
      <c r="G14" s="99"/>
      <c r="H14" s="98"/>
      <c r="I14" s="100"/>
      <c r="L14" s="60" t="s">
        <v>2</v>
      </c>
      <c r="M14" s="144">
        <v>0.2</v>
      </c>
      <c r="N14" s="144">
        <v>0.1</v>
      </c>
      <c r="O14" s="144">
        <v>4.3</v>
      </c>
      <c r="P14" s="225">
        <v>2.2999999999999998</v>
      </c>
    </row>
    <row r="15" spans="1:16" ht="12.75" customHeight="1" x14ac:dyDescent="0.2">
      <c r="A15" s="99"/>
      <c r="B15" s="99"/>
      <c r="C15" s="99"/>
      <c r="D15" s="99"/>
      <c r="E15" s="99"/>
      <c r="F15" s="99"/>
      <c r="G15" s="99"/>
      <c r="H15" s="98"/>
      <c r="I15" s="100"/>
      <c r="L15" s="60" t="s">
        <v>1</v>
      </c>
      <c r="M15" s="144">
        <v>2.4</v>
      </c>
      <c r="N15" s="144">
        <v>1</v>
      </c>
      <c r="O15" s="144">
        <v>4.3</v>
      </c>
      <c r="P15" s="225">
        <v>2.9</v>
      </c>
    </row>
    <row r="16" spans="1:16" ht="12.75" customHeight="1" x14ac:dyDescent="0.2">
      <c r="A16" s="99"/>
      <c r="B16" s="99"/>
      <c r="C16" s="99"/>
      <c r="D16" s="99"/>
      <c r="E16" s="99"/>
      <c r="F16" s="99"/>
      <c r="G16" s="99"/>
      <c r="H16" s="98"/>
      <c r="I16" s="100"/>
      <c r="L16" s="60" t="s">
        <v>120</v>
      </c>
      <c r="M16" s="144">
        <v>1.9</v>
      </c>
      <c r="N16" s="144">
        <v>1.7</v>
      </c>
      <c r="O16" s="144">
        <v>2.2999999999999998</v>
      </c>
      <c r="P16" s="225">
        <v>3.7</v>
      </c>
    </row>
    <row r="17" spans="1:16" ht="12.75" customHeight="1" x14ac:dyDescent="0.2">
      <c r="A17" s="99"/>
      <c r="B17" s="99"/>
      <c r="C17" s="99"/>
      <c r="D17" s="99"/>
      <c r="E17" s="99"/>
      <c r="F17" s="99"/>
      <c r="G17" s="99"/>
      <c r="H17" s="98"/>
      <c r="I17" s="100"/>
      <c r="L17" s="60" t="s">
        <v>7</v>
      </c>
      <c r="M17" s="144">
        <v>17.3</v>
      </c>
      <c r="N17" s="144">
        <v>16.2</v>
      </c>
      <c r="O17" s="144">
        <v>3.8</v>
      </c>
      <c r="P17" s="225">
        <v>5.2</v>
      </c>
    </row>
    <row r="18" spans="1:16" ht="12.75" customHeight="1" x14ac:dyDescent="0.2">
      <c r="A18" s="99"/>
      <c r="B18" s="99"/>
      <c r="C18" s="99"/>
      <c r="D18" s="99"/>
      <c r="E18" s="99"/>
      <c r="F18" s="99"/>
      <c r="G18" s="99"/>
      <c r="H18" s="98"/>
      <c r="I18" s="100"/>
      <c r="L18" s="158" t="s">
        <v>22</v>
      </c>
      <c r="M18" s="144"/>
      <c r="N18" s="144"/>
      <c r="O18" s="144"/>
      <c r="P18" s="225"/>
    </row>
    <row r="19" spans="1:16" ht="12.75" customHeight="1" x14ac:dyDescent="0.2">
      <c r="A19" s="99"/>
      <c r="B19" s="99"/>
      <c r="C19" s="99"/>
      <c r="D19" s="99"/>
      <c r="E19" s="99"/>
      <c r="F19" s="99"/>
      <c r="G19" s="99"/>
      <c r="H19" s="98"/>
      <c r="I19" s="100"/>
      <c r="L19" s="223" t="s">
        <v>173</v>
      </c>
      <c r="M19" s="146">
        <v>6.7</v>
      </c>
      <c r="N19" s="146">
        <v>5.5</v>
      </c>
      <c r="O19" s="146">
        <v>3.4</v>
      </c>
      <c r="P19" s="226">
        <v>3.6</v>
      </c>
    </row>
    <row r="20" spans="1:16" ht="12.75" customHeight="1" x14ac:dyDescent="0.2">
      <c r="A20" s="99"/>
      <c r="B20" s="99"/>
      <c r="C20" s="99"/>
      <c r="D20" s="99"/>
      <c r="E20" s="99"/>
      <c r="F20" s="99"/>
      <c r="G20" s="99"/>
      <c r="H20" s="98"/>
      <c r="I20" s="100"/>
    </row>
    <row r="21" spans="1:16" ht="12.75" customHeight="1" x14ac:dyDescent="0.2">
      <c r="A21" s="99"/>
      <c r="B21" s="99"/>
      <c r="C21" s="99"/>
      <c r="D21" s="99"/>
      <c r="E21" s="99"/>
      <c r="F21" s="99"/>
      <c r="G21" s="99"/>
      <c r="H21" s="98"/>
      <c r="I21" s="100"/>
      <c r="K21" s="118"/>
      <c r="L21" s="118"/>
      <c r="M21" s="118"/>
    </row>
    <row r="22" spans="1:16" ht="12.75" customHeight="1" x14ac:dyDescent="0.2">
      <c r="A22" s="99"/>
      <c r="B22" s="99"/>
      <c r="C22" s="99"/>
      <c r="D22" s="99"/>
      <c r="E22" s="99"/>
      <c r="F22" s="99"/>
      <c r="G22" s="99"/>
      <c r="H22" s="98"/>
      <c r="I22" s="100"/>
      <c r="K22" s="61"/>
      <c r="L22" s="118"/>
      <c r="M22" s="118"/>
    </row>
    <row r="23" spans="1:16" ht="12.75" customHeight="1" x14ac:dyDescent="0.2">
      <c r="A23" s="99"/>
      <c r="B23" s="99"/>
      <c r="C23" s="99"/>
      <c r="D23" s="99"/>
      <c r="E23" s="99"/>
      <c r="F23" s="99"/>
      <c r="G23" s="99"/>
      <c r="H23" s="98"/>
      <c r="I23" s="100"/>
      <c r="K23" s="61"/>
      <c r="L23" s="118"/>
      <c r="M23" s="118"/>
    </row>
    <row r="24" spans="1:16" ht="12.75" customHeight="1" x14ac:dyDescent="0.2">
      <c r="A24" s="99"/>
      <c r="B24" s="99"/>
      <c r="C24" s="99"/>
      <c r="D24" s="99"/>
      <c r="E24" s="99"/>
      <c r="F24" s="99"/>
      <c r="G24" s="99"/>
      <c r="H24" s="98"/>
      <c r="I24" s="100"/>
      <c r="K24" s="61"/>
      <c r="L24" s="118"/>
      <c r="M24" s="118"/>
    </row>
    <row r="25" spans="1:16" ht="12.75" customHeight="1" x14ac:dyDescent="0.2">
      <c r="B25" s="99"/>
      <c r="C25" s="99"/>
      <c r="D25" s="99"/>
      <c r="E25" s="99"/>
      <c r="F25" s="99"/>
      <c r="G25" s="99"/>
      <c r="H25" s="98"/>
      <c r="I25" s="100"/>
      <c r="K25" s="162"/>
      <c r="L25" s="118"/>
      <c r="M25" s="118"/>
    </row>
    <row r="26" spans="1:16" ht="12.75" customHeight="1" x14ac:dyDescent="0.2">
      <c r="B26" s="99"/>
      <c r="C26" s="99"/>
      <c r="D26" s="99"/>
      <c r="E26" s="99"/>
      <c r="F26" s="99"/>
      <c r="G26" s="99"/>
      <c r="H26" s="98"/>
      <c r="I26" s="100"/>
      <c r="K26" s="61"/>
      <c r="L26" s="118"/>
      <c r="M26" s="118"/>
    </row>
    <row r="27" spans="1:16" ht="12.75" customHeight="1" x14ac:dyDescent="0.2">
      <c r="A27" s="49"/>
      <c r="B27" s="99"/>
      <c r="C27" s="99"/>
      <c r="D27" s="99"/>
      <c r="E27" s="99"/>
      <c r="F27" s="99"/>
      <c r="G27" s="99"/>
      <c r="H27" s="98"/>
      <c r="I27" s="100"/>
      <c r="K27" s="61"/>
      <c r="L27" s="118"/>
      <c r="M27" s="118"/>
    </row>
    <row r="28" spans="1:16" x14ac:dyDescent="0.2">
      <c r="K28" s="61"/>
      <c r="L28" s="118"/>
      <c r="M28" s="118"/>
    </row>
    <row r="29" spans="1:16" x14ac:dyDescent="0.2">
      <c r="K29" s="61"/>
      <c r="L29" s="118"/>
      <c r="M29" s="118"/>
    </row>
    <row r="30" spans="1:16" x14ac:dyDescent="0.2">
      <c r="A30" s="23" t="s">
        <v>28</v>
      </c>
      <c r="K30" s="61"/>
      <c r="L30" s="118"/>
      <c r="M30" s="118"/>
    </row>
  </sheetData>
  <mergeCells count="3">
    <mergeCell ref="A1:I2"/>
    <mergeCell ref="O4:P4"/>
    <mergeCell ref="M4:N4"/>
  </mergeCells>
  <hyperlinks>
    <hyperlink ref="M1" location="Índice!A1" display="Voltar" xr:uid="{7BCE3315-694C-4DF1-825A-2A53ED195B80}"/>
    <hyperlink ref="J1" location="Índice!A1" display="Voltar ao Índice" xr:uid="{DF566448-4487-4161-BB21-9192534F86BF}"/>
  </hyperlink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EFB27-3761-447B-BE1E-83B1052EEF78}">
  <sheetPr codeName="Sheet30">
    <tabColor rgb="FFB2D4D5"/>
  </sheetPr>
  <dimension ref="A1:P18"/>
  <sheetViews>
    <sheetView showGridLines="0" zoomScaleNormal="100" workbookViewId="0">
      <selection sqref="A1:J3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4" width="9.140625" customWidth="1"/>
  </cols>
  <sheetData>
    <row r="1" spans="1:16" ht="15" customHeight="1" x14ac:dyDescent="0.25">
      <c r="A1" s="260" t="s">
        <v>193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  <c r="L1" s="22"/>
    </row>
    <row r="2" spans="1:16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  <c r="L2" s="22"/>
    </row>
    <row r="3" spans="1:16" x14ac:dyDescent="0.25">
      <c r="A3" s="260"/>
      <c r="B3" s="260"/>
      <c r="C3" s="260"/>
      <c r="D3" s="260"/>
      <c r="E3" s="260"/>
      <c r="F3" s="260"/>
      <c r="G3" s="260"/>
      <c r="H3" s="260"/>
      <c r="I3" s="260"/>
      <c r="J3" s="260"/>
      <c r="K3" s="22"/>
      <c r="L3" s="22"/>
    </row>
    <row r="4" spans="1:16" s="9" customFormat="1" x14ac:dyDescent="0.25"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76"/>
      <c r="N4" s="176" t="s">
        <v>91</v>
      </c>
      <c r="O4" s="176" t="s">
        <v>92</v>
      </c>
      <c r="P4" s="176" t="s">
        <v>93</v>
      </c>
    </row>
    <row r="5" spans="1:16" x14ac:dyDescent="0.25"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195" t="s">
        <v>12</v>
      </c>
      <c r="N5" s="207">
        <v>70</v>
      </c>
      <c r="O5" s="208">
        <v>18.3</v>
      </c>
      <c r="P5" s="208">
        <v>11.6</v>
      </c>
    </row>
    <row r="6" spans="1:16" x14ac:dyDescent="0.25"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60" t="s">
        <v>16</v>
      </c>
      <c r="N6" s="94">
        <v>76.3</v>
      </c>
      <c r="O6" s="92">
        <v>16.899999999999999</v>
      </c>
      <c r="P6" s="92">
        <v>6.8</v>
      </c>
    </row>
    <row r="7" spans="1:16" x14ac:dyDescent="0.25"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60" t="s">
        <v>17</v>
      </c>
      <c r="N7" s="94">
        <v>63.3</v>
      </c>
      <c r="O7" s="92">
        <v>20.399999999999999</v>
      </c>
      <c r="P7" s="92">
        <v>16.3</v>
      </c>
    </row>
    <row r="8" spans="1:16" x14ac:dyDescent="0.25"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60" t="s">
        <v>18</v>
      </c>
      <c r="N8" s="94">
        <v>40.299999999999997</v>
      </c>
      <c r="O8" s="92">
        <v>23</v>
      </c>
      <c r="P8" s="92">
        <v>36.700000000000003</v>
      </c>
    </row>
    <row r="9" spans="1:16" x14ac:dyDescent="0.25"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6"/>
    </row>
    <row r="10" spans="1:16" x14ac:dyDescent="0.25"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6"/>
    </row>
    <row r="11" spans="1:16" x14ac:dyDescent="0.25"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6"/>
    </row>
    <row r="12" spans="1:16" x14ac:dyDescent="0.25"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6"/>
    </row>
    <row r="13" spans="1:16" x14ac:dyDescent="0.25"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6"/>
    </row>
    <row r="14" spans="1:16" x14ac:dyDescent="0.25">
      <c r="B14" s="87"/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6"/>
    </row>
    <row r="15" spans="1:16" s="9" customFormat="1" x14ac:dyDescent="0.25"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55"/>
    </row>
    <row r="16" spans="1:16" s="9" customFormat="1" x14ac:dyDescent="0.25"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55"/>
    </row>
    <row r="17" spans="1:13" x14ac:dyDescent="0.25">
      <c r="A17" s="49" t="s">
        <v>28</v>
      </c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6"/>
    </row>
    <row r="18" spans="1:13" x14ac:dyDescent="0.25"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6"/>
    </row>
  </sheetData>
  <mergeCells count="1">
    <mergeCell ref="A1:J3"/>
  </mergeCells>
  <hyperlinks>
    <hyperlink ref="K1" location="Índice!A1" display="Voltar ao Índice" xr:uid="{95ECB87F-31EE-435D-9457-2306EF99CCBC}"/>
  </hyperlinks>
  <pageMargins left="0.7" right="0.7" top="0.75" bottom="0.75" header="0.3" footer="0.3"/>
  <pageSetup paperSize="9" scale="95" orientation="portrait" r:id="rId1"/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B2D4D5"/>
  </sheetPr>
  <dimension ref="A1:Q18"/>
  <sheetViews>
    <sheetView showGridLines="0" zoomScaleNormal="100" workbookViewId="0">
      <selection activeCell="K1" sqref="K1"/>
    </sheetView>
  </sheetViews>
  <sheetFormatPr defaultRowHeight="15" x14ac:dyDescent="0.25"/>
  <cols>
    <col min="1" max="5" width="9.140625" customWidth="1"/>
    <col min="9" max="9" width="9.140625" customWidth="1"/>
    <col min="11" max="12" width="9.140625" customWidth="1"/>
    <col min="13" max="13" width="33.28515625" customWidth="1"/>
    <col min="14" max="17" width="9.140625" customWidth="1"/>
  </cols>
  <sheetData>
    <row r="1" spans="1:17" ht="14.45" customHeight="1" x14ac:dyDescent="0.25">
      <c r="A1" s="260" t="s">
        <v>159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  <c r="L1" s="22"/>
    </row>
    <row r="2" spans="1:17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</row>
    <row r="3" spans="1:17" x14ac:dyDescent="0.25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spans="1:17" x14ac:dyDescent="0.25">
      <c r="A4" s="24"/>
      <c r="B4" s="24"/>
      <c r="C4" s="24"/>
      <c r="D4" s="24"/>
      <c r="E4" s="26"/>
      <c r="F4" s="26"/>
      <c r="G4" s="26"/>
      <c r="H4" s="27"/>
      <c r="I4" s="26"/>
      <c r="J4" s="26"/>
      <c r="K4" s="26"/>
      <c r="L4" s="26"/>
      <c r="M4" s="52"/>
      <c r="N4" s="58">
        <v>2019</v>
      </c>
      <c r="O4" s="59">
        <v>2020</v>
      </c>
      <c r="P4" s="59">
        <v>2021</v>
      </c>
      <c r="Q4" s="59">
        <v>2022</v>
      </c>
    </row>
    <row r="5" spans="1:17" x14ac:dyDescent="0.25">
      <c r="A5" s="24"/>
      <c r="B5" s="24"/>
      <c r="C5" s="24"/>
      <c r="D5" s="24"/>
      <c r="E5" s="26"/>
      <c r="F5" s="26"/>
      <c r="G5" s="26"/>
      <c r="H5" s="26"/>
      <c r="I5" s="26"/>
      <c r="J5" s="26"/>
      <c r="K5" s="26"/>
      <c r="L5" s="26"/>
      <c r="M5" s="53" t="s">
        <v>12</v>
      </c>
      <c r="N5" s="56">
        <v>38.4</v>
      </c>
      <c r="O5" s="57">
        <v>42.8</v>
      </c>
      <c r="P5" s="57">
        <v>44.5</v>
      </c>
      <c r="Q5" s="57">
        <v>48.2</v>
      </c>
    </row>
    <row r="6" spans="1:17" x14ac:dyDescent="0.25">
      <c r="A6" s="24"/>
      <c r="B6" s="24"/>
      <c r="C6" s="24"/>
      <c r="D6" s="24"/>
      <c r="E6" s="26"/>
      <c r="F6" s="26"/>
      <c r="G6" s="26"/>
      <c r="H6" s="26"/>
      <c r="I6" s="26"/>
      <c r="J6" s="26"/>
      <c r="K6" s="26"/>
      <c r="L6" s="26"/>
      <c r="M6" s="52" t="s">
        <v>7</v>
      </c>
      <c r="N6" s="54">
        <v>30.1</v>
      </c>
      <c r="O6" s="55">
        <v>33.700000000000003</v>
      </c>
      <c r="P6" s="55">
        <v>36.6</v>
      </c>
      <c r="Q6" s="55">
        <v>38.200000000000003</v>
      </c>
    </row>
    <row r="7" spans="1:17" x14ac:dyDescent="0.25">
      <c r="A7" s="24"/>
      <c r="B7" s="24"/>
      <c r="C7" s="24"/>
      <c r="D7" s="24"/>
      <c r="E7" s="26"/>
      <c r="F7" s="26"/>
      <c r="G7" s="26"/>
      <c r="H7" s="26"/>
      <c r="I7" s="26"/>
      <c r="J7" s="26"/>
      <c r="K7" s="26"/>
      <c r="L7" s="26"/>
      <c r="M7" s="52" t="s">
        <v>0</v>
      </c>
      <c r="N7" s="54">
        <v>27.5</v>
      </c>
      <c r="O7" s="55">
        <v>34.4</v>
      </c>
      <c r="P7" s="55">
        <v>30.8</v>
      </c>
      <c r="Q7" s="55">
        <v>31.8</v>
      </c>
    </row>
    <row r="8" spans="1:17" x14ac:dyDescent="0.25">
      <c r="A8" s="24"/>
      <c r="B8" s="24"/>
      <c r="C8" s="24"/>
      <c r="D8" s="24"/>
      <c r="E8" s="26"/>
      <c r="F8" s="26"/>
      <c r="G8" s="26"/>
      <c r="H8" s="26"/>
      <c r="I8" s="26"/>
      <c r="J8" s="26"/>
      <c r="K8" s="26"/>
      <c r="L8" s="26"/>
      <c r="M8" s="52" t="s">
        <v>1</v>
      </c>
      <c r="N8" s="54">
        <v>51.9</v>
      </c>
      <c r="O8" s="55">
        <v>59</v>
      </c>
      <c r="P8" s="55">
        <v>60.1</v>
      </c>
      <c r="Q8" s="55">
        <v>66.400000000000006</v>
      </c>
    </row>
    <row r="9" spans="1:17" x14ac:dyDescent="0.25">
      <c r="A9" s="24"/>
      <c r="B9" s="24"/>
      <c r="C9" s="24"/>
      <c r="D9" s="24"/>
      <c r="E9" s="26"/>
      <c r="F9" s="26"/>
      <c r="G9" s="26"/>
      <c r="H9" s="26"/>
      <c r="I9" s="26"/>
      <c r="J9" s="26"/>
      <c r="K9" s="26"/>
      <c r="L9" s="26"/>
      <c r="M9" s="52" t="s">
        <v>2</v>
      </c>
      <c r="N9" s="54">
        <v>48.7</v>
      </c>
      <c r="O9" s="55">
        <v>49.3</v>
      </c>
      <c r="P9" s="55">
        <v>51.5</v>
      </c>
      <c r="Q9" s="55">
        <v>56.6</v>
      </c>
    </row>
    <row r="10" spans="1:17" x14ac:dyDescent="0.25">
      <c r="A10" s="24"/>
      <c r="B10" s="24"/>
      <c r="C10" s="24"/>
      <c r="D10" s="24"/>
      <c r="E10" s="26"/>
      <c r="F10" s="26"/>
      <c r="G10" s="26"/>
      <c r="H10" s="26"/>
      <c r="I10" s="26"/>
      <c r="J10" s="26"/>
      <c r="K10" s="26"/>
      <c r="L10" s="26"/>
      <c r="M10" s="52" t="s">
        <v>3</v>
      </c>
      <c r="N10" s="54">
        <v>26</v>
      </c>
      <c r="O10" s="55">
        <v>29.8</v>
      </c>
      <c r="P10" s="55">
        <v>31.2</v>
      </c>
      <c r="Q10" s="55">
        <v>40.799999999999997</v>
      </c>
    </row>
    <row r="11" spans="1:17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52" t="s">
        <v>10</v>
      </c>
      <c r="N11" s="54">
        <v>88.9</v>
      </c>
      <c r="O11" s="55">
        <v>93.9</v>
      </c>
      <c r="P11" s="55">
        <v>94.8</v>
      </c>
      <c r="Q11" s="55">
        <v>94.9</v>
      </c>
    </row>
    <row r="12" spans="1:17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52" t="s">
        <v>4</v>
      </c>
      <c r="N12" s="54">
        <v>31.9</v>
      </c>
      <c r="O12" s="55">
        <v>35.6</v>
      </c>
      <c r="P12" s="55">
        <v>37.1</v>
      </c>
      <c r="Q12" s="55">
        <v>40.9</v>
      </c>
    </row>
    <row r="13" spans="1:17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9"/>
      <c r="N13" s="9"/>
      <c r="O13" s="9"/>
      <c r="P13" s="9"/>
      <c r="Q13" s="9"/>
    </row>
    <row r="14" spans="1:17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9"/>
      <c r="N14" s="9"/>
      <c r="O14" s="9"/>
      <c r="P14" s="9"/>
      <c r="Q14" s="9"/>
    </row>
    <row r="15" spans="1:17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9"/>
      <c r="N15" s="9"/>
      <c r="O15" s="9"/>
      <c r="P15" s="9"/>
      <c r="Q15" s="9"/>
    </row>
    <row r="16" spans="1:17" x14ac:dyDescent="0.25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</row>
    <row r="17" spans="1:12" x14ac:dyDescent="0.25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spans="1:12" x14ac:dyDescent="0.25">
      <c r="A18" s="23" t="s">
        <v>28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</row>
  </sheetData>
  <mergeCells count="1">
    <mergeCell ref="A1:J2"/>
  </mergeCells>
  <phoneticPr fontId="19" type="noConversion"/>
  <hyperlinks>
    <hyperlink ref="K1" location="Índice!A1" display="Voltar ao Índice" xr:uid="{00000000-0004-0000-0300-000000000000}"/>
  </hyperlinks>
  <pageMargins left="0.7" right="0.7" top="0.75" bottom="0.75" header="0.3" footer="0.3"/>
  <pageSetup paperSize="9" scale="86" orientation="portrait" r:id="rId1"/>
  <colBreaks count="1" manualBreakCount="1">
    <brk id="10" max="1048575" man="1"/>
  </col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9878E-EE6A-4932-9264-BB77EADEA40C}">
  <sheetPr codeName="Sheet31">
    <tabColor rgb="FFB2D4D5"/>
  </sheetPr>
  <dimension ref="A1:N17"/>
  <sheetViews>
    <sheetView showGridLines="0" zoomScaleNormal="100" workbookViewId="0">
      <selection sqref="A1:J2"/>
    </sheetView>
  </sheetViews>
  <sheetFormatPr defaultColWidth="9.140625" defaultRowHeight="12.75" x14ac:dyDescent="0.2"/>
  <cols>
    <col min="1" max="10" width="9.140625" style="133"/>
    <col min="11" max="12" width="9.140625" style="131"/>
    <col min="13" max="13" width="34" style="131" customWidth="1"/>
    <col min="14" max="14" width="9.140625" style="131"/>
    <col min="15" max="16384" width="9.140625" style="133"/>
  </cols>
  <sheetData>
    <row r="1" spans="1:14" ht="14.45" customHeight="1" x14ac:dyDescent="0.2">
      <c r="A1" s="260" t="s">
        <v>148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</row>
    <row r="2" spans="1:14" customFormat="1" ht="15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</row>
    <row r="3" spans="1:14" s="131" customFormat="1" ht="12.75" customHeight="1" x14ac:dyDescent="0.2">
      <c r="A3" s="133"/>
      <c r="B3" s="133"/>
      <c r="C3" s="133"/>
      <c r="D3" s="133"/>
      <c r="E3" s="133"/>
      <c r="F3" s="133"/>
      <c r="G3" s="133"/>
      <c r="H3" s="133"/>
      <c r="I3" s="133"/>
      <c r="J3" s="133"/>
    </row>
    <row r="4" spans="1:14" s="131" customFormat="1" ht="13.9" customHeight="1" x14ac:dyDescent="0.2">
      <c r="A4" s="133"/>
      <c r="B4" s="133"/>
      <c r="C4" s="133"/>
      <c r="D4" s="133"/>
      <c r="E4" s="133"/>
      <c r="F4" s="133"/>
      <c r="G4" s="133"/>
      <c r="H4" s="133"/>
      <c r="I4" s="133"/>
      <c r="J4" s="133"/>
      <c r="M4" s="113"/>
      <c r="N4" s="61"/>
    </row>
    <row r="5" spans="1:14" s="131" customFormat="1" ht="12.75" customHeight="1" x14ac:dyDescent="0.2">
      <c r="A5" s="133"/>
      <c r="B5" s="133"/>
      <c r="C5" s="133"/>
      <c r="D5" s="133"/>
      <c r="E5" s="133"/>
      <c r="F5" s="133"/>
      <c r="G5" s="133"/>
      <c r="H5" s="133"/>
      <c r="I5" s="133"/>
      <c r="J5" s="133"/>
      <c r="M5" s="61"/>
      <c r="N5" s="61"/>
    </row>
    <row r="6" spans="1:14" s="131" customFormat="1" ht="12.75" customHeight="1" x14ac:dyDescent="0.2">
      <c r="A6" s="133"/>
      <c r="B6" s="133"/>
      <c r="C6" s="133"/>
      <c r="D6" s="133"/>
      <c r="E6" s="133"/>
      <c r="F6" s="133"/>
      <c r="G6" s="133"/>
      <c r="H6" s="133"/>
      <c r="I6" s="133"/>
      <c r="J6" s="133"/>
      <c r="M6" s="134"/>
      <c r="N6" s="220">
        <v>2022</v>
      </c>
    </row>
    <row r="7" spans="1:14" s="131" customFormat="1" ht="12.75" customHeight="1" x14ac:dyDescent="0.2">
      <c r="A7" s="133"/>
      <c r="B7" s="133"/>
      <c r="C7" s="133"/>
      <c r="D7" s="133"/>
      <c r="E7" s="133"/>
      <c r="F7" s="133"/>
      <c r="G7" s="133"/>
      <c r="H7" s="133"/>
      <c r="I7" s="133"/>
      <c r="J7" s="133"/>
      <c r="M7" s="136"/>
      <c r="N7" s="222" t="s">
        <v>11</v>
      </c>
    </row>
    <row r="8" spans="1:14" s="131" customFormat="1" ht="12.75" customHeight="1" x14ac:dyDescent="0.2">
      <c r="A8" s="133"/>
      <c r="B8" s="133"/>
      <c r="C8" s="133"/>
      <c r="D8" s="133"/>
      <c r="E8" s="133"/>
      <c r="F8" s="133"/>
      <c r="G8" s="133"/>
      <c r="H8" s="133"/>
      <c r="I8" s="133"/>
      <c r="J8" s="133"/>
      <c r="M8" s="60" t="s">
        <v>94</v>
      </c>
      <c r="N8" s="144">
        <v>21</v>
      </c>
    </row>
    <row r="9" spans="1:14" s="131" customFormat="1" ht="12.75" customHeight="1" x14ac:dyDescent="0.2">
      <c r="A9" s="133"/>
      <c r="B9" s="133"/>
      <c r="C9" s="133"/>
      <c r="D9" s="133"/>
      <c r="E9" s="133"/>
      <c r="F9" s="133"/>
      <c r="G9" s="133"/>
      <c r="H9" s="133"/>
      <c r="I9" s="133"/>
      <c r="J9" s="133"/>
      <c r="M9" s="60" t="s">
        <v>95</v>
      </c>
      <c r="N9" s="144">
        <v>30.5</v>
      </c>
    </row>
    <row r="10" spans="1:14" s="131" customFormat="1" ht="12.75" customHeight="1" x14ac:dyDescent="0.2">
      <c r="A10" s="133"/>
      <c r="B10" s="133"/>
      <c r="C10" s="133"/>
      <c r="D10" s="133"/>
      <c r="E10" s="133"/>
      <c r="F10" s="133"/>
      <c r="G10" s="133"/>
      <c r="H10" s="133"/>
      <c r="I10" s="133"/>
      <c r="J10" s="133"/>
      <c r="M10" s="60" t="s">
        <v>97</v>
      </c>
      <c r="N10" s="144">
        <v>75.7</v>
      </c>
    </row>
    <row r="11" spans="1:14" s="131" customFormat="1" ht="12.75" customHeight="1" x14ac:dyDescent="0.2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M11" s="60" t="s">
        <v>98</v>
      </c>
      <c r="N11" s="144">
        <v>79.5</v>
      </c>
    </row>
    <row r="12" spans="1:14" s="131" customFormat="1" ht="12.75" customHeight="1" x14ac:dyDescent="0.2">
      <c r="A12" s="133"/>
      <c r="B12" s="133"/>
      <c r="C12" s="133"/>
      <c r="D12" s="133"/>
      <c r="E12" s="133"/>
      <c r="F12" s="133"/>
      <c r="G12" s="133"/>
      <c r="H12" s="133"/>
      <c r="I12" s="133"/>
      <c r="J12" s="133"/>
      <c r="M12" s="60" t="s">
        <v>99</v>
      </c>
      <c r="N12" s="144">
        <v>58.5</v>
      </c>
    </row>
    <row r="13" spans="1:14" s="131" customFormat="1" ht="12.75" customHeight="1" x14ac:dyDescent="0.2">
      <c r="A13" s="133"/>
      <c r="B13" s="133"/>
      <c r="C13" s="133"/>
      <c r="D13" s="133"/>
      <c r="E13" s="133"/>
      <c r="F13" s="133"/>
      <c r="G13" s="133"/>
      <c r="H13" s="133"/>
      <c r="I13" s="133"/>
      <c r="J13" s="133"/>
      <c r="M13" s="60" t="s">
        <v>96</v>
      </c>
      <c r="N13" s="144">
        <v>13.1</v>
      </c>
    </row>
    <row r="14" spans="1:14" s="131" customFormat="1" ht="12.75" customHeight="1" x14ac:dyDescent="0.2">
      <c r="A14" s="133"/>
      <c r="B14" s="133"/>
      <c r="C14" s="133"/>
      <c r="D14" s="133"/>
      <c r="E14" s="133"/>
      <c r="F14" s="133"/>
      <c r="G14" s="133"/>
      <c r="H14" s="133"/>
      <c r="I14" s="133"/>
      <c r="J14" s="133"/>
    </row>
    <row r="15" spans="1:14" s="131" customFormat="1" ht="12.75" customHeight="1" x14ac:dyDescent="0.2">
      <c r="A15" s="133"/>
      <c r="B15" s="133"/>
      <c r="C15" s="133"/>
      <c r="D15" s="133"/>
      <c r="E15" s="133"/>
      <c r="F15" s="133"/>
      <c r="G15" s="133"/>
      <c r="H15" s="133"/>
      <c r="I15" s="133"/>
      <c r="J15" s="133"/>
      <c r="L15" s="140"/>
    </row>
    <row r="16" spans="1:14" s="131" customFormat="1" ht="12.75" customHeight="1" x14ac:dyDescent="0.2">
      <c r="A16" s="133"/>
      <c r="B16" s="133"/>
      <c r="C16" s="133"/>
      <c r="D16" s="133"/>
      <c r="E16" s="133"/>
      <c r="F16" s="133"/>
      <c r="G16" s="133"/>
      <c r="H16" s="133"/>
      <c r="I16" s="133"/>
      <c r="J16" s="133"/>
      <c r="L16" s="140"/>
      <c r="M16" s="61"/>
      <c r="N16" s="78"/>
    </row>
    <row r="17" spans="1:14" s="131" customFormat="1" ht="12.75" customHeight="1" x14ac:dyDescent="0.2">
      <c r="A17" s="23" t="s">
        <v>28</v>
      </c>
      <c r="B17" s="133"/>
      <c r="C17" s="133"/>
      <c r="D17" s="133"/>
      <c r="E17" s="133"/>
      <c r="F17" s="133"/>
      <c r="G17" s="133"/>
      <c r="H17" s="133"/>
      <c r="I17" s="133"/>
      <c r="J17" s="133"/>
      <c r="L17" s="140"/>
      <c r="M17" s="61"/>
      <c r="N17" s="78"/>
    </row>
  </sheetData>
  <mergeCells count="1">
    <mergeCell ref="A1:J2"/>
  </mergeCells>
  <hyperlinks>
    <hyperlink ref="K1" location="Índice!A1" display="Voltar ao Índice" xr:uid="{23B8506D-27DC-4948-92B7-84B5AEE43A58}"/>
  </hyperlinks>
  <pageMargins left="0.7" right="0.7" top="0.75" bottom="0.75" header="0.3" footer="0.3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27C94-9829-478A-B25A-D7FD8AC65CC1}">
  <sheetPr codeName="Sheet32">
    <tabColor rgb="FFB2D4D5"/>
  </sheetPr>
  <dimension ref="A1:O15"/>
  <sheetViews>
    <sheetView showGridLines="0" zoomScaleNormal="100" workbookViewId="0">
      <selection sqref="A1:I2"/>
    </sheetView>
  </sheetViews>
  <sheetFormatPr defaultRowHeight="15" x14ac:dyDescent="0.25"/>
  <cols>
    <col min="1" max="5" width="9.140625" customWidth="1"/>
    <col min="11" max="14" width="12.5703125" customWidth="1"/>
    <col min="15" max="15" width="12.140625" customWidth="1"/>
  </cols>
  <sheetData>
    <row r="1" spans="1:15" ht="14.45" customHeight="1" x14ac:dyDescent="0.25">
      <c r="A1" s="260" t="s">
        <v>150</v>
      </c>
      <c r="B1" s="260"/>
      <c r="C1" s="260"/>
      <c r="D1" s="260"/>
      <c r="E1" s="260"/>
      <c r="F1" s="260"/>
      <c r="G1" s="260"/>
      <c r="H1" s="260"/>
      <c r="I1" s="260"/>
      <c r="J1" s="22" t="s">
        <v>13</v>
      </c>
    </row>
    <row r="2" spans="1:15" ht="14.45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  <c r="L2" s="149"/>
    </row>
    <row r="3" spans="1:15" ht="14.45" customHeight="1" x14ac:dyDescent="0.25">
      <c r="L3" s="9"/>
      <c r="M3" s="61" t="s">
        <v>102</v>
      </c>
      <c r="N3" s="95"/>
    </row>
    <row r="4" spans="1:15" x14ac:dyDescent="0.25">
      <c r="L4" s="9"/>
      <c r="M4" s="238" t="s">
        <v>100</v>
      </c>
      <c r="N4" s="234" t="s">
        <v>101</v>
      </c>
      <c r="O4" s="234" t="s">
        <v>121</v>
      </c>
    </row>
    <row r="5" spans="1:15" s="9" customFormat="1" x14ac:dyDescent="0.25">
      <c r="L5" s="64"/>
      <c r="M5" s="239"/>
      <c r="N5" s="235"/>
      <c r="O5" s="235"/>
    </row>
    <row r="6" spans="1:15" s="9" customFormat="1" x14ac:dyDescent="0.25">
      <c r="L6" s="61" t="s">
        <v>14</v>
      </c>
      <c r="M6" s="167">
        <v>72</v>
      </c>
      <c r="N6" s="94">
        <v>45</v>
      </c>
      <c r="O6" s="94">
        <v>73.2</v>
      </c>
    </row>
    <row r="7" spans="1:15" s="9" customFormat="1" x14ac:dyDescent="0.25">
      <c r="L7" s="61" t="s">
        <v>15</v>
      </c>
      <c r="M7" s="167">
        <v>28</v>
      </c>
      <c r="N7" s="94">
        <v>55</v>
      </c>
      <c r="O7" s="94">
        <v>26.8</v>
      </c>
    </row>
    <row r="13" spans="1:15" s="9" customFormat="1" x14ac:dyDescent="0.25"/>
    <row r="14" spans="1:15" s="9" customFormat="1" x14ac:dyDescent="0.25"/>
    <row r="15" spans="1:15" x14ac:dyDescent="0.25">
      <c r="A15" s="23" t="s">
        <v>28</v>
      </c>
    </row>
  </sheetData>
  <mergeCells count="4">
    <mergeCell ref="A1:I2"/>
    <mergeCell ref="M4:M5"/>
    <mergeCell ref="N4:N5"/>
    <mergeCell ref="O4:O5"/>
  </mergeCells>
  <hyperlinks>
    <hyperlink ref="J1" location="Índice!A1" display="Voltar ao Índice" xr:uid="{1DE38E68-D641-4F47-A580-A1BB61999107}"/>
  </hyperlink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5920B-48D3-4C51-B175-C09539CF53C2}">
  <sheetPr codeName="Sheet33">
    <tabColor rgb="FFB2D4D5"/>
  </sheetPr>
  <dimension ref="A1:N31"/>
  <sheetViews>
    <sheetView showGridLines="0" zoomScaleNormal="100" workbookViewId="0">
      <selection activeCell="L3" sqref="L3"/>
    </sheetView>
  </sheetViews>
  <sheetFormatPr defaultColWidth="9.140625" defaultRowHeight="12.75" x14ac:dyDescent="0.2"/>
  <cols>
    <col min="1" max="1" width="15.85546875" style="101" customWidth="1"/>
    <col min="2" max="2" width="9.42578125" style="102" customWidth="1"/>
    <col min="3" max="3" width="8.7109375" style="101" customWidth="1"/>
    <col min="4" max="4" width="9.7109375" style="101" customWidth="1"/>
    <col min="5" max="6" width="8.7109375" style="101" customWidth="1"/>
    <col min="7" max="7" width="10.140625" style="101" customWidth="1"/>
    <col min="8" max="8" width="9.85546875" style="101" customWidth="1"/>
    <col min="9" max="10" width="9.140625" style="97"/>
    <col min="11" max="11" width="11.42578125" style="97" customWidth="1"/>
    <col min="12" max="12" width="24.7109375" style="97" customWidth="1"/>
    <col min="13" max="14" width="11.42578125" style="97" customWidth="1"/>
    <col min="15" max="16384" width="9.140625" style="97"/>
  </cols>
  <sheetData>
    <row r="1" spans="1:14" s="185" customFormat="1" ht="12.75" customHeight="1" x14ac:dyDescent="0.15">
      <c r="A1" s="260" t="s">
        <v>151</v>
      </c>
      <c r="B1" s="260"/>
      <c r="C1" s="260"/>
      <c r="D1" s="260"/>
      <c r="E1" s="260"/>
      <c r="F1" s="260"/>
      <c r="G1" s="260"/>
      <c r="H1" s="260"/>
      <c r="I1" s="260"/>
      <c r="J1" s="22" t="s">
        <v>13</v>
      </c>
      <c r="K1" s="98"/>
      <c r="L1" s="98"/>
      <c r="M1" s="98"/>
      <c r="N1" s="98"/>
    </row>
    <row r="2" spans="1:14" s="185" customFormat="1" ht="12.75" customHeight="1" x14ac:dyDescent="0.15">
      <c r="A2" s="260"/>
      <c r="B2" s="260"/>
      <c r="C2" s="260"/>
      <c r="D2" s="260"/>
      <c r="E2" s="260"/>
      <c r="F2" s="260"/>
      <c r="G2" s="260"/>
      <c r="H2" s="260"/>
      <c r="I2" s="260"/>
      <c r="J2" s="98"/>
      <c r="K2" s="98"/>
      <c r="L2" s="98"/>
      <c r="M2" s="98"/>
      <c r="N2" s="98"/>
    </row>
    <row r="3" spans="1:14" s="185" customFormat="1" ht="12.75" customHeight="1" x14ac:dyDescent="0.15">
      <c r="A3" s="260"/>
      <c r="B3" s="260"/>
      <c r="C3" s="260"/>
      <c r="D3" s="260"/>
      <c r="E3" s="260"/>
      <c r="F3" s="260"/>
      <c r="G3" s="260"/>
      <c r="H3" s="260"/>
      <c r="I3" s="260"/>
      <c r="J3" s="98"/>
      <c r="K3" s="107"/>
      <c r="L3" s="107"/>
      <c r="M3" s="107"/>
      <c r="N3" s="107"/>
    </row>
    <row r="4" spans="1:14" ht="12.75" customHeight="1" x14ac:dyDescent="0.2">
      <c r="A4" s="99"/>
      <c r="B4" s="99"/>
      <c r="C4" s="99"/>
      <c r="D4" s="99"/>
      <c r="E4" s="99"/>
      <c r="F4" s="99"/>
      <c r="G4" s="99"/>
      <c r="H4" s="98"/>
      <c r="I4" s="186"/>
      <c r="K4" s="107"/>
      <c r="L4" s="107"/>
      <c r="M4" s="107"/>
      <c r="N4" s="107"/>
    </row>
    <row r="5" spans="1:14" s="118" customFormat="1" ht="12.75" customHeight="1" x14ac:dyDescent="0.2">
      <c r="A5" s="190"/>
      <c r="B5" s="190"/>
      <c r="C5" s="190"/>
      <c r="D5" s="190"/>
      <c r="E5" s="190"/>
      <c r="F5" s="190"/>
      <c r="G5" s="190"/>
      <c r="H5" s="191"/>
      <c r="I5" s="192"/>
      <c r="L5" s="257"/>
      <c r="M5" s="255"/>
      <c r="N5" s="255"/>
    </row>
    <row r="6" spans="1:14" s="118" customFormat="1" ht="12.75" customHeight="1" x14ac:dyDescent="0.2">
      <c r="A6" s="190"/>
      <c r="B6" s="190"/>
      <c r="C6" s="190"/>
      <c r="D6" s="190"/>
      <c r="E6" s="190"/>
      <c r="F6" s="190"/>
      <c r="G6" s="190"/>
      <c r="H6" s="191"/>
      <c r="I6" s="192"/>
      <c r="L6" s="257"/>
      <c r="M6" s="193" t="s">
        <v>100</v>
      </c>
      <c r="N6" s="193" t="s">
        <v>101</v>
      </c>
    </row>
    <row r="7" spans="1:14" s="118" customFormat="1" ht="12.75" customHeight="1" x14ac:dyDescent="0.2">
      <c r="A7" s="190"/>
      <c r="B7" s="190"/>
      <c r="C7" s="190"/>
      <c r="D7" s="190"/>
      <c r="E7" s="190"/>
      <c r="F7" s="190"/>
      <c r="G7" s="190"/>
      <c r="H7" s="191"/>
      <c r="I7" s="192"/>
      <c r="L7" s="258"/>
      <c r="M7" s="175" t="s">
        <v>11</v>
      </c>
      <c r="N7" s="175" t="s">
        <v>11</v>
      </c>
    </row>
    <row r="8" spans="1:14" ht="12.75" customHeight="1" x14ac:dyDescent="0.2">
      <c r="A8" s="99"/>
      <c r="B8" s="99"/>
      <c r="C8" s="99"/>
      <c r="D8" s="99"/>
      <c r="E8" s="99"/>
      <c r="F8" s="99"/>
      <c r="G8" s="99"/>
      <c r="H8" s="98"/>
      <c r="I8" s="186"/>
      <c r="L8" s="60" t="s">
        <v>18</v>
      </c>
      <c r="M8" s="144">
        <v>83.7</v>
      </c>
      <c r="N8" s="144">
        <v>65.7</v>
      </c>
    </row>
    <row r="9" spans="1:14" ht="12.75" customHeight="1" x14ac:dyDescent="0.2">
      <c r="A9" s="99"/>
      <c r="B9" s="99"/>
      <c r="C9" s="99"/>
      <c r="D9" s="99"/>
      <c r="E9" s="99"/>
      <c r="F9" s="99"/>
      <c r="G9" s="99"/>
      <c r="H9" s="98"/>
      <c r="I9" s="100"/>
      <c r="L9" s="60" t="s">
        <v>17</v>
      </c>
      <c r="M9" s="144">
        <v>76.400000000000006</v>
      </c>
      <c r="N9" s="144">
        <v>54.4</v>
      </c>
    </row>
    <row r="10" spans="1:14" ht="12.75" customHeight="1" x14ac:dyDescent="0.2">
      <c r="A10" s="99"/>
      <c r="B10" s="99"/>
      <c r="C10" s="99"/>
      <c r="D10" s="99"/>
      <c r="E10" s="99"/>
      <c r="F10" s="99"/>
      <c r="G10" s="99"/>
      <c r="H10" s="98"/>
      <c r="I10" s="100"/>
      <c r="L10" s="60" t="s">
        <v>16</v>
      </c>
      <c r="M10" s="144">
        <v>71</v>
      </c>
      <c r="N10" s="144">
        <v>43</v>
      </c>
    </row>
    <row r="11" spans="1:14" ht="12.75" customHeight="1" x14ac:dyDescent="0.2">
      <c r="A11" s="99"/>
      <c r="B11" s="99"/>
      <c r="C11" s="99"/>
      <c r="D11" s="99"/>
      <c r="E11" s="99"/>
      <c r="F11" s="99"/>
      <c r="G11" s="99"/>
      <c r="H11" s="98"/>
      <c r="I11" s="100"/>
      <c r="L11" s="158" t="s">
        <v>21</v>
      </c>
      <c r="M11" s="144"/>
      <c r="N11" s="144"/>
    </row>
    <row r="12" spans="1:14" ht="12.75" customHeight="1" x14ac:dyDescent="0.2">
      <c r="A12" s="99"/>
      <c r="B12" s="99"/>
      <c r="C12" s="99"/>
      <c r="D12" s="99"/>
      <c r="E12" s="99"/>
      <c r="F12" s="99"/>
      <c r="G12" s="99"/>
      <c r="H12" s="98"/>
      <c r="I12" s="100"/>
      <c r="L12" s="60" t="s">
        <v>4</v>
      </c>
      <c r="M12" s="144">
        <v>76.5</v>
      </c>
      <c r="N12" s="144">
        <v>53.6</v>
      </c>
    </row>
    <row r="13" spans="1:14" ht="12.75" customHeight="1" x14ac:dyDescent="0.2">
      <c r="A13" s="99"/>
      <c r="B13" s="99"/>
      <c r="C13" s="99"/>
      <c r="D13" s="99"/>
      <c r="E13" s="99"/>
      <c r="F13" s="99"/>
      <c r="G13" s="99"/>
      <c r="H13" s="98"/>
      <c r="I13" s="100"/>
      <c r="L13" s="60" t="s">
        <v>10</v>
      </c>
      <c r="M13" s="144">
        <v>79.7</v>
      </c>
      <c r="N13" s="144">
        <v>54.7</v>
      </c>
    </row>
    <row r="14" spans="1:14" ht="12.75" customHeight="1" x14ac:dyDescent="0.2">
      <c r="A14" s="99"/>
      <c r="B14" s="99"/>
      <c r="C14" s="99"/>
      <c r="D14" s="99"/>
      <c r="E14" s="99"/>
      <c r="F14" s="99"/>
      <c r="G14" s="99"/>
      <c r="H14" s="98"/>
      <c r="I14" s="100"/>
      <c r="L14" s="60" t="s">
        <v>3</v>
      </c>
      <c r="M14" s="144">
        <v>57.8</v>
      </c>
      <c r="N14" s="144">
        <v>31.8</v>
      </c>
    </row>
    <row r="15" spans="1:14" ht="12.75" customHeight="1" x14ac:dyDescent="0.2">
      <c r="A15" s="99"/>
      <c r="B15" s="99"/>
      <c r="C15" s="99"/>
      <c r="D15" s="99"/>
      <c r="E15" s="99"/>
      <c r="F15" s="99"/>
      <c r="G15" s="99"/>
      <c r="H15" s="98"/>
      <c r="I15" s="100"/>
      <c r="L15" s="60" t="s">
        <v>2</v>
      </c>
      <c r="M15" s="144">
        <v>74.599999999999994</v>
      </c>
      <c r="N15" s="144">
        <v>47.4</v>
      </c>
    </row>
    <row r="16" spans="1:14" ht="12.75" customHeight="1" x14ac:dyDescent="0.2">
      <c r="A16" s="99"/>
      <c r="B16" s="99"/>
      <c r="C16" s="99"/>
      <c r="D16" s="99"/>
      <c r="E16" s="99"/>
      <c r="F16" s="99"/>
      <c r="G16" s="99"/>
      <c r="H16" s="98"/>
      <c r="I16" s="100"/>
      <c r="L16" s="60" t="s">
        <v>1</v>
      </c>
      <c r="M16" s="144">
        <v>70.8</v>
      </c>
      <c r="N16" s="144">
        <v>46</v>
      </c>
    </row>
    <row r="17" spans="1:14" ht="12.75" customHeight="1" x14ac:dyDescent="0.2">
      <c r="A17" s="99"/>
      <c r="B17" s="99"/>
      <c r="C17" s="99"/>
      <c r="D17" s="99"/>
      <c r="E17" s="99"/>
      <c r="F17" s="99"/>
      <c r="G17" s="99"/>
      <c r="H17" s="98"/>
      <c r="I17" s="100"/>
      <c r="L17" s="60" t="s">
        <v>120</v>
      </c>
      <c r="M17" s="144">
        <v>77.2</v>
      </c>
      <c r="N17" s="144">
        <v>43.7</v>
      </c>
    </row>
    <row r="18" spans="1:14" ht="12.75" customHeight="1" x14ac:dyDescent="0.2">
      <c r="A18" s="99"/>
      <c r="B18" s="99"/>
      <c r="C18" s="99"/>
      <c r="D18" s="99"/>
      <c r="E18" s="99"/>
      <c r="F18" s="99"/>
      <c r="G18" s="99"/>
      <c r="H18" s="98"/>
      <c r="I18" s="100"/>
      <c r="L18" s="60" t="s">
        <v>7</v>
      </c>
      <c r="M18" s="144">
        <v>73.599999999999994</v>
      </c>
      <c r="N18" s="144">
        <v>46.2</v>
      </c>
    </row>
    <row r="19" spans="1:14" ht="12.75" customHeight="1" x14ac:dyDescent="0.2">
      <c r="A19" s="99"/>
      <c r="B19" s="99"/>
      <c r="C19" s="99"/>
      <c r="D19" s="99"/>
      <c r="E19" s="99"/>
      <c r="F19" s="99"/>
      <c r="G19" s="99"/>
      <c r="H19" s="98"/>
      <c r="I19" s="100"/>
      <c r="L19" s="158" t="s">
        <v>22</v>
      </c>
      <c r="M19" s="144"/>
      <c r="N19" s="144"/>
    </row>
    <row r="20" spans="1:14" ht="12.75" customHeight="1" x14ac:dyDescent="0.2">
      <c r="A20" s="99"/>
      <c r="B20" s="99"/>
      <c r="C20" s="99"/>
      <c r="D20" s="99"/>
      <c r="E20" s="99"/>
      <c r="F20" s="99"/>
      <c r="G20" s="99"/>
      <c r="H20" s="98"/>
      <c r="I20" s="100"/>
      <c r="L20" s="187" t="s">
        <v>12</v>
      </c>
      <c r="M20" s="146">
        <v>72</v>
      </c>
      <c r="N20" s="146">
        <v>45</v>
      </c>
    </row>
    <row r="21" spans="1:14" ht="12.75" customHeight="1" x14ac:dyDescent="0.2">
      <c r="A21" s="99"/>
      <c r="B21" s="99"/>
      <c r="C21" s="99"/>
      <c r="D21" s="99"/>
      <c r="E21" s="99"/>
      <c r="F21" s="99"/>
      <c r="G21" s="99"/>
      <c r="H21" s="98"/>
      <c r="I21" s="100"/>
    </row>
    <row r="22" spans="1:14" ht="12.75" customHeight="1" x14ac:dyDescent="0.2">
      <c r="A22" s="99"/>
      <c r="B22" s="99"/>
      <c r="C22" s="99"/>
      <c r="D22" s="99"/>
      <c r="E22" s="99"/>
      <c r="F22" s="99"/>
      <c r="G22" s="99"/>
      <c r="H22" s="98"/>
      <c r="I22" s="100"/>
      <c r="K22" s="118"/>
      <c r="L22" s="118"/>
      <c r="M22" s="118"/>
    </row>
    <row r="23" spans="1:14" ht="12.75" customHeight="1" x14ac:dyDescent="0.2">
      <c r="A23" s="99"/>
      <c r="B23" s="99"/>
      <c r="C23" s="99"/>
      <c r="D23" s="99"/>
      <c r="E23" s="99"/>
      <c r="F23" s="99"/>
      <c r="G23" s="99"/>
      <c r="H23" s="98"/>
      <c r="I23" s="100"/>
      <c r="K23" s="61"/>
      <c r="L23" s="118"/>
      <c r="M23" s="118"/>
    </row>
    <row r="24" spans="1:14" s="118" customFormat="1" ht="12.75" customHeight="1" x14ac:dyDescent="0.2">
      <c r="A24" s="190"/>
      <c r="B24" s="190"/>
      <c r="C24" s="190"/>
      <c r="D24" s="190"/>
      <c r="E24" s="190"/>
      <c r="F24" s="190"/>
      <c r="G24" s="190"/>
      <c r="H24" s="191"/>
      <c r="I24" s="194"/>
      <c r="K24" s="61"/>
    </row>
    <row r="25" spans="1:14" s="118" customFormat="1" ht="12.75" customHeight="1" x14ac:dyDescent="0.2">
      <c r="A25" s="190"/>
      <c r="B25" s="190"/>
      <c r="C25" s="190"/>
      <c r="D25" s="190"/>
      <c r="E25" s="190"/>
      <c r="F25" s="190"/>
      <c r="G25" s="190"/>
      <c r="H25" s="191"/>
      <c r="I25" s="194"/>
      <c r="K25" s="61"/>
    </row>
    <row r="26" spans="1:14" ht="12.75" customHeight="1" x14ac:dyDescent="0.2">
      <c r="B26" s="99"/>
      <c r="C26" s="99"/>
      <c r="D26" s="99"/>
      <c r="E26" s="99"/>
      <c r="F26" s="99"/>
      <c r="G26" s="99"/>
      <c r="H26" s="98"/>
      <c r="I26" s="100"/>
      <c r="K26" s="162"/>
      <c r="L26" s="118"/>
      <c r="M26" s="118"/>
    </row>
    <row r="27" spans="1:14" ht="12.75" customHeight="1" x14ac:dyDescent="0.2">
      <c r="B27" s="99"/>
      <c r="C27" s="99"/>
      <c r="D27" s="99"/>
      <c r="E27" s="99"/>
      <c r="F27" s="99"/>
      <c r="G27" s="99"/>
      <c r="H27" s="98"/>
      <c r="I27" s="100"/>
      <c r="K27" s="61"/>
      <c r="L27" s="118"/>
      <c r="M27" s="118"/>
    </row>
    <row r="28" spans="1:14" ht="12.75" customHeight="1" x14ac:dyDescent="0.2">
      <c r="A28" s="49"/>
      <c r="B28" s="99"/>
      <c r="C28" s="99"/>
      <c r="D28" s="99"/>
      <c r="E28" s="99"/>
      <c r="F28" s="99"/>
      <c r="G28" s="99"/>
      <c r="H28" s="98"/>
      <c r="I28" s="100"/>
      <c r="K28" s="61"/>
      <c r="L28" s="118"/>
      <c r="M28" s="118"/>
    </row>
    <row r="29" spans="1:14" x14ac:dyDescent="0.2">
      <c r="K29" s="61"/>
      <c r="L29" s="118"/>
      <c r="M29" s="118"/>
    </row>
    <row r="30" spans="1:14" x14ac:dyDescent="0.2">
      <c r="A30" s="23" t="s">
        <v>28</v>
      </c>
      <c r="K30" s="61"/>
      <c r="L30" s="118"/>
      <c r="M30" s="118"/>
    </row>
    <row r="31" spans="1:14" x14ac:dyDescent="0.2">
      <c r="K31" s="61"/>
      <c r="L31" s="118"/>
      <c r="M31" s="118"/>
    </row>
  </sheetData>
  <mergeCells count="3">
    <mergeCell ref="A1:I3"/>
    <mergeCell ref="L5:L7"/>
    <mergeCell ref="M5:N5"/>
  </mergeCells>
  <hyperlinks>
    <hyperlink ref="J1" location="Índice!A1" display="Voltar ao Índice" xr:uid="{61C8D1CA-537B-48C1-B96D-FD9FC39AD5B9}"/>
    <hyperlink ref="M1" location="Índice!A1" display="Voltar" xr:uid="{A0302D2B-F6E2-4476-A430-E8C261C7F334}"/>
  </hyperlinks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88DAC-3BF8-4ED4-8EC0-B724468965E1}">
  <sheetPr codeName="Sheet34">
    <tabColor rgb="FFB2D4D5"/>
  </sheetPr>
  <dimension ref="A1:O17"/>
  <sheetViews>
    <sheetView showGridLines="0" zoomScaleNormal="100" workbookViewId="0">
      <selection sqref="A1:J2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4" width="9.140625" customWidth="1"/>
  </cols>
  <sheetData>
    <row r="1" spans="1:15" ht="15" customHeight="1" x14ac:dyDescent="0.25">
      <c r="A1" s="260" t="s">
        <v>107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  <c r="L1" s="22"/>
    </row>
    <row r="2" spans="1:15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2"/>
      <c r="L2" s="22"/>
    </row>
    <row r="3" spans="1:15" x14ac:dyDescent="0.25"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</row>
    <row r="4" spans="1:15" x14ac:dyDescent="0.25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</row>
    <row r="5" spans="1:15" x14ac:dyDescent="0.25"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150"/>
      <c r="N5" s="151" t="s">
        <v>108</v>
      </c>
    </row>
    <row r="6" spans="1:15" x14ac:dyDescent="0.25"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N6" s="151" t="s">
        <v>14</v>
      </c>
      <c r="O6" s="151" t="s">
        <v>15</v>
      </c>
    </row>
    <row r="7" spans="1:15" x14ac:dyDescent="0.25"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53" t="s">
        <v>12</v>
      </c>
      <c r="N7" s="69">
        <v>75.099999999999994</v>
      </c>
      <c r="O7" s="69">
        <v>24.9</v>
      </c>
    </row>
    <row r="8" spans="1:15" x14ac:dyDescent="0.25"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60" t="s">
        <v>16</v>
      </c>
      <c r="N8" s="94">
        <v>74.099999999999994</v>
      </c>
      <c r="O8" s="94">
        <v>25.9</v>
      </c>
    </row>
    <row r="9" spans="1:15" x14ac:dyDescent="0.25"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60" t="s">
        <v>17</v>
      </c>
      <c r="N9" s="94">
        <v>79.900000000000006</v>
      </c>
      <c r="O9" s="94">
        <v>20.100000000000001</v>
      </c>
    </row>
    <row r="10" spans="1:15" x14ac:dyDescent="0.25"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60" t="s">
        <v>18</v>
      </c>
      <c r="N10" s="94">
        <v>82.3</v>
      </c>
      <c r="O10" s="94">
        <v>17.7</v>
      </c>
    </row>
    <row r="11" spans="1:15" x14ac:dyDescent="0.25"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6"/>
    </row>
    <row r="12" spans="1:15" x14ac:dyDescent="0.25"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6"/>
    </row>
    <row r="13" spans="1:15" x14ac:dyDescent="0.25"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6"/>
    </row>
    <row r="14" spans="1:15" s="9" customFormat="1" x14ac:dyDescent="0.25"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96"/>
      <c r="M14" s="155"/>
    </row>
    <row r="15" spans="1:15" x14ac:dyDescent="0.25"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6"/>
    </row>
    <row r="16" spans="1:15" x14ac:dyDescent="0.25">
      <c r="A16" s="49" t="s">
        <v>28</v>
      </c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6"/>
    </row>
    <row r="17" spans="2:13" x14ac:dyDescent="0.25"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6"/>
    </row>
  </sheetData>
  <mergeCells count="1">
    <mergeCell ref="A1:J2"/>
  </mergeCells>
  <hyperlinks>
    <hyperlink ref="K1" location="Índice!A1" display="Voltar ao Índice" xr:uid="{FADECF8A-BA1C-4F44-A6B4-6B6FD6DAFD49}"/>
  </hyperlinks>
  <pageMargins left="0.7" right="0.7" top="0.75" bottom="0.75" header="0.3" footer="0.3"/>
  <pageSetup paperSize="9" scale="95" orientation="portrait" r:id="rId1"/>
  <colBreaks count="1" manualBreakCount="1">
    <brk id="10" max="1048575" man="1"/>
  </col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3F070-A970-4E82-8B35-94D6917A9E2D}">
  <sheetPr codeName="Sheet35">
    <tabColor rgb="FFB2D4D5"/>
  </sheetPr>
  <dimension ref="A1:AA22"/>
  <sheetViews>
    <sheetView showGridLines="0" zoomScaleNormal="100" workbookViewId="0">
      <selection activeCell="N3" sqref="N3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7" width="9.28515625" customWidth="1"/>
    <col min="18" max="21" width="12.7109375" style="9" customWidth="1"/>
  </cols>
  <sheetData>
    <row r="1" spans="1:27" s="9" customFormat="1" ht="15" customHeight="1" x14ac:dyDescent="0.25">
      <c r="A1" s="260" t="s">
        <v>195</v>
      </c>
      <c r="B1" s="260"/>
      <c r="C1" s="260"/>
      <c r="D1" s="260"/>
      <c r="E1" s="260"/>
      <c r="F1" s="260"/>
      <c r="G1" s="260"/>
      <c r="H1" s="260"/>
      <c r="I1" s="260"/>
      <c r="J1" s="260"/>
      <c r="K1" s="22" t="s">
        <v>13</v>
      </c>
      <c r="L1" s="22"/>
      <c r="M1"/>
      <c r="N1"/>
      <c r="O1"/>
      <c r="P1"/>
      <c r="Q1"/>
      <c r="V1"/>
      <c r="W1"/>
      <c r="X1"/>
      <c r="Y1"/>
      <c r="Z1"/>
      <c r="AA1"/>
    </row>
    <row r="2" spans="1:27" s="9" customFormat="1" ht="15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/>
      <c r="L2"/>
      <c r="M2"/>
      <c r="N2"/>
      <c r="O2"/>
      <c r="P2"/>
      <c r="Q2"/>
      <c r="V2"/>
      <c r="W2"/>
      <c r="X2"/>
      <c r="Y2"/>
      <c r="Z2"/>
      <c r="AA2"/>
    </row>
    <row r="3" spans="1:27" s="9" customFormat="1" x14ac:dyDescent="0.25">
      <c r="A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Q3" s="168"/>
      <c r="R3" s="259"/>
      <c r="S3" s="259"/>
      <c r="T3" s="46"/>
      <c r="V3"/>
      <c r="W3"/>
      <c r="X3"/>
      <c r="Y3"/>
      <c r="Z3"/>
      <c r="AA3"/>
    </row>
    <row r="4" spans="1:27" s="9" customFormat="1" x14ac:dyDescent="0.25">
      <c r="A4"/>
      <c r="B4"/>
      <c r="C4"/>
      <c r="D4"/>
      <c r="E4" s="5"/>
      <c r="F4" s="5"/>
      <c r="G4" s="5"/>
      <c r="H4" s="13"/>
      <c r="I4" s="5"/>
      <c r="J4" s="5"/>
      <c r="K4" s="5"/>
      <c r="L4" s="5"/>
      <c r="M4" s="134"/>
      <c r="N4" s="156" t="s">
        <v>105</v>
      </c>
      <c r="O4" s="156" t="s">
        <v>106</v>
      </c>
      <c r="P4" s="156" t="s">
        <v>104</v>
      </c>
      <c r="Q4" s="46"/>
      <c r="R4" s="46"/>
      <c r="S4" s="46"/>
      <c r="T4" s="46"/>
      <c r="U4"/>
      <c r="V4"/>
      <c r="W4"/>
      <c r="X4"/>
    </row>
    <row r="5" spans="1:27" s="9" customFormat="1" x14ac:dyDescent="0.25">
      <c r="A5"/>
      <c r="B5"/>
      <c r="C5"/>
      <c r="D5"/>
      <c r="E5" s="5"/>
      <c r="F5" s="5"/>
      <c r="G5" s="5"/>
      <c r="H5" s="5"/>
      <c r="I5" s="5"/>
      <c r="J5" s="5"/>
      <c r="K5" s="5"/>
      <c r="L5" s="5"/>
      <c r="M5" s="136"/>
      <c r="N5" s="157" t="s">
        <v>11</v>
      </c>
      <c r="O5" s="157" t="s">
        <v>11</v>
      </c>
      <c r="P5" s="157" t="s">
        <v>11</v>
      </c>
      <c r="Q5" s="46"/>
      <c r="R5" s="46"/>
      <c r="S5" s="46"/>
      <c r="T5" s="46"/>
      <c r="U5"/>
      <c r="V5"/>
      <c r="W5"/>
      <c r="X5"/>
    </row>
    <row r="6" spans="1:27" s="9" customFormat="1" x14ac:dyDescent="0.25">
      <c r="A6"/>
      <c r="B6"/>
      <c r="C6"/>
      <c r="D6"/>
      <c r="E6" s="5"/>
      <c r="F6" s="5"/>
      <c r="G6" s="5"/>
      <c r="H6" s="5"/>
      <c r="I6" s="5"/>
      <c r="J6" s="5"/>
      <c r="K6" s="5"/>
      <c r="L6" s="5"/>
      <c r="M6" s="60" t="s">
        <v>18</v>
      </c>
      <c r="N6" s="144">
        <v>78.8</v>
      </c>
      <c r="O6" s="144">
        <v>65.599999999999994</v>
      </c>
      <c r="P6" s="144">
        <v>58.3</v>
      </c>
      <c r="Q6" s="46"/>
      <c r="R6" s="46"/>
      <c r="S6" s="46"/>
      <c r="T6" s="46"/>
      <c r="U6"/>
      <c r="V6"/>
      <c r="W6"/>
      <c r="X6"/>
    </row>
    <row r="7" spans="1:27" s="9" customFormat="1" x14ac:dyDescent="0.25">
      <c r="A7"/>
      <c r="B7"/>
      <c r="C7"/>
      <c r="D7"/>
      <c r="E7" s="5"/>
      <c r="F7" s="5"/>
      <c r="G7" s="5"/>
      <c r="H7" s="5"/>
      <c r="I7" s="5"/>
      <c r="J7" s="5"/>
      <c r="K7" s="5"/>
      <c r="L7" s="5"/>
      <c r="M7" s="60" t="s">
        <v>17</v>
      </c>
      <c r="N7" s="144">
        <v>80</v>
      </c>
      <c r="O7" s="144">
        <v>58.8</v>
      </c>
      <c r="P7" s="144">
        <v>40.299999999999997</v>
      </c>
      <c r="S7"/>
      <c r="T7"/>
      <c r="U7"/>
      <c r="V7"/>
      <c r="W7"/>
      <c r="X7"/>
    </row>
    <row r="8" spans="1:27" s="9" customFormat="1" x14ac:dyDescent="0.25">
      <c r="A8"/>
      <c r="B8"/>
      <c r="C8"/>
      <c r="D8"/>
      <c r="E8" s="5"/>
      <c r="F8" s="5"/>
      <c r="G8" s="5"/>
      <c r="H8" s="5"/>
      <c r="I8" s="5"/>
      <c r="J8" s="5"/>
      <c r="K8" s="5"/>
      <c r="L8" s="5"/>
      <c r="M8" s="60" t="s">
        <v>16</v>
      </c>
      <c r="N8" s="144">
        <v>72</v>
      </c>
      <c r="O8" s="144">
        <v>48.8</v>
      </c>
      <c r="P8" s="144">
        <v>34.1</v>
      </c>
      <c r="S8"/>
      <c r="T8"/>
      <c r="U8"/>
      <c r="V8"/>
      <c r="W8"/>
      <c r="X8"/>
    </row>
    <row r="9" spans="1:27" s="9" customFormat="1" x14ac:dyDescent="0.25">
      <c r="A9"/>
      <c r="B9"/>
      <c r="C9"/>
      <c r="D9"/>
      <c r="E9" s="5"/>
      <c r="F9" s="5"/>
      <c r="G9" s="5"/>
      <c r="H9" s="5"/>
      <c r="I9" s="5"/>
      <c r="J9" s="5"/>
      <c r="K9" s="5"/>
      <c r="L9" s="5"/>
      <c r="M9" s="158" t="s">
        <v>21</v>
      </c>
      <c r="N9" s="144"/>
      <c r="O9" s="144"/>
      <c r="P9" s="144"/>
      <c r="S9"/>
      <c r="T9"/>
      <c r="U9"/>
      <c r="V9"/>
      <c r="W9"/>
      <c r="X9"/>
    </row>
    <row r="10" spans="1:27" s="9" customFormat="1" x14ac:dyDescent="0.25">
      <c r="A10"/>
      <c r="B10"/>
      <c r="C10"/>
      <c r="D10"/>
      <c r="E10" s="5"/>
      <c r="F10" s="5"/>
      <c r="G10" s="5"/>
      <c r="H10" s="5"/>
      <c r="I10" s="5"/>
      <c r="J10" s="5"/>
      <c r="K10" s="5"/>
      <c r="L10" s="5"/>
      <c r="M10" s="60" t="s">
        <v>4</v>
      </c>
      <c r="N10" s="144">
        <v>69.8</v>
      </c>
      <c r="O10" s="144">
        <v>55.3</v>
      </c>
      <c r="P10" s="144">
        <v>43.5</v>
      </c>
      <c r="S10"/>
      <c r="T10"/>
      <c r="U10"/>
      <c r="V10"/>
      <c r="W10"/>
      <c r="X10"/>
    </row>
    <row r="11" spans="1:27" s="9" customFormat="1" x14ac:dyDescent="0.25">
      <c r="A11"/>
      <c r="B11"/>
      <c r="C11"/>
      <c r="D11"/>
      <c r="E11"/>
      <c r="F11"/>
      <c r="G11"/>
      <c r="H11"/>
      <c r="I11"/>
      <c r="J11"/>
      <c r="K11"/>
      <c r="L11"/>
      <c r="M11" s="60" t="s">
        <v>10</v>
      </c>
      <c r="N11" s="144">
        <v>67</v>
      </c>
      <c r="O11" s="144">
        <v>67.099999999999994</v>
      </c>
      <c r="P11" s="144">
        <v>53.2</v>
      </c>
      <c r="S11"/>
      <c r="T11"/>
      <c r="U11"/>
      <c r="V11"/>
      <c r="W11"/>
      <c r="X11"/>
    </row>
    <row r="12" spans="1:27" s="9" customFormat="1" x14ac:dyDescent="0.25">
      <c r="A12"/>
      <c r="B12"/>
      <c r="C12"/>
      <c r="D12"/>
      <c r="E12"/>
      <c r="F12"/>
      <c r="G12"/>
      <c r="H12"/>
      <c r="I12"/>
      <c r="J12"/>
      <c r="K12"/>
      <c r="L12"/>
      <c r="M12" s="60" t="s">
        <v>3</v>
      </c>
      <c r="N12" s="144">
        <v>67</v>
      </c>
      <c r="O12" s="144">
        <v>41.6</v>
      </c>
      <c r="P12" s="144">
        <v>30.5</v>
      </c>
      <c r="S12"/>
      <c r="T12"/>
      <c r="U12"/>
      <c r="V12"/>
      <c r="W12"/>
      <c r="X12"/>
    </row>
    <row r="13" spans="1:27" s="9" customFormat="1" x14ac:dyDescent="0.25">
      <c r="A13"/>
      <c r="B13"/>
      <c r="C13"/>
      <c r="D13"/>
      <c r="E13"/>
      <c r="F13"/>
      <c r="G13"/>
      <c r="H13"/>
      <c r="I13"/>
      <c r="J13"/>
      <c r="K13"/>
      <c r="L13"/>
      <c r="M13" s="60" t="s">
        <v>2</v>
      </c>
      <c r="N13" s="144">
        <v>71.8</v>
      </c>
      <c r="O13" s="144">
        <v>58.1</v>
      </c>
      <c r="P13" s="144">
        <v>44</v>
      </c>
      <c r="S13"/>
      <c r="T13"/>
      <c r="U13"/>
      <c r="V13"/>
      <c r="W13"/>
      <c r="X13"/>
    </row>
    <row r="14" spans="1:27" s="9" customFormat="1" x14ac:dyDescent="0.25">
      <c r="A14"/>
      <c r="B14"/>
      <c r="C14"/>
      <c r="D14"/>
      <c r="E14"/>
      <c r="F14"/>
      <c r="G14"/>
      <c r="H14"/>
      <c r="I14"/>
      <c r="J14"/>
      <c r="K14"/>
      <c r="L14"/>
      <c r="M14" s="60" t="s">
        <v>1</v>
      </c>
      <c r="N14" s="144">
        <v>74.400000000000006</v>
      </c>
      <c r="O14" s="144">
        <v>49.2</v>
      </c>
      <c r="P14" s="144">
        <v>39.700000000000003</v>
      </c>
      <c r="S14"/>
      <c r="T14"/>
      <c r="U14"/>
      <c r="V14"/>
      <c r="W14"/>
      <c r="X14"/>
    </row>
    <row r="15" spans="1:27" s="9" customFormat="1" x14ac:dyDescent="0.25">
      <c r="A15"/>
      <c r="B15"/>
      <c r="C15"/>
      <c r="D15"/>
      <c r="E15"/>
      <c r="F15"/>
      <c r="G15"/>
      <c r="H15"/>
      <c r="I15"/>
      <c r="J15"/>
      <c r="K15"/>
      <c r="L15"/>
      <c r="M15" s="60" t="s">
        <v>0</v>
      </c>
      <c r="N15" s="144">
        <v>74.2</v>
      </c>
      <c r="O15" s="144">
        <v>53.7</v>
      </c>
      <c r="P15" s="144">
        <v>28.9</v>
      </c>
      <c r="S15"/>
      <c r="T15"/>
      <c r="U15"/>
      <c r="V15"/>
      <c r="W15"/>
      <c r="X15"/>
    </row>
    <row r="16" spans="1:27" s="9" customFormat="1" x14ac:dyDescent="0.25">
      <c r="A16"/>
      <c r="B16"/>
      <c r="C16"/>
      <c r="D16"/>
      <c r="E16"/>
      <c r="F16"/>
      <c r="G16"/>
      <c r="H16"/>
      <c r="I16"/>
      <c r="J16"/>
      <c r="K16"/>
      <c r="L16"/>
      <c r="M16" s="60" t="s">
        <v>7</v>
      </c>
      <c r="N16" s="144">
        <v>76.900000000000006</v>
      </c>
      <c r="O16" s="144">
        <v>48.9</v>
      </c>
      <c r="P16" s="144">
        <v>31.3</v>
      </c>
      <c r="S16"/>
      <c r="T16"/>
      <c r="U16"/>
      <c r="V16"/>
      <c r="W16"/>
      <c r="X16"/>
    </row>
    <row r="17" spans="1:21" x14ac:dyDescent="0.25">
      <c r="M17" s="158" t="s">
        <v>22</v>
      </c>
      <c r="N17" s="147"/>
      <c r="O17" s="147"/>
      <c r="P17" s="147"/>
      <c r="Q17" s="9"/>
      <c r="S17"/>
      <c r="T17"/>
      <c r="U17"/>
    </row>
    <row r="18" spans="1:21" x14ac:dyDescent="0.25">
      <c r="M18" s="70" t="s">
        <v>12</v>
      </c>
      <c r="N18" s="146">
        <v>73.3</v>
      </c>
      <c r="O18" s="146">
        <v>50.5</v>
      </c>
      <c r="P18" s="146">
        <v>35.5</v>
      </c>
      <c r="Q18" s="9"/>
      <c r="S18"/>
      <c r="T18"/>
      <c r="U18"/>
    </row>
    <row r="19" spans="1:21" x14ac:dyDescent="0.25">
      <c r="S19"/>
    </row>
    <row r="20" spans="1:21" x14ac:dyDescent="0.25">
      <c r="B20" s="6"/>
    </row>
    <row r="21" spans="1:21" x14ac:dyDescent="0.25">
      <c r="A21" s="49"/>
      <c r="B21" s="6"/>
    </row>
    <row r="22" spans="1:21" x14ac:dyDescent="0.25">
      <c r="A22" s="23" t="s">
        <v>28</v>
      </c>
      <c r="B22" s="6"/>
    </row>
  </sheetData>
  <mergeCells count="2">
    <mergeCell ref="A1:J2"/>
    <mergeCell ref="R3:S3"/>
  </mergeCells>
  <hyperlinks>
    <hyperlink ref="K1" location="Índice!A1" display="Voltar ao Índice" xr:uid="{7C0CE084-EC89-41C3-BE73-FA1CDFF59D36}"/>
  </hyperlinks>
  <pageMargins left="0.7" right="0.7" top="0.75" bottom="0.75" header="0.3" footer="0.3"/>
  <pageSetup paperSize="9" scale="86" orientation="portrait" r:id="rId1"/>
  <colBreaks count="2" manualBreakCount="2">
    <brk id="10" max="1048575" man="1"/>
    <brk id="19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12B51-B456-4266-B296-3F6C55897BA4}">
  <sheetPr codeName="Sheet5">
    <tabColor rgb="FFB2D4D5"/>
  </sheetPr>
  <dimension ref="A1:Y15"/>
  <sheetViews>
    <sheetView showGridLines="0" zoomScaleNormal="100" workbookViewId="0">
      <selection activeCell="L2" sqref="L2"/>
    </sheetView>
  </sheetViews>
  <sheetFormatPr defaultRowHeight="15" x14ac:dyDescent="0.25"/>
  <cols>
    <col min="1" max="5" width="9.140625" customWidth="1"/>
    <col min="12" max="12" width="12.5703125" customWidth="1"/>
    <col min="13" max="25" width="7.7109375" customWidth="1"/>
  </cols>
  <sheetData>
    <row r="1" spans="1:25" ht="14.45" customHeight="1" x14ac:dyDescent="0.25">
      <c r="A1" s="260" t="s">
        <v>160</v>
      </c>
      <c r="B1" s="260"/>
      <c r="C1" s="260"/>
      <c r="D1" s="260"/>
      <c r="E1" s="260"/>
      <c r="F1" s="260"/>
      <c r="G1" s="260"/>
      <c r="H1" s="260"/>
      <c r="I1" s="260"/>
      <c r="J1" s="22" t="s">
        <v>13</v>
      </c>
      <c r="K1" s="22"/>
    </row>
    <row r="2" spans="1:25" x14ac:dyDescent="0.25">
      <c r="A2" s="260"/>
      <c r="B2" s="260"/>
      <c r="C2" s="260"/>
      <c r="D2" s="260"/>
      <c r="E2" s="260"/>
      <c r="F2" s="260"/>
      <c r="G2" s="260"/>
      <c r="H2" s="260"/>
      <c r="I2" s="260"/>
    </row>
    <row r="4" spans="1:25" x14ac:dyDescent="0.25">
      <c r="L4" s="64" t="s">
        <v>5</v>
      </c>
      <c r="M4" s="66">
        <v>2010</v>
      </c>
      <c r="N4" s="65">
        <v>2011</v>
      </c>
      <c r="O4" s="65">
        <v>2012</v>
      </c>
      <c r="P4" s="65">
        <v>2013</v>
      </c>
      <c r="Q4" s="65">
        <v>2014</v>
      </c>
      <c r="R4" s="65">
        <v>2015</v>
      </c>
      <c r="S4" s="65">
        <v>2016</v>
      </c>
      <c r="T4" s="65">
        <v>2017</v>
      </c>
      <c r="U4" s="65">
        <v>2018</v>
      </c>
      <c r="V4" s="65">
        <v>2019</v>
      </c>
      <c r="W4" s="65">
        <v>2020</v>
      </c>
      <c r="X4" s="65">
        <v>2021</v>
      </c>
      <c r="Y4" s="65">
        <v>2022</v>
      </c>
    </row>
    <row r="5" spans="1:25" x14ac:dyDescent="0.25">
      <c r="L5" s="60" t="s">
        <v>113</v>
      </c>
      <c r="M5" s="94">
        <v>85</v>
      </c>
      <c r="N5" s="92">
        <v>86</v>
      </c>
      <c r="O5" s="92">
        <v>91</v>
      </c>
      <c r="P5" s="92">
        <v>93</v>
      </c>
      <c r="Q5" s="92">
        <v>95</v>
      </c>
      <c r="R5" s="92">
        <v>96</v>
      </c>
      <c r="S5" s="92">
        <v>96</v>
      </c>
      <c r="T5" s="92">
        <v>98</v>
      </c>
      <c r="U5" s="92">
        <v>98</v>
      </c>
      <c r="V5" s="92">
        <v>98</v>
      </c>
      <c r="W5" s="92">
        <v>96.6</v>
      </c>
      <c r="X5" s="92">
        <v>96.6</v>
      </c>
      <c r="Y5" s="92">
        <v>96.9</v>
      </c>
    </row>
    <row r="6" spans="1:25" x14ac:dyDescent="0.25">
      <c r="L6" s="60" t="s">
        <v>8</v>
      </c>
      <c r="M6" s="94">
        <v>83</v>
      </c>
      <c r="N6" s="92">
        <v>83</v>
      </c>
      <c r="O6" s="92">
        <v>87</v>
      </c>
      <c r="P6" s="92">
        <v>90</v>
      </c>
      <c r="Q6" s="92">
        <v>92</v>
      </c>
      <c r="R6" s="92">
        <v>94</v>
      </c>
      <c r="S6" s="92">
        <v>93</v>
      </c>
      <c r="T6" s="92">
        <v>97</v>
      </c>
      <c r="U6" s="92">
        <v>96</v>
      </c>
      <c r="V6" s="92">
        <v>96</v>
      </c>
      <c r="W6" s="92">
        <v>95.1</v>
      </c>
      <c r="X6" s="92">
        <v>94.8</v>
      </c>
      <c r="Y6" s="92">
        <v>95</v>
      </c>
    </row>
    <row r="7" spans="1:25" x14ac:dyDescent="0.25">
      <c r="L7" s="60" t="s">
        <v>9</v>
      </c>
      <c r="M7" s="94">
        <v>25</v>
      </c>
      <c r="N7" s="92">
        <v>39</v>
      </c>
      <c r="O7" s="92">
        <v>48</v>
      </c>
      <c r="P7" s="92">
        <v>54</v>
      </c>
      <c r="Q7" s="92">
        <v>66</v>
      </c>
      <c r="R7" s="92">
        <v>68</v>
      </c>
      <c r="S7" s="92">
        <v>70</v>
      </c>
      <c r="T7" s="92">
        <v>70</v>
      </c>
      <c r="U7" s="92">
        <v>67</v>
      </c>
      <c r="V7" s="92">
        <v>67</v>
      </c>
      <c r="W7" s="92">
        <v>67.099999999999994</v>
      </c>
      <c r="X7" s="92">
        <v>68.5</v>
      </c>
      <c r="Y7" s="92">
        <v>85.7</v>
      </c>
    </row>
    <row r="11" spans="1:25" x14ac:dyDescent="0.25">
      <c r="J11" s="43"/>
      <c r="K11" s="43"/>
      <c r="L11" s="43"/>
      <c r="M11" s="43"/>
      <c r="N11" s="43"/>
      <c r="O11" s="43"/>
      <c r="P11" s="43"/>
      <c r="Q11" s="43"/>
    </row>
    <row r="12" spans="1:25" x14ac:dyDescent="0.25">
      <c r="J12" s="43"/>
      <c r="K12" s="43"/>
      <c r="L12" s="43"/>
      <c r="M12" s="43"/>
      <c r="N12" s="43"/>
      <c r="O12" s="43"/>
      <c r="P12" s="43"/>
      <c r="Q12" s="43"/>
    </row>
    <row r="13" spans="1:25" x14ac:dyDescent="0.25">
      <c r="J13" s="43"/>
      <c r="K13" s="43"/>
      <c r="L13" s="43"/>
      <c r="M13" s="43"/>
      <c r="N13" s="43"/>
      <c r="O13" s="43"/>
      <c r="P13" s="43"/>
      <c r="Q13" s="43"/>
    </row>
    <row r="15" spans="1:25" x14ac:dyDescent="0.25">
      <c r="A15" s="49" t="s">
        <v>28</v>
      </c>
    </row>
  </sheetData>
  <mergeCells count="1">
    <mergeCell ref="A1:I2"/>
  </mergeCells>
  <phoneticPr fontId="19" type="noConversion"/>
  <hyperlinks>
    <hyperlink ref="J1" location="Índice!A1" display="Voltar ao Índice" xr:uid="{7AE3F001-2BB8-4BF7-8F2E-1175497C4A47}"/>
  </hyperlinks>
  <pageMargins left="0.7" right="0.7" top="0.75" bottom="0.75" header="0.3" footer="0.3"/>
  <pageSetup paperSize="9" orientation="portrait" r:id="rId1"/>
  <colBreaks count="1" manualBreakCount="1">
    <brk id="16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ADABE-C5EC-4326-B5C6-EEB4E69C0A45}">
  <sheetPr codeName="Sheet6">
    <tabColor rgb="FFB2D4D5"/>
  </sheetPr>
  <dimension ref="A1:P17"/>
  <sheetViews>
    <sheetView showGridLines="0" zoomScaleNormal="100" workbookViewId="0">
      <selection sqref="A1:J1"/>
    </sheetView>
  </sheetViews>
  <sheetFormatPr defaultRowHeight="15" x14ac:dyDescent="0.25"/>
  <cols>
    <col min="1" max="5" width="9.140625" customWidth="1"/>
    <col min="11" max="12" width="9.140625" customWidth="1"/>
    <col min="13" max="13" width="33.28515625" customWidth="1"/>
    <col min="14" max="16" width="12.5703125" customWidth="1"/>
  </cols>
  <sheetData>
    <row r="1" spans="1:16" ht="30" customHeight="1" x14ac:dyDescent="0.25">
      <c r="A1" s="260" t="s">
        <v>161</v>
      </c>
      <c r="B1" s="260"/>
      <c r="C1" s="260"/>
      <c r="D1" s="260"/>
      <c r="E1" s="260"/>
      <c r="F1" s="260"/>
      <c r="G1" s="260"/>
      <c r="H1" s="260"/>
      <c r="I1" s="260"/>
      <c r="J1" s="260"/>
      <c r="K1" s="217" t="s">
        <v>13</v>
      </c>
      <c r="L1" s="22"/>
    </row>
    <row r="2" spans="1:16" x14ac:dyDescent="0.25">
      <c r="N2" s="13"/>
    </row>
    <row r="3" spans="1:16" x14ac:dyDescent="0.25">
      <c r="M3" s="60" t="s">
        <v>5</v>
      </c>
      <c r="N3" s="62" t="s">
        <v>6</v>
      </c>
      <c r="O3" s="62" t="s">
        <v>8</v>
      </c>
      <c r="P3" s="63" t="s">
        <v>9</v>
      </c>
    </row>
    <row r="4" spans="1:16" x14ac:dyDescent="0.25">
      <c r="M4" s="53" t="s">
        <v>12</v>
      </c>
      <c r="N4" s="56">
        <v>96.9</v>
      </c>
      <c r="O4" s="56">
        <v>95</v>
      </c>
      <c r="P4" s="57">
        <v>85.7</v>
      </c>
    </row>
    <row r="5" spans="1:16" x14ac:dyDescent="0.25">
      <c r="M5" s="169" t="s">
        <v>7</v>
      </c>
      <c r="N5" s="54">
        <v>98.1</v>
      </c>
      <c r="O5" s="54">
        <v>96</v>
      </c>
      <c r="P5" s="55">
        <v>86.1</v>
      </c>
    </row>
    <row r="6" spans="1:16" x14ac:dyDescent="0.25">
      <c r="M6" s="169" t="s">
        <v>0</v>
      </c>
      <c r="N6" s="54">
        <v>95.8</v>
      </c>
      <c r="O6" s="54">
        <v>95</v>
      </c>
      <c r="P6" s="55">
        <v>89</v>
      </c>
    </row>
    <row r="7" spans="1:16" x14ac:dyDescent="0.25">
      <c r="M7" s="169" t="s">
        <v>1</v>
      </c>
      <c r="N7" s="54">
        <v>96.5</v>
      </c>
      <c r="O7" s="54">
        <v>95.7</v>
      </c>
      <c r="P7" s="55">
        <v>84.5</v>
      </c>
    </row>
    <row r="8" spans="1:16" x14ac:dyDescent="0.25">
      <c r="M8" s="169" t="s">
        <v>2</v>
      </c>
      <c r="N8" s="54">
        <v>98.5</v>
      </c>
      <c r="O8" s="54">
        <v>95.2</v>
      </c>
      <c r="P8" s="55">
        <v>91.1</v>
      </c>
    </row>
    <row r="9" spans="1:16" x14ac:dyDescent="0.25">
      <c r="M9" s="169" t="s">
        <v>3</v>
      </c>
      <c r="N9" s="54">
        <v>93.6</v>
      </c>
      <c r="O9" s="54">
        <v>90.8</v>
      </c>
      <c r="P9" s="55">
        <v>75.7</v>
      </c>
    </row>
    <row r="10" spans="1:16" x14ac:dyDescent="0.25">
      <c r="M10" s="169" t="s">
        <v>10</v>
      </c>
      <c r="N10" s="54">
        <v>99.5</v>
      </c>
      <c r="O10" s="54">
        <v>96.4</v>
      </c>
      <c r="P10" s="55">
        <v>93.6</v>
      </c>
    </row>
    <row r="11" spans="1:16" x14ac:dyDescent="0.25">
      <c r="M11" s="169" t="s">
        <v>4</v>
      </c>
      <c r="N11" s="54">
        <v>98.9</v>
      </c>
      <c r="O11" s="54">
        <v>95.9</v>
      </c>
      <c r="P11" s="55">
        <v>89.5</v>
      </c>
    </row>
    <row r="17" spans="1:1" x14ac:dyDescent="0.25">
      <c r="A17" s="49" t="s">
        <v>28</v>
      </c>
    </row>
  </sheetData>
  <mergeCells count="1">
    <mergeCell ref="A1:J1"/>
  </mergeCells>
  <hyperlinks>
    <hyperlink ref="K1" location="Índice!A1" display="Voltar ao Índice" xr:uid="{5ABB27C8-7F8B-4AF9-80C2-2987A7BE0DEA}"/>
  </hyperlinks>
  <pageMargins left="0.7" right="0.7" top="0.75" bottom="0.75" header="0.3" footer="0.3"/>
  <pageSetup paperSize="9" scale="86" orientation="portrait" r:id="rId1"/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08141-49F6-44F5-AA7A-A418C8C5808D}">
  <sheetPr codeName="Sheet7">
    <tabColor rgb="FFB2D4D5"/>
  </sheetPr>
  <dimension ref="A1:R23"/>
  <sheetViews>
    <sheetView showGridLines="0" zoomScaleNormal="100" workbookViewId="0">
      <selection sqref="A1:K2"/>
    </sheetView>
  </sheetViews>
  <sheetFormatPr defaultRowHeight="15" x14ac:dyDescent="0.25"/>
  <cols>
    <col min="1" max="5" width="9.140625" customWidth="1"/>
    <col min="9" max="9" width="9.140625" customWidth="1"/>
    <col min="11" max="11" width="9.140625" customWidth="1"/>
    <col min="14" max="14" width="33.28515625" customWidth="1"/>
    <col min="15" max="18" width="9.28515625" customWidth="1"/>
  </cols>
  <sheetData>
    <row r="1" spans="1:18" x14ac:dyDescent="0.25">
      <c r="A1" s="260" t="s">
        <v>162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33" t="s">
        <v>13</v>
      </c>
      <c r="M1" s="217"/>
    </row>
    <row r="2" spans="1:18" ht="30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33"/>
      <c r="M2" s="217"/>
    </row>
    <row r="4" spans="1:18" x14ac:dyDescent="0.25">
      <c r="N4" s="67"/>
      <c r="O4" s="79">
        <v>2019</v>
      </c>
      <c r="P4" s="79">
        <v>2020</v>
      </c>
      <c r="Q4" s="79">
        <v>2021</v>
      </c>
      <c r="R4" s="79">
        <v>2022</v>
      </c>
    </row>
    <row r="5" spans="1:18" x14ac:dyDescent="0.25">
      <c r="N5" s="68" t="s">
        <v>18</v>
      </c>
      <c r="O5" s="63">
        <v>17</v>
      </c>
      <c r="P5" s="92">
        <v>20</v>
      </c>
      <c r="Q5" s="92">
        <v>26.2</v>
      </c>
      <c r="R5" s="92">
        <v>28.4</v>
      </c>
    </row>
    <row r="6" spans="1:18" x14ac:dyDescent="0.25">
      <c r="N6" s="50" t="s">
        <v>17</v>
      </c>
      <c r="O6" s="55">
        <v>18.100000000000001</v>
      </c>
      <c r="P6" s="55">
        <v>21.3</v>
      </c>
      <c r="Q6" s="55">
        <v>23</v>
      </c>
      <c r="R6" s="55">
        <v>28.6</v>
      </c>
    </row>
    <row r="7" spans="1:18" x14ac:dyDescent="0.25">
      <c r="N7" s="50" t="s">
        <v>16</v>
      </c>
      <c r="O7" s="55">
        <v>18.3</v>
      </c>
      <c r="P7" s="55">
        <v>20.5</v>
      </c>
      <c r="Q7" s="55">
        <v>21.7</v>
      </c>
      <c r="R7" s="55">
        <v>27.4</v>
      </c>
    </row>
    <row r="8" spans="1:18" x14ac:dyDescent="0.25">
      <c r="N8" s="80" t="s">
        <v>21</v>
      </c>
      <c r="O8" s="55"/>
      <c r="P8" s="55"/>
      <c r="Q8" s="55"/>
      <c r="R8" s="55"/>
    </row>
    <row r="9" spans="1:18" x14ac:dyDescent="0.25">
      <c r="N9" s="50" t="s">
        <v>4</v>
      </c>
      <c r="O9" s="55">
        <v>14.3</v>
      </c>
      <c r="P9" s="55">
        <v>18</v>
      </c>
      <c r="Q9" s="55">
        <v>20.7</v>
      </c>
      <c r="R9" s="55">
        <v>24.1</v>
      </c>
    </row>
    <row r="10" spans="1:18" x14ac:dyDescent="0.25">
      <c r="N10" s="50" t="s">
        <v>10</v>
      </c>
      <c r="O10" s="55">
        <v>64.5</v>
      </c>
      <c r="P10" s="55">
        <v>67.3</v>
      </c>
      <c r="Q10" s="55">
        <v>73.5</v>
      </c>
      <c r="R10" s="55">
        <v>80.400000000000006</v>
      </c>
    </row>
    <row r="11" spans="1:18" x14ac:dyDescent="0.25">
      <c r="N11" s="50" t="s">
        <v>3</v>
      </c>
      <c r="O11" s="55">
        <v>7.7</v>
      </c>
      <c r="P11" s="55">
        <v>8.5</v>
      </c>
      <c r="Q11" s="55">
        <v>9.5</v>
      </c>
      <c r="R11" s="55">
        <v>15.9</v>
      </c>
    </row>
    <row r="12" spans="1:18" x14ac:dyDescent="0.25">
      <c r="N12" s="50" t="s">
        <v>2</v>
      </c>
      <c r="O12" s="55">
        <v>18</v>
      </c>
      <c r="P12" s="55">
        <v>23.1</v>
      </c>
      <c r="Q12" s="55">
        <v>28.5</v>
      </c>
      <c r="R12" s="55">
        <v>33.1</v>
      </c>
    </row>
    <row r="13" spans="1:18" x14ac:dyDescent="0.25">
      <c r="N13" s="50" t="s">
        <v>1</v>
      </c>
      <c r="O13" s="55">
        <v>24.8</v>
      </c>
      <c r="P13" s="55">
        <v>26.2</v>
      </c>
      <c r="Q13" s="55">
        <v>32.299999999999997</v>
      </c>
      <c r="R13" s="55">
        <v>34.9</v>
      </c>
    </row>
    <row r="14" spans="1:18" x14ac:dyDescent="0.25">
      <c r="N14" s="68" t="s">
        <v>0</v>
      </c>
      <c r="O14" s="63">
        <v>14.2</v>
      </c>
      <c r="P14" s="92">
        <v>21.8</v>
      </c>
      <c r="Q14" s="92">
        <v>18.2</v>
      </c>
      <c r="R14" s="92">
        <v>24</v>
      </c>
    </row>
    <row r="15" spans="1:18" x14ac:dyDescent="0.25">
      <c r="N15" s="50" t="s">
        <v>7</v>
      </c>
      <c r="O15" s="55">
        <v>12.1</v>
      </c>
      <c r="P15" s="55">
        <v>14.4</v>
      </c>
      <c r="Q15" s="55">
        <v>17.100000000000001</v>
      </c>
      <c r="R15" s="55">
        <v>20.5</v>
      </c>
    </row>
    <row r="16" spans="1:18" x14ac:dyDescent="0.25">
      <c r="N16" s="80" t="s">
        <v>22</v>
      </c>
      <c r="O16" s="55"/>
      <c r="P16" s="55"/>
      <c r="Q16" s="55"/>
      <c r="R16" s="55"/>
    </row>
    <row r="17" spans="1:18" x14ac:dyDescent="0.25">
      <c r="N17" s="51" t="s">
        <v>12</v>
      </c>
      <c r="O17" s="57">
        <v>17.7</v>
      </c>
      <c r="P17" s="57">
        <v>20.5</v>
      </c>
      <c r="Q17" s="57">
        <v>23.9</v>
      </c>
      <c r="R17" s="57">
        <v>28</v>
      </c>
    </row>
    <row r="18" spans="1:18" x14ac:dyDescent="0.25">
      <c r="O18" s="52"/>
      <c r="P18" s="52"/>
      <c r="Q18" s="52"/>
      <c r="R18" s="55"/>
    </row>
    <row r="20" spans="1:18" x14ac:dyDescent="0.25">
      <c r="L20" s="1"/>
      <c r="M20" s="1"/>
      <c r="N20" s="1"/>
    </row>
    <row r="21" spans="1:18" x14ac:dyDescent="0.25">
      <c r="L21" s="1"/>
      <c r="M21" s="1"/>
      <c r="N21" s="1"/>
    </row>
    <row r="22" spans="1:18" x14ac:dyDescent="0.25">
      <c r="L22" s="1"/>
      <c r="M22" s="1"/>
      <c r="N22" s="1"/>
    </row>
    <row r="23" spans="1:18" x14ac:dyDescent="0.25">
      <c r="A23" s="23" t="s">
        <v>28</v>
      </c>
      <c r="L23" s="1"/>
      <c r="M23" s="1"/>
      <c r="N23" s="1"/>
      <c r="O23" s="1"/>
      <c r="P23" s="1"/>
      <c r="Q23" s="1"/>
      <c r="R23" s="1"/>
    </row>
  </sheetData>
  <mergeCells count="2">
    <mergeCell ref="A1:K2"/>
    <mergeCell ref="L1:L2"/>
  </mergeCells>
  <hyperlinks>
    <hyperlink ref="L1" location="Índice!A1" display="Voltar ao Índice" xr:uid="{7118ABDA-543B-4403-B58F-BB651285538A}"/>
  </hyperlinks>
  <pageMargins left="0.7" right="0.7" top="0.75" bottom="0.75" header="0.3" footer="0.3"/>
  <pageSetup paperSize="9" scale="86" orientation="portrait" r:id="rId1"/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>
    <tabColor rgb="FFB2D4D5"/>
  </sheetPr>
  <dimension ref="A1:O16"/>
  <sheetViews>
    <sheetView showGridLines="0" zoomScale="110" zoomScaleNormal="110" workbookViewId="0">
      <selection sqref="A1:I2"/>
    </sheetView>
  </sheetViews>
  <sheetFormatPr defaultRowHeight="15" x14ac:dyDescent="0.25"/>
  <cols>
    <col min="1" max="5" width="9.140625" customWidth="1"/>
    <col min="12" max="14" width="12.5703125" customWidth="1"/>
  </cols>
  <sheetData>
    <row r="1" spans="1:15" ht="14.45" customHeight="1" x14ac:dyDescent="0.25">
      <c r="A1" s="260" t="s">
        <v>163</v>
      </c>
      <c r="B1" s="260"/>
      <c r="C1" s="260"/>
      <c r="D1" s="260"/>
      <c r="E1" s="260"/>
      <c r="F1" s="260"/>
      <c r="G1" s="260"/>
      <c r="H1" s="260"/>
      <c r="I1" s="260"/>
      <c r="J1" s="22" t="s">
        <v>13</v>
      </c>
      <c r="K1" s="22"/>
    </row>
    <row r="2" spans="1:15" ht="14.45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</row>
    <row r="3" spans="1:15" ht="14.45" customHeight="1" x14ac:dyDescent="0.25">
      <c r="M3" s="86"/>
      <c r="N3" s="86" t="s">
        <v>109</v>
      </c>
    </row>
    <row r="4" spans="1:15" s="9" customFormat="1" ht="14.45" customHeight="1" x14ac:dyDescent="0.25">
      <c r="L4" s="93"/>
      <c r="M4" s="170"/>
      <c r="N4" s="234" t="s">
        <v>110</v>
      </c>
      <c r="O4" s="236" t="s">
        <v>111</v>
      </c>
    </row>
    <row r="5" spans="1:15" ht="14.45" customHeight="1" x14ac:dyDescent="0.25">
      <c r="L5" s="9"/>
      <c r="N5" s="234"/>
      <c r="O5" s="236"/>
    </row>
    <row r="6" spans="1:15" s="9" customFormat="1" x14ac:dyDescent="0.25">
      <c r="M6" s="238" t="s">
        <v>38</v>
      </c>
      <c r="N6" s="234"/>
      <c r="O6" s="236"/>
    </row>
    <row r="7" spans="1:15" s="9" customFormat="1" x14ac:dyDescent="0.25">
      <c r="L7" s="67"/>
      <c r="M7" s="239"/>
      <c r="N7" s="235"/>
      <c r="O7" s="237"/>
    </row>
    <row r="8" spans="1:15" x14ac:dyDescent="0.25">
      <c r="L8" s="61" t="s">
        <v>14</v>
      </c>
      <c r="M8" s="94">
        <v>47.7</v>
      </c>
      <c r="N8" s="94">
        <v>67.8</v>
      </c>
      <c r="O8" s="92">
        <v>60.9</v>
      </c>
    </row>
    <row r="9" spans="1:15" x14ac:dyDescent="0.25">
      <c r="L9" s="61" t="s">
        <v>15</v>
      </c>
      <c r="M9" s="94">
        <v>52.3</v>
      </c>
      <c r="N9" s="94">
        <v>32.200000000000003</v>
      </c>
      <c r="O9" s="92">
        <v>39.1</v>
      </c>
    </row>
    <row r="14" spans="1:15" s="9" customFormat="1" x14ac:dyDescent="0.25"/>
    <row r="16" spans="1:15" x14ac:dyDescent="0.25">
      <c r="A16" s="23" t="s">
        <v>28</v>
      </c>
    </row>
  </sheetData>
  <mergeCells count="4">
    <mergeCell ref="A1:I2"/>
    <mergeCell ref="N4:N7"/>
    <mergeCell ref="O4:O7"/>
    <mergeCell ref="M6:M7"/>
  </mergeCells>
  <hyperlinks>
    <hyperlink ref="J1" location="Índice!A1" display="Voltar ao Índice" xr:uid="{00000000-0004-0000-0400-000000000000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59B9D-19A9-4AB3-95CF-D3F4CE066377}">
  <sheetPr codeName="Sheet9">
    <tabColor rgb="FFB2D4D5"/>
  </sheetPr>
  <dimension ref="A1:R25"/>
  <sheetViews>
    <sheetView showGridLines="0" zoomScaleNormal="100" workbookViewId="0">
      <selection activeCell="N4" sqref="N4"/>
    </sheetView>
  </sheetViews>
  <sheetFormatPr defaultRowHeight="15" x14ac:dyDescent="0.25"/>
  <cols>
    <col min="1" max="5" width="9.140625" customWidth="1"/>
    <col min="9" max="9" width="9.140625" customWidth="1"/>
    <col min="11" max="11" width="9.140625" customWidth="1"/>
    <col min="14" max="14" width="33.28515625" customWidth="1"/>
    <col min="15" max="17" width="9.28515625" customWidth="1"/>
    <col min="18" max="18" width="10.140625" customWidth="1"/>
  </cols>
  <sheetData>
    <row r="1" spans="1:18" x14ac:dyDescent="0.25">
      <c r="A1" s="260" t="s">
        <v>182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33" t="s">
        <v>13</v>
      </c>
      <c r="M1" s="217"/>
    </row>
    <row r="2" spans="1:18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33"/>
      <c r="M2" s="217"/>
    </row>
    <row r="3" spans="1:18" ht="14.45" customHeight="1" x14ac:dyDescent="0.25">
      <c r="A3" s="260"/>
      <c r="B3" s="260"/>
      <c r="C3" s="260"/>
      <c r="D3" s="260"/>
      <c r="E3" s="260"/>
      <c r="F3" s="260"/>
      <c r="G3" s="260"/>
      <c r="H3" s="260"/>
      <c r="I3" s="260"/>
      <c r="J3" s="260"/>
      <c r="K3" s="260"/>
    </row>
    <row r="4" spans="1:18" ht="14.45" customHeight="1" x14ac:dyDescent="0.25">
      <c r="O4" s="95"/>
      <c r="P4" s="95"/>
      <c r="Q4" s="95"/>
      <c r="R4" s="77"/>
    </row>
    <row r="5" spans="1:18" x14ac:dyDescent="0.25">
      <c r="N5" s="67"/>
      <c r="O5" s="79" t="s">
        <v>40</v>
      </c>
      <c r="P5" s="79" t="s">
        <v>39</v>
      </c>
      <c r="Q5" s="79" t="s">
        <v>41</v>
      </c>
      <c r="R5" s="79" t="s">
        <v>112</v>
      </c>
    </row>
    <row r="6" spans="1:18" x14ac:dyDescent="0.25">
      <c r="N6" s="68" t="s">
        <v>18</v>
      </c>
      <c r="O6" s="92">
        <v>95.2</v>
      </c>
      <c r="P6" s="92">
        <v>93.9</v>
      </c>
      <c r="Q6" s="92">
        <v>93</v>
      </c>
      <c r="R6" s="92">
        <v>90.4</v>
      </c>
    </row>
    <row r="7" spans="1:18" x14ac:dyDescent="0.25">
      <c r="N7" s="50" t="s">
        <v>17</v>
      </c>
      <c r="O7" s="55">
        <v>87.6</v>
      </c>
      <c r="P7" s="55">
        <v>84.7</v>
      </c>
      <c r="Q7" s="55">
        <v>82.8</v>
      </c>
      <c r="R7" s="55">
        <v>72.599999999999994</v>
      </c>
    </row>
    <row r="8" spans="1:18" x14ac:dyDescent="0.25">
      <c r="N8" s="50" t="s">
        <v>16</v>
      </c>
      <c r="O8" s="55">
        <v>72.099999999999994</v>
      </c>
      <c r="P8" s="55">
        <v>61.1</v>
      </c>
      <c r="Q8" s="55">
        <v>60.2</v>
      </c>
      <c r="R8" s="55">
        <v>44.5</v>
      </c>
    </row>
    <row r="9" spans="1:18" x14ac:dyDescent="0.25">
      <c r="N9" s="80" t="s">
        <v>21</v>
      </c>
      <c r="O9" s="55"/>
      <c r="P9" s="55"/>
      <c r="Q9" s="55"/>
      <c r="R9" s="55"/>
    </row>
    <row r="10" spans="1:18" x14ac:dyDescent="0.25">
      <c r="N10" s="50" t="s">
        <v>4</v>
      </c>
      <c r="O10" s="55">
        <v>88.8</v>
      </c>
      <c r="P10" s="55">
        <v>83.2</v>
      </c>
      <c r="Q10" s="55">
        <v>81.400000000000006</v>
      </c>
      <c r="R10" s="55">
        <v>68.900000000000006</v>
      </c>
    </row>
    <row r="11" spans="1:18" x14ac:dyDescent="0.25">
      <c r="N11" s="50" t="s">
        <v>10</v>
      </c>
      <c r="O11" s="55">
        <v>97.5</v>
      </c>
      <c r="P11" s="55">
        <v>96.8</v>
      </c>
      <c r="Q11" s="55">
        <v>92.2</v>
      </c>
      <c r="R11" s="55">
        <v>87</v>
      </c>
    </row>
    <row r="12" spans="1:18" x14ac:dyDescent="0.25">
      <c r="N12" s="50" t="s">
        <v>3</v>
      </c>
      <c r="O12" s="55">
        <v>67</v>
      </c>
      <c r="P12" s="55">
        <v>54.4</v>
      </c>
      <c r="Q12" s="55">
        <v>59.4</v>
      </c>
      <c r="R12" s="55">
        <v>30.7</v>
      </c>
    </row>
    <row r="13" spans="1:18" x14ac:dyDescent="0.25">
      <c r="N13" s="50" t="s">
        <v>2</v>
      </c>
      <c r="O13" s="55">
        <v>75.5</v>
      </c>
      <c r="P13" s="55">
        <v>62.6</v>
      </c>
      <c r="Q13" s="55">
        <v>55.9</v>
      </c>
      <c r="R13" s="55">
        <v>55.8</v>
      </c>
    </row>
    <row r="14" spans="1:18" x14ac:dyDescent="0.25">
      <c r="N14" s="50" t="s">
        <v>1</v>
      </c>
      <c r="O14" s="55">
        <v>77</v>
      </c>
      <c r="P14" s="55">
        <v>66</v>
      </c>
      <c r="Q14" s="55">
        <v>69.5</v>
      </c>
      <c r="R14" s="55">
        <v>52.6</v>
      </c>
    </row>
    <row r="15" spans="1:18" x14ac:dyDescent="0.25">
      <c r="N15" s="68" t="s">
        <v>0</v>
      </c>
      <c r="O15" s="92">
        <v>68.5</v>
      </c>
      <c r="P15" s="92">
        <v>59.2</v>
      </c>
      <c r="Q15" s="92">
        <v>49.7</v>
      </c>
      <c r="R15" s="92">
        <v>41.8</v>
      </c>
    </row>
    <row r="16" spans="1:18" x14ac:dyDescent="0.25">
      <c r="N16" s="50" t="s">
        <v>7</v>
      </c>
      <c r="O16" s="55">
        <v>71.7</v>
      </c>
      <c r="P16" s="55">
        <v>62.1</v>
      </c>
      <c r="Q16" s="55">
        <v>60.8</v>
      </c>
      <c r="R16" s="55">
        <v>46.2</v>
      </c>
    </row>
    <row r="17" spans="1:18" x14ac:dyDescent="0.25">
      <c r="N17" s="80" t="s">
        <v>22</v>
      </c>
      <c r="O17" s="55"/>
      <c r="P17" s="55"/>
      <c r="Q17" s="55"/>
      <c r="R17" s="55"/>
    </row>
    <row r="18" spans="1:18" x14ac:dyDescent="0.25">
      <c r="N18" s="51" t="s">
        <v>12</v>
      </c>
      <c r="O18" s="57">
        <v>74.7</v>
      </c>
      <c r="P18" s="57">
        <v>65</v>
      </c>
      <c r="Q18" s="57">
        <v>63.9</v>
      </c>
      <c r="R18" s="57">
        <v>49.2</v>
      </c>
    </row>
    <row r="19" spans="1:18" x14ac:dyDescent="0.25">
      <c r="O19" s="52"/>
      <c r="P19" s="55"/>
      <c r="Q19" s="55"/>
      <c r="R19" s="9"/>
    </row>
    <row r="20" spans="1:18" x14ac:dyDescent="0.25">
      <c r="R20" s="9"/>
    </row>
    <row r="21" spans="1:18" x14ac:dyDescent="0.25">
      <c r="L21" s="45"/>
      <c r="M21" s="45"/>
      <c r="N21" s="45"/>
      <c r="O21" s="9"/>
      <c r="P21" s="9"/>
      <c r="Q21" s="9"/>
      <c r="R21" s="9"/>
    </row>
    <row r="22" spans="1:18" x14ac:dyDescent="0.25">
      <c r="L22" s="45"/>
      <c r="M22" s="45"/>
      <c r="N22" s="240"/>
      <c r="O22" s="240"/>
      <c r="P22" s="241"/>
      <c r="Q22" s="9"/>
      <c r="R22" s="9"/>
    </row>
    <row r="23" spans="1:18" x14ac:dyDescent="0.25">
      <c r="L23" s="45"/>
      <c r="M23" s="45"/>
      <c r="N23" s="240"/>
      <c r="O23" s="240"/>
      <c r="P23" s="241"/>
      <c r="Q23" s="9"/>
      <c r="R23" s="9"/>
    </row>
    <row r="24" spans="1:18" x14ac:dyDescent="0.25">
      <c r="L24" s="45"/>
      <c r="M24" s="45"/>
      <c r="N24" s="240"/>
      <c r="O24" s="240"/>
      <c r="P24" s="241"/>
      <c r="Q24" s="9"/>
      <c r="R24" s="9"/>
    </row>
    <row r="25" spans="1:18" x14ac:dyDescent="0.25">
      <c r="A25" s="23" t="s">
        <v>28</v>
      </c>
      <c r="L25" s="45"/>
      <c r="M25" s="45"/>
      <c r="N25" s="45"/>
      <c r="O25" s="45"/>
      <c r="P25" s="45"/>
      <c r="Q25" s="9"/>
      <c r="R25" s="9"/>
    </row>
  </sheetData>
  <mergeCells count="5">
    <mergeCell ref="A1:K3"/>
    <mergeCell ref="L1:L2"/>
    <mergeCell ref="N22:N24"/>
    <mergeCell ref="O22:O24"/>
    <mergeCell ref="P22:P24"/>
  </mergeCells>
  <hyperlinks>
    <hyperlink ref="L1" location="Índice!A1" display="Voltar ao Índice" xr:uid="{3ADE1C6B-A459-48D0-850E-7B3A441E07CB}"/>
  </hyperlinks>
  <pageMargins left="0.7" right="0.7" top="0.75" bottom="0.75" header="0.3" footer="0.3"/>
  <pageSetup paperSize="9" scale="86" orientation="portrait" r:id="rId1"/>
  <colBreaks count="1" manualBreakCount="1">
    <brk id="11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D8A28-DDD5-49DE-9E12-7DFA3A101F19}">
  <sheetPr codeName="Sheet10">
    <tabColor rgb="FFB2D4D5"/>
  </sheetPr>
  <dimension ref="A1:S17"/>
  <sheetViews>
    <sheetView showGridLines="0" zoomScaleNormal="100" workbookViewId="0">
      <selection sqref="A1:J2"/>
    </sheetView>
  </sheetViews>
  <sheetFormatPr defaultColWidth="9.140625" defaultRowHeight="12.75" x14ac:dyDescent="0.2"/>
  <cols>
    <col min="1" max="1" width="9.140625" style="101" customWidth="1"/>
    <col min="2" max="2" width="9.140625" style="102" customWidth="1"/>
    <col min="3" max="9" width="9.140625" style="101" customWidth="1"/>
    <col min="10" max="10" width="9.140625" style="97"/>
    <col min="11" max="11" width="9.140625" style="97" customWidth="1"/>
    <col min="12" max="12" width="9.140625" style="97"/>
    <col min="13" max="13" width="19.140625" style="97" customWidth="1"/>
    <col min="14" max="14" width="25" style="97" customWidth="1"/>
    <col min="15" max="15" width="9.140625" style="97"/>
    <col min="16" max="16" width="9.140625" style="97" customWidth="1"/>
    <col min="17" max="18" width="9.140625" style="97"/>
    <col min="19" max="66" width="9.140625" style="97" customWidth="1"/>
    <col min="67" max="16384" width="9.140625" style="97"/>
  </cols>
  <sheetData>
    <row r="1" spans="1:19" customFormat="1" ht="15" x14ac:dyDescent="0.25">
      <c r="A1" s="260" t="s">
        <v>183</v>
      </c>
      <c r="B1" s="260"/>
      <c r="C1" s="260"/>
      <c r="D1" s="260"/>
      <c r="E1" s="260"/>
      <c r="F1" s="260"/>
      <c r="G1" s="260"/>
      <c r="H1" s="260"/>
      <c r="I1" s="260"/>
      <c r="J1" s="260"/>
      <c r="K1" s="219" t="s">
        <v>13</v>
      </c>
    </row>
    <row r="2" spans="1:19" customFormat="1" ht="14.45" customHeight="1" x14ac:dyDescent="0.25">
      <c r="A2" s="260"/>
      <c r="B2" s="260"/>
      <c r="C2" s="260"/>
      <c r="D2" s="260"/>
      <c r="E2" s="260"/>
      <c r="F2" s="260"/>
      <c r="G2" s="260"/>
      <c r="H2" s="260"/>
      <c r="I2" s="260"/>
      <c r="J2" s="260"/>
      <c r="N2" s="9"/>
      <c r="O2" s="9"/>
      <c r="P2" s="9"/>
      <c r="Q2" s="9"/>
    </row>
    <row r="3" spans="1:19" ht="12.75" customHeight="1" x14ac:dyDescent="0.2">
      <c r="A3" s="99"/>
      <c r="B3" s="99"/>
      <c r="C3" s="99"/>
      <c r="D3" s="99"/>
      <c r="E3" s="99"/>
      <c r="F3" s="99"/>
      <c r="G3" s="99"/>
      <c r="H3" s="98"/>
      <c r="I3" s="98"/>
      <c r="J3" s="100"/>
      <c r="N3" s="118"/>
      <c r="O3" s="118"/>
      <c r="P3" s="118"/>
      <c r="Q3" s="118"/>
    </row>
    <row r="4" spans="1:19" ht="12.75" customHeight="1" x14ac:dyDescent="0.2">
      <c r="N4" s="113"/>
      <c r="O4" s="113"/>
      <c r="P4" s="218"/>
      <c r="Q4" s="218"/>
      <c r="R4" s="218"/>
    </row>
    <row r="5" spans="1:19" ht="12.75" customHeight="1" x14ac:dyDescent="0.2">
      <c r="M5" s="103"/>
      <c r="N5" s="103"/>
      <c r="O5" s="171" t="s">
        <v>43</v>
      </c>
      <c r="P5" s="200"/>
      <c r="Q5" s="200"/>
      <c r="R5" s="200"/>
      <c r="S5" s="104"/>
    </row>
    <row r="6" spans="1:19" ht="12.75" customHeight="1" x14ac:dyDescent="0.2">
      <c r="M6" s="243" t="s">
        <v>42</v>
      </c>
      <c r="N6" s="96" t="s">
        <v>127</v>
      </c>
      <c r="O6" s="121">
        <v>50.5</v>
      </c>
      <c r="P6" s="198"/>
      <c r="Q6" s="198"/>
      <c r="R6" s="198"/>
    </row>
    <row r="7" spans="1:19" ht="12.75" customHeight="1" x14ac:dyDescent="0.2">
      <c r="A7" s="97"/>
      <c r="B7" s="242"/>
      <c r="C7" s="242"/>
      <c r="D7" s="242"/>
      <c r="E7" s="242"/>
      <c r="J7" s="101"/>
      <c r="M7" s="243"/>
      <c r="N7" s="96" t="s">
        <v>128</v>
      </c>
      <c r="O7" s="121">
        <v>26.9</v>
      </c>
      <c r="P7" s="198"/>
      <c r="Q7" s="198"/>
      <c r="R7" s="198"/>
    </row>
    <row r="8" spans="1:19" ht="12.75" customHeight="1" x14ac:dyDescent="0.2">
      <c r="A8" s="97"/>
      <c r="B8" s="112"/>
      <c r="C8" s="112"/>
      <c r="D8" s="112"/>
      <c r="E8" s="112"/>
      <c r="J8" s="101"/>
      <c r="M8" s="243"/>
      <c r="N8" s="96" t="s">
        <v>129</v>
      </c>
      <c r="O8" s="121">
        <v>16.600000000000001</v>
      </c>
      <c r="P8" s="198"/>
      <c r="Q8" s="198"/>
      <c r="R8" s="198"/>
    </row>
    <row r="9" spans="1:19" ht="12.75" customHeight="1" x14ac:dyDescent="0.2">
      <c r="B9" s="105"/>
      <c r="C9" s="106"/>
      <c r="D9" s="105"/>
      <c r="I9" s="107"/>
      <c r="J9" s="107"/>
      <c r="O9" s="122"/>
      <c r="P9" s="199"/>
      <c r="Q9" s="199"/>
      <c r="R9" s="199"/>
    </row>
    <row r="10" spans="1:19" ht="12.75" customHeight="1" x14ac:dyDescent="0.2">
      <c r="A10" s="108"/>
      <c r="B10" s="109"/>
      <c r="C10" s="109"/>
      <c r="D10" s="109"/>
      <c r="J10" s="101"/>
      <c r="M10" s="243" t="s">
        <v>40</v>
      </c>
      <c r="N10" s="96" t="s">
        <v>130</v>
      </c>
      <c r="O10" s="121">
        <v>57</v>
      </c>
      <c r="P10" s="198"/>
      <c r="Q10" s="198"/>
      <c r="R10" s="198"/>
    </row>
    <row r="11" spans="1:19" ht="12.75" customHeight="1" x14ac:dyDescent="0.2">
      <c r="A11" s="108"/>
      <c r="B11" s="109"/>
      <c r="C11" s="109"/>
      <c r="D11" s="109"/>
      <c r="J11" s="101"/>
      <c r="M11" s="243"/>
      <c r="N11" s="96" t="s">
        <v>128</v>
      </c>
      <c r="O11" s="121">
        <v>30.9</v>
      </c>
      <c r="P11" s="198"/>
      <c r="Q11" s="198"/>
      <c r="R11" s="198"/>
    </row>
    <row r="12" spans="1:19" ht="12.75" customHeight="1" x14ac:dyDescent="0.2">
      <c r="A12" s="110"/>
      <c r="B12" s="109"/>
      <c r="C12" s="109"/>
      <c r="D12" s="109"/>
      <c r="J12" s="101"/>
      <c r="M12" s="243"/>
      <c r="N12" s="96" t="s">
        <v>129</v>
      </c>
      <c r="O12" s="121">
        <v>19.5</v>
      </c>
      <c r="P12" s="198"/>
      <c r="Q12" s="198"/>
      <c r="R12" s="198"/>
    </row>
    <row r="13" spans="1:19" ht="12.75" customHeight="1" x14ac:dyDescent="0.2">
      <c r="J13" s="101"/>
      <c r="K13" s="118"/>
      <c r="L13" s="118"/>
      <c r="M13" s="116"/>
      <c r="N13" s="120"/>
      <c r="O13" s="119"/>
      <c r="P13" s="119"/>
      <c r="Q13" s="119"/>
      <c r="R13" s="104"/>
    </row>
    <row r="14" spans="1:19" ht="12.75" customHeight="1" x14ac:dyDescent="0.2">
      <c r="I14" s="117"/>
      <c r="J14" s="118"/>
      <c r="K14" s="118"/>
      <c r="L14" s="118"/>
      <c r="M14" s="113"/>
      <c r="N14" s="114"/>
      <c r="O14" s="114"/>
      <c r="P14" s="114"/>
      <c r="Q14" s="114"/>
      <c r="R14" s="115"/>
    </row>
    <row r="15" spans="1:19" ht="12.75" customHeight="1" x14ac:dyDescent="0.2">
      <c r="I15" s="117"/>
      <c r="J15" s="118"/>
      <c r="K15" s="118"/>
      <c r="L15" s="118"/>
      <c r="M15" s="116"/>
      <c r="N15" s="116"/>
      <c r="O15" s="116"/>
      <c r="P15" s="116"/>
      <c r="Q15" s="113"/>
      <c r="R15" s="115"/>
      <c r="S15" s="104"/>
    </row>
    <row r="16" spans="1:19" ht="12.75" customHeight="1" x14ac:dyDescent="0.25">
      <c r="I16" s="117"/>
      <c r="J16" s="9"/>
      <c r="K16" s="261"/>
      <c r="L16" s="118"/>
      <c r="M16" s="116"/>
      <c r="N16" s="116"/>
      <c r="O16" s="116"/>
      <c r="P16" s="116"/>
      <c r="Q16" s="118"/>
    </row>
    <row r="17" spans="1:17" ht="12.75" customHeight="1" x14ac:dyDescent="0.25">
      <c r="A17" s="23" t="s">
        <v>28</v>
      </c>
      <c r="I17" s="117"/>
      <c r="J17" s="9"/>
      <c r="K17" s="261"/>
      <c r="L17" s="118"/>
      <c r="M17" s="116"/>
      <c r="N17" s="116"/>
      <c r="O17" s="116"/>
      <c r="P17" s="116"/>
      <c r="Q17" s="118"/>
    </row>
  </sheetData>
  <mergeCells count="4">
    <mergeCell ref="A1:J2"/>
    <mergeCell ref="B7:E7"/>
    <mergeCell ref="M10:M12"/>
    <mergeCell ref="M6:M8"/>
  </mergeCells>
  <hyperlinks>
    <hyperlink ref="K1" location="Índice!A1" display="Voltar ao Índice" xr:uid="{CB499719-91C1-4092-A8A8-ABF84979D674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Índice</vt:lpstr>
      <vt:lpstr>Figura 1.1</vt:lpstr>
      <vt:lpstr>Figura 1.2</vt:lpstr>
      <vt:lpstr>Figura 1.3</vt:lpstr>
      <vt:lpstr>Figura 1.4</vt:lpstr>
      <vt:lpstr>Figura 1.5</vt:lpstr>
      <vt:lpstr>Figura 1.6</vt:lpstr>
      <vt:lpstr>Figura 1.7</vt:lpstr>
      <vt:lpstr>Figura 1.8</vt:lpstr>
      <vt:lpstr>Figura 2.1</vt:lpstr>
      <vt:lpstr>Figura 2.2</vt:lpstr>
      <vt:lpstr>Figura 2.3</vt:lpstr>
      <vt:lpstr>Figura 2.4</vt:lpstr>
      <vt:lpstr>Figura 2.5</vt:lpstr>
      <vt:lpstr>Figura 2.6</vt:lpstr>
      <vt:lpstr>Figura 3.1</vt:lpstr>
      <vt:lpstr>Figura 3.2</vt:lpstr>
      <vt:lpstr>Figura 3.3</vt:lpstr>
      <vt:lpstr>Figura 3.4</vt:lpstr>
      <vt:lpstr>Figura 3.5</vt:lpstr>
      <vt:lpstr>Figura 4.1</vt:lpstr>
      <vt:lpstr>Figura 4.2</vt:lpstr>
      <vt:lpstr>Figura 4.3</vt:lpstr>
      <vt:lpstr>Figura 4.4</vt:lpstr>
      <vt:lpstr>Figura 4.5</vt:lpstr>
      <vt:lpstr>Figura 4.6</vt:lpstr>
      <vt:lpstr>Figura 5.1</vt:lpstr>
      <vt:lpstr>Figura 5.2</vt:lpstr>
      <vt:lpstr>Figura 5.3</vt:lpstr>
      <vt:lpstr>Figura 5.4</vt:lpstr>
      <vt:lpstr>Figura 6.1</vt:lpstr>
      <vt:lpstr>Figura 6.2</vt:lpstr>
      <vt:lpstr>Figura 6.3</vt:lpstr>
      <vt:lpstr>Figura 6.4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2022-11-18T15:17:50Z</dcterms:created>
  <dcterms:modified xsi:type="dcterms:W3CDTF">2022-11-18T15:18:52Z</dcterms:modified>
</cp:coreProperties>
</file>