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filterPrivacy="1" codeName="ThisWorkbook" defaultThemeVersion="124226"/>
  <xr:revisionPtr revIDLastSave="0" documentId="13_ncr:1_{A5CBD9A1-EA16-4350-963E-C9D3FACEB03C}" xr6:coauthVersionLast="47" xr6:coauthVersionMax="47" xr10:uidLastSave="{00000000-0000-0000-0000-000000000000}"/>
  <bookViews>
    <workbookView xWindow="-110" yWindow="-110" windowWidth="19420" windowHeight="10420" tabRatio="991" xr2:uid="{00000000-000D-0000-FFFF-FFFF00000000}"/>
  </bookViews>
  <sheets>
    <sheet name="Indice" sheetId="212" r:id="rId1"/>
    <sheet name="Q1" sheetId="255" r:id="rId2"/>
    <sheet name="Q2_1" sheetId="2" r:id="rId3"/>
    <sheet name="Q2_2" sheetId="95" r:id="rId4"/>
    <sheet name="Q2_3" sheetId="96" r:id="rId5"/>
    <sheet name="Q3_1" sheetId="97" r:id="rId6"/>
    <sheet name="Q3_2" sheetId="98" r:id="rId7"/>
    <sheet name="Q3_3" sheetId="203" r:id="rId8"/>
    <sheet name="Q4_1" sheetId="100" r:id="rId9"/>
    <sheet name="Q4_2" sheetId="101" r:id="rId10"/>
    <sheet name="Q4_3" sheetId="102" r:id="rId11"/>
    <sheet name="Q5" sheetId="38" r:id="rId12"/>
    <sheet name="Q6" sheetId="104" r:id="rId13"/>
    <sheet name="Q7" sheetId="159" r:id="rId14"/>
    <sheet name="Q8" sheetId="105" r:id="rId15"/>
    <sheet name="Q9" sheetId="106" r:id="rId16"/>
    <sheet name="Q10" sheetId="160" r:id="rId17"/>
    <sheet name="Q11" sheetId="107" r:id="rId18"/>
    <sheet name="Q12" sheetId="108" r:id="rId19"/>
    <sheet name="Q13" sheetId="161" r:id="rId20"/>
    <sheet name="Q14_1" sheetId="178" r:id="rId21"/>
    <sheet name="Q14_2" sheetId="179" r:id="rId22"/>
    <sheet name="Q15_1" sheetId="118" r:id="rId23"/>
    <sheet name="Q15_2" sheetId="126" r:id="rId24"/>
    <sheet name="Q16_1" sheetId="162" r:id="rId25"/>
    <sheet name="Q16_2 " sheetId="163" r:id="rId26"/>
    <sheet name="Q17_1" sheetId="124" r:id="rId27"/>
    <sheet name="Q17_2" sheetId="130" r:id="rId28"/>
    <sheet name="Q18_1" sheetId="119" r:id="rId29"/>
    <sheet name="Q18_2" sheetId="127" r:id="rId30"/>
    <sheet name="Q19_1" sheetId="164" r:id="rId31"/>
    <sheet name="Q19_2" sheetId="165" r:id="rId32"/>
    <sheet name="Q20_1" sheetId="125" r:id="rId33"/>
    <sheet name="Q20_2" sheetId="131" r:id="rId34"/>
    <sheet name="Q21_1" sheetId="122" r:id="rId35"/>
    <sheet name="Q21_2" sheetId="128" r:id="rId36"/>
    <sheet name="Q22_1" sheetId="166" r:id="rId37"/>
    <sheet name="Q22_2" sheetId="167" r:id="rId38"/>
    <sheet name="Q23" sheetId="135" r:id="rId39"/>
    <sheet name="Q24" sheetId="138" r:id="rId40"/>
    <sheet name="Q25" sheetId="168" r:id="rId41"/>
    <sheet name="Q26" sheetId="136" r:id="rId42"/>
    <sheet name="Q27" sheetId="139" r:id="rId43"/>
    <sheet name="Q28" sheetId="169" r:id="rId44"/>
    <sheet name="Q29" sheetId="137" r:id="rId45"/>
    <sheet name="Q30" sheetId="140" r:id="rId46"/>
    <sheet name="Q31" sheetId="170" r:id="rId47"/>
    <sheet name="Q32" sheetId="229" r:id="rId48"/>
    <sheet name="Q33" sheetId="143" r:id="rId49"/>
    <sheet name="Q34" sheetId="250" r:id="rId50"/>
    <sheet name="Q35" sheetId="155" r:id="rId51"/>
    <sheet name="Q36" sheetId="261" r:id="rId52"/>
    <sheet name="Q37" sheetId="262" r:id="rId53"/>
    <sheet name="Q38" sheetId="157" r:id="rId54"/>
    <sheet name="Q39" sheetId="158" r:id="rId55"/>
    <sheet name="Q40" sheetId="173" r:id="rId56"/>
    <sheet name="Q41" sheetId="44" r:id="rId57"/>
    <sheet name="Q42" sheetId="109" r:id="rId58"/>
    <sheet name="Q43" sheetId="110" r:id="rId59"/>
    <sheet name="Q44" sheetId="174" r:id="rId60"/>
    <sheet name="Q45" sheetId="175" r:id="rId61"/>
    <sheet name="Q46" sheetId="182" r:id="rId62"/>
    <sheet name="Q47" sheetId="186" r:id="rId63"/>
    <sheet name="Q48" sheetId="183" r:id="rId64"/>
    <sheet name="Q49" sheetId="184" r:id="rId65"/>
    <sheet name="Q50" sheetId="187" r:id="rId66"/>
    <sheet name="Q51" sheetId="185" r:id="rId67"/>
    <sheet name="Q52" sheetId="263" r:id="rId68"/>
    <sheet name="Q53" sheetId="264" r:id="rId69"/>
    <sheet name="Q54" sheetId="265" r:id="rId70"/>
    <sheet name="Q55" sheetId="266" r:id="rId71"/>
    <sheet name="Q56" sheetId="267" r:id="rId72"/>
    <sheet name="Q57" sheetId="268" r:id="rId73"/>
  </sheets>
  <definedNames>
    <definedName name="\\" localSheetId="16">#REF!</definedName>
    <definedName name="\\" localSheetId="17">#REF!</definedName>
    <definedName name="\\" localSheetId="18">#REF!</definedName>
    <definedName name="\\" localSheetId="19">#REF!</definedName>
    <definedName name="\\" localSheetId="20">#REF!</definedName>
    <definedName name="\\" localSheetId="21">#REF!</definedName>
    <definedName name="\\" localSheetId="22">#REF!</definedName>
    <definedName name="\\" localSheetId="23">#REF!</definedName>
    <definedName name="\\" localSheetId="24">#REF!</definedName>
    <definedName name="\\" localSheetId="25">#REF!</definedName>
    <definedName name="\\" localSheetId="26">#REF!</definedName>
    <definedName name="\\" localSheetId="27">#REF!</definedName>
    <definedName name="\\" localSheetId="28">#REF!</definedName>
    <definedName name="\\" localSheetId="29">#REF!</definedName>
    <definedName name="\\" localSheetId="30">#REF!</definedName>
    <definedName name="\\" localSheetId="31">#REF!</definedName>
    <definedName name="\\" localSheetId="32">#REF!</definedName>
    <definedName name="\\" localSheetId="33">#REF!</definedName>
    <definedName name="\\" localSheetId="34">#REF!</definedName>
    <definedName name="\\" localSheetId="35">#REF!</definedName>
    <definedName name="\\" localSheetId="36">#REF!</definedName>
    <definedName name="\\" localSheetId="37">#REF!</definedName>
    <definedName name="\\" localSheetId="38">#REF!</definedName>
    <definedName name="\\" localSheetId="39">#REF!</definedName>
    <definedName name="\\" localSheetId="40">#REF!</definedName>
    <definedName name="\\" localSheetId="41">#REF!</definedName>
    <definedName name="\\" localSheetId="42">#REF!</definedName>
    <definedName name="\\" localSheetId="43">#REF!</definedName>
    <definedName name="\\" localSheetId="44">#REF!</definedName>
    <definedName name="\\" localSheetId="5">#REF!</definedName>
    <definedName name="\\" localSheetId="6">#REF!</definedName>
    <definedName name="\\" localSheetId="7">#REF!</definedName>
    <definedName name="\\" localSheetId="45">#REF!</definedName>
    <definedName name="\\" localSheetId="46">#REF!</definedName>
    <definedName name="\\" localSheetId="47">#REF!</definedName>
    <definedName name="\\" localSheetId="48">#REF!</definedName>
    <definedName name="\\" localSheetId="49">#REF!</definedName>
    <definedName name="\\" localSheetId="50">#REF!</definedName>
    <definedName name="\\" localSheetId="51">#REF!</definedName>
    <definedName name="\\" localSheetId="52">#REF!</definedName>
    <definedName name="\\" localSheetId="53">#REF!</definedName>
    <definedName name="\\" localSheetId="54">#REF!</definedName>
    <definedName name="\\" localSheetId="8">#REF!</definedName>
    <definedName name="\\" localSheetId="9">#REF!</definedName>
    <definedName name="\\" localSheetId="10">#REF!</definedName>
    <definedName name="\\" localSheetId="55">#REF!</definedName>
    <definedName name="\\" localSheetId="57">#REF!</definedName>
    <definedName name="\\" localSheetId="59">#REF!</definedName>
    <definedName name="\\" localSheetId="60">#REF!</definedName>
    <definedName name="\\" localSheetId="62">#REF!</definedName>
    <definedName name="\\" localSheetId="63">#REF!</definedName>
    <definedName name="\\" localSheetId="65">#REF!</definedName>
    <definedName name="\\" localSheetId="66">#REF!</definedName>
    <definedName name="\\" localSheetId="68">#REF!</definedName>
    <definedName name="\\" localSheetId="71">#REF!</definedName>
    <definedName name="\\" localSheetId="72">#REF!</definedName>
    <definedName name="\\" localSheetId="12">#REF!</definedName>
    <definedName name="\\" localSheetId="13">#REF!</definedName>
    <definedName name="\\" localSheetId="14">#REF!</definedName>
    <definedName name="\\" localSheetId="15">#REF!</definedName>
    <definedName name="\\">#REF!</definedName>
    <definedName name="_aa4" localSheetId="16">#REF!</definedName>
    <definedName name="_aa4" localSheetId="17">#REF!</definedName>
    <definedName name="_aa4" localSheetId="18">#REF!</definedName>
    <definedName name="_aa4" localSheetId="19">#REF!</definedName>
    <definedName name="_aa4" localSheetId="20">#REF!</definedName>
    <definedName name="_aa4" localSheetId="21">#REF!</definedName>
    <definedName name="_aa4" localSheetId="22">#REF!</definedName>
    <definedName name="_aa4" localSheetId="23">#REF!</definedName>
    <definedName name="_aa4" localSheetId="24">#REF!</definedName>
    <definedName name="_aa4" localSheetId="25">#REF!</definedName>
    <definedName name="_aa4" localSheetId="26">#REF!</definedName>
    <definedName name="_aa4" localSheetId="27">#REF!</definedName>
    <definedName name="_aa4" localSheetId="28">#REF!</definedName>
    <definedName name="_aa4" localSheetId="29">#REF!</definedName>
    <definedName name="_aa4" localSheetId="30">#REF!</definedName>
    <definedName name="_aa4" localSheetId="31">#REF!</definedName>
    <definedName name="_aa4" localSheetId="3">#REF!</definedName>
    <definedName name="_aa4" localSheetId="4">#REF!</definedName>
    <definedName name="_aa4" localSheetId="32">#REF!</definedName>
    <definedName name="_aa4" localSheetId="33">#REF!</definedName>
    <definedName name="_aa4" localSheetId="34">#REF!</definedName>
    <definedName name="_aa4" localSheetId="35">#REF!</definedName>
    <definedName name="_aa4" localSheetId="36">#REF!</definedName>
    <definedName name="_aa4" localSheetId="37">#REF!</definedName>
    <definedName name="_aa4" localSheetId="38">#REF!</definedName>
    <definedName name="_aa4" localSheetId="39">#REF!</definedName>
    <definedName name="_aa4" localSheetId="40">#REF!</definedName>
    <definedName name="_aa4" localSheetId="41">#REF!</definedName>
    <definedName name="_aa4" localSheetId="42">#REF!</definedName>
    <definedName name="_aa4" localSheetId="43">#REF!</definedName>
    <definedName name="_aa4" localSheetId="44">#REF!</definedName>
    <definedName name="_aa4" localSheetId="5">#REF!</definedName>
    <definedName name="_aa4" localSheetId="6">#REF!</definedName>
    <definedName name="_aa4" localSheetId="7">#REF!</definedName>
    <definedName name="_aa4" localSheetId="45">#REF!</definedName>
    <definedName name="_aa4" localSheetId="46">#REF!</definedName>
    <definedName name="_aa4" localSheetId="47">#REF!</definedName>
    <definedName name="_aa4" localSheetId="48">#REF!</definedName>
    <definedName name="_aa4" localSheetId="49">#REF!</definedName>
    <definedName name="_aa4" localSheetId="50">#REF!</definedName>
    <definedName name="_aa4" localSheetId="51">#REF!</definedName>
    <definedName name="_aa4" localSheetId="52">#REF!</definedName>
    <definedName name="_aa4" localSheetId="53">#REF!</definedName>
    <definedName name="_aa4" localSheetId="54">#REF!</definedName>
    <definedName name="_aa4" localSheetId="8">#REF!</definedName>
    <definedName name="_aa4" localSheetId="9">#REF!</definedName>
    <definedName name="_aa4" localSheetId="10">#REF!</definedName>
    <definedName name="_aa4" localSheetId="55">#REF!</definedName>
    <definedName name="_aa4" localSheetId="57">#REF!</definedName>
    <definedName name="_aa4" localSheetId="59">#REF!</definedName>
    <definedName name="_aa4" localSheetId="60">#REF!</definedName>
    <definedName name="_aa4" localSheetId="62">#REF!</definedName>
    <definedName name="_aa4" localSheetId="63">#REF!</definedName>
    <definedName name="_aa4" localSheetId="65">#REF!</definedName>
    <definedName name="_aa4" localSheetId="66">#REF!</definedName>
    <definedName name="_aa4" localSheetId="68">#REF!</definedName>
    <definedName name="_aa4" localSheetId="71">#REF!</definedName>
    <definedName name="_aa4" localSheetId="72">#REF!</definedName>
    <definedName name="_aa4" localSheetId="12">#REF!</definedName>
    <definedName name="_aa4" localSheetId="13">#REF!</definedName>
    <definedName name="_aa4" localSheetId="14">#REF!</definedName>
    <definedName name="_aa4" localSheetId="15">#REF!</definedName>
    <definedName name="_aa4">#REF!</definedName>
    <definedName name="_xlnm._FilterDatabase" localSheetId="16" hidden="1">'Q10'!$A$3:$E$23</definedName>
    <definedName name="_xlnm._FilterDatabase" localSheetId="17" hidden="1">'Q11'!$A$3:$E$23</definedName>
    <definedName name="_xlnm._FilterDatabase" localSheetId="18" hidden="1">'Q12'!$A$3:$E$23</definedName>
    <definedName name="_xlnm._FilterDatabase" localSheetId="19" hidden="1">'Q13'!$A$3:$E$23</definedName>
    <definedName name="_xlnm._FilterDatabase" localSheetId="20" hidden="1">Q14_1!$A$7:$G$7</definedName>
    <definedName name="_xlnm._FilterDatabase" localSheetId="21" hidden="1">Q14_2!$A$5:$G$64</definedName>
    <definedName name="_xlnm._FilterDatabase" localSheetId="22" hidden="1">Q15_1!$A$7:$G$7</definedName>
    <definedName name="_xlnm._FilterDatabase" localSheetId="23" hidden="1">Q15_2!$A$5:$G$64</definedName>
    <definedName name="_xlnm._FilterDatabase" localSheetId="24" hidden="1">Q16_1!$A$7:$G$7</definedName>
    <definedName name="_xlnm._FilterDatabase" localSheetId="25" hidden="1">'Q16_2 '!$A$5:$G$5</definedName>
    <definedName name="_xlnm._FilterDatabase" localSheetId="26" hidden="1">Q17_1!$A$7:$G$7</definedName>
    <definedName name="_xlnm._FilterDatabase" localSheetId="27" hidden="1">Q17_2!$A$5:$G$5</definedName>
    <definedName name="_xlnm._FilterDatabase" localSheetId="28" hidden="1">Q18_1!$A$3:$G$24</definedName>
    <definedName name="_xlnm._FilterDatabase" localSheetId="29" hidden="1">Q18_2!$A$3:$G$4</definedName>
    <definedName name="_xlnm._FilterDatabase" localSheetId="30" hidden="1">Q19_1!$A$3:$G$24</definedName>
    <definedName name="_xlnm._FilterDatabase" localSheetId="31" hidden="1">Q19_2!$A$3:$G$4</definedName>
    <definedName name="_xlnm._FilterDatabase" localSheetId="2" hidden="1">Q2_1!$A$8:$E$89</definedName>
    <definedName name="_xlnm._FilterDatabase" localSheetId="3" hidden="1">Q2_2!$A$6:$E$86</definedName>
    <definedName name="_xlnm._FilterDatabase" localSheetId="4" hidden="1">Q2_3!$A$4:$F$72</definedName>
    <definedName name="_xlnm._FilterDatabase" localSheetId="32" hidden="1">Q20_1!$A$3:$G$24</definedName>
    <definedName name="_xlnm._FilterDatabase" localSheetId="33" hidden="1">Q20_2!$A$5:$G$64</definedName>
    <definedName name="_xlnm._FilterDatabase" localSheetId="34" hidden="1">Q21_1!$A$3:$G$24</definedName>
    <definedName name="_xlnm._FilterDatabase" localSheetId="35" hidden="1">Q21_2!$A$3:$G$4</definedName>
    <definedName name="_xlnm._FilterDatabase" localSheetId="36" hidden="1">Q22_1!$A$3:$G$24</definedName>
    <definedName name="_xlnm._FilterDatabase" localSheetId="37" hidden="1">Q22_2!$A$3:$G$4</definedName>
    <definedName name="_xlnm._FilterDatabase" localSheetId="38" hidden="1">'Q23'!$A$3:$G$4</definedName>
    <definedName name="_xlnm._FilterDatabase" localSheetId="39" hidden="1">'Q24'!$A$3:$G$4</definedName>
    <definedName name="_xlnm._FilterDatabase" localSheetId="40" hidden="1">'Q25'!$A$3:$G$4</definedName>
    <definedName name="_xlnm._FilterDatabase" localSheetId="41" hidden="1">'Q26'!$A$3:$G$4</definedName>
    <definedName name="_xlnm._FilterDatabase" localSheetId="42" hidden="1">'Q27'!$A$3:$G$4</definedName>
    <definedName name="_xlnm._FilterDatabase" localSheetId="43" hidden="1">'Q28'!$A$3:$G$4</definedName>
    <definedName name="_xlnm._FilterDatabase" localSheetId="44" hidden="1">'Q29'!$A$3:$G$4</definedName>
    <definedName name="_xlnm._FilterDatabase" localSheetId="5" hidden="1">Q3_1!$A$6:$E$89</definedName>
    <definedName name="_xlnm._FilterDatabase" localSheetId="6" hidden="1">Q3_2!$A$6:$F$85</definedName>
    <definedName name="_xlnm._FilterDatabase" localSheetId="7" hidden="1">Q3_3!$A$5:$F$85</definedName>
    <definedName name="_xlnm._FilterDatabase" localSheetId="45" hidden="1">'Q30'!$A$3:$G$4</definedName>
    <definedName name="_xlnm._FilterDatabase" localSheetId="46" hidden="1">'Q31'!$A$3:$G$4</definedName>
    <definedName name="_xlnm._FilterDatabase" localSheetId="47" hidden="1">'Q32'!$A$3:$G$4</definedName>
    <definedName name="_xlnm._FilterDatabase" localSheetId="48" hidden="1">'Q33'!#REF!</definedName>
    <definedName name="_xlnm._FilterDatabase" localSheetId="49" hidden="1">'Q34'!$A$3:$G$4</definedName>
    <definedName name="_xlnm._FilterDatabase" localSheetId="50" hidden="1">'Q35'!#REF!</definedName>
    <definedName name="_xlnm._FilterDatabase" localSheetId="51" hidden="1">'Q36'!#REF!</definedName>
    <definedName name="_xlnm._FilterDatabase" localSheetId="52" hidden="1">'Q37'!#REF!</definedName>
    <definedName name="_xlnm._FilterDatabase" localSheetId="53" hidden="1">'Q38'!#REF!</definedName>
    <definedName name="_xlnm._FilterDatabase" localSheetId="54" hidden="1">'Q39'!#REF!</definedName>
    <definedName name="_xlnm._FilterDatabase" localSheetId="8" hidden="1">Q4_1!$A$8:$E$8</definedName>
    <definedName name="_xlnm._FilterDatabase" localSheetId="9" hidden="1">Q4_2!$A$6:$E$84</definedName>
    <definedName name="_xlnm._FilterDatabase" localSheetId="10" hidden="1">Q4_3!$A$6:$G$79</definedName>
    <definedName name="_xlnm._FilterDatabase" localSheetId="55" hidden="1">'Q40'!#REF!</definedName>
    <definedName name="_xlnm._FilterDatabase" localSheetId="58" hidden="1">'Q43'!$C$3:$D$18</definedName>
    <definedName name="_xlnm._FilterDatabase" localSheetId="59" hidden="1">'Q44'!$C$4:$C$18</definedName>
    <definedName name="_xlnm._FilterDatabase" localSheetId="60" hidden="1">'Q45'!$C$4:$D$18</definedName>
    <definedName name="_xlnm._FilterDatabase" localSheetId="61" hidden="1">'Q46'!$C$4:$D$18</definedName>
    <definedName name="_xlnm._FilterDatabase" localSheetId="62" hidden="1">'Q47'!$C$4:$C$18</definedName>
    <definedName name="_xlnm._FilterDatabase" localSheetId="63" hidden="1">'Q48'!$C$4:$D$18</definedName>
    <definedName name="_xlnm._FilterDatabase" localSheetId="64" hidden="1">'Q49'!$C$4:$D$18</definedName>
    <definedName name="_xlnm._FilterDatabase" localSheetId="11" hidden="1">'Q5'!$A$3:$E$23</definedName>
    <definedName name="_xlnm._FilterDatabase" localSheetId="65" hidden="1">'Q50'!$C$4:$C$18</definedName>
    <definedName name="_xlnm._FilterDatabase" localSheetId="66" hidden="1">'Q51'!$C$4:$E$18</definedName>
    <definedName name="_xlnm._FilterDatabase" localSheetId="67" hidden="1">'Q52'!$A$8:$J$8</definedName>
    <definedName name="_xlnm._FilterDatabase" localSheetId="68" hidden="1">'Q53'!$B$3:$I$61</definedName>
    <definedName name="_xlnm._FilterDatabase" localSheetId="69" hidden="1">'Q54'!$B$3:$I$62</definedName>
    <definedName name="_xlnm._FilterDatabase" localSheetId="70" hidden="1">'Q55'!$B$3:$I$61</definedName>
    <definedName name="_xlnm._FilterDatabase" localSheetId="12" hidden="1">'Q6'!$A$3:$E$23</definedName>
    <definedName name="_xlnm._FilterDatabase" localSheetId="13" hidden="1">'Q7'!$A$3:$E$23</definedName>
    <definedName name="_xlnm._FilterDatabase" localSheetId="14" hidden="1">'Q8'!$A$3:$E$23</definedName>
    <definedName name="_xlnm._FilterDatabase" localSheetId="15" hidden="1">'Q9'!$A$3:$E$23</definedName>
    <definedName name="a" localSheetId="16">#REF!</definedName>
    <definedName name="a" localSheetId="17">#REF!</definedName>
    <definedName name="a" localSheetId="18">#REF!</definedName>
    <definedName name="a" localSheetId="19">#REF!</definedName>
    <definedName name="a" localSheetId="20">#REF!</definedName>
    <definedName name="a" localSheetId="21">#REF!</definedName>
    <definedName name="a" localSheetId="22">#REF!</definedName>
    <definedName name="a" localSheetId="23">#REF!</definedName>
    <definedName name="a" localSheetId="24">#REF!</definedName>
    <definedName name="a" localSheetId="25">#REF!</definedName>
    <definedName name="a" localSheetId="26">#REF!</definedName>
    <definedName name="a" localSheetId="27">#REF!</definedName>
    <definedName name="a" localSheetId="28">#REF!</definedName>
    <definedName name="a" localSheetId="29">#REF!</definedName>
    <definedName name="a" localSheetId="30">#REF!</definedName>
    <definedName name="a" localSheetId="31">#REF!</definedName>
    <definedName name="a" localSheetId="3">#REF!</definedName>
    <definedName name="a" localSheetId="4">#REF!</definedName>
    <definedName name="a" localSheetId="32">#REF!</definedName>
    <definedName name="a" localSheetId="33">#REF!</definedName>
    <definedName name="a" localSheetId="34">#REF!</definedName>
    <definedName name="a" localSheetId="35">#REF!</definedName>
    <definedName name="a" localSheetId="36">#REF!</definedName>
    <definedName name="a" localSheetId="37">#REF!</definedName>
    <definedName name="a" localSheetId="38">#REF!</definedName>
    <definedName name="a" localSheetId="39">#REF!</definedName>
    <definedName name="a" localSheetId="40">#REF!</definedName>
    <definedName name="a" localSheetId="41">#REF!</definedName>
    <definedName name="a" localSheetId="42">#REF!</definedName>
    <definedName name="a" localSheetId="43">#REF!</definedName>
    <definedName name="a" localSheetId="44">#REF!</definedName>
    <definedName name="a" localSheetId="5">#REF!</definedName>
    <definedName name="a" localSheetId="6">#REF!</definedName>
    <definedName name="a" localSheetId="7">#REF!</definedName>
    <definedName name="a" localSheetId="45">#REF!</definedName>
    <definedName name="a" localSheetId="46">#REF!</definedName>
    <definedName name="a" localSheetId="47">#REF!</definedName>
    <definedName name="a" localSheetId="48">#REF!</definedName>
    <definedName name="a" localSheetId="49">#REF!</definedName>
    <definedName name="a" localSheetId="50">#REF!</definedName>
    <definedName name="a" localSheetId="51">#REF!</definedName>
    <definedName name="a" localSheetId="52">#REF!</definedName>
    <definedName name="a" localSheetId="53">#REF!</definedName>
    <definedName name="a" localSheetId="54">#REF!</definedName>
    <definedName name="a" localSheetId="8">#REF!</definedName>
    <definedName name="a" localSheetId="9">#REF!</definedName>
    <definedName name="a" localSheetId="10">#REF!</definedName>
    <definedName name="a" localSheetId="55">#REF!</definedName>
    <definedName name="a" localSheetId="57">#REF!</definedName>
    <definedName name="a" localSheetId="59">#REF!</definedName>
    <definedName name="a" localSheetId="60">#REF!</definedName>
    <definedName name="a" localSheetId="62">#REF!</definedName>
    <definedName name="a" localSheetId="63">#REF!</definedName>
    <definedName name="a" localSheetId="65">#REF!</definedName>
    <definedName name="a" localSheetId="66">#REF!</definedName>
    <definedName name="a" localSheetId="68">#REF!</definedName>
    <definedName name="a" localSheetId="71">#REF!</definedName>
    <definedName name="a" localSheetId="72">#REF!</definedName>
    <definedName name="a" localSheetId="12">#REF!</definedName>
    <definedName name="a" localSheetId="13">#REF!</definedName>
    <definedName name="a" localSheetId="14">#REF!</definedName>
    <definedName name="a" localSheetId="15">#REF!</definedName>
    <definedName name="a">#REF!</definedName>
    <definedName name="aa" localSheetId="16">#REF!</definedName>
    <definedName name="aa" localSheetId="17">#REF!</definedName>
    <definedName name="aa" localSheetId="18">#REF!</definedName>
    <definedName name="aa" localSheetId="19">#REF!</definedName>
    <definedName name="aa" localSheetId="20">#REF!</definedName>
    <definedName name="aa" localSheetId="21">#REF!</definedName>
    <definedName name="aa" localSheetId="22">#REF!</definedName>
    <definedName name="aa" localSheetId="23">#REF!</definedName>
    <definedName name="aa" localSheetId="24">#REF!</definedName>
    <definedName name="aa" localSheetId="25">#REF!</definedName>
    <definedName name="aa" localSheetId="26">#REF!</definedName>
    <definedName name="aa" localSheetId="27">#REF!</definedName>
    <definedName name="aa" localSheetId="28">#REF!</definedName>
    <definedName name="aa" localSheetId="29">#REF!</definedName>
    <definedName name="aa" localSheetId="30">#REF!</definedName>
    <definedName name="aa" localSheetId="31">#REF!</definedName>
    <definedName name="aa" localSheetId="3">#REF!</definedName>
    <definedName name="aa" localSheetId="4">#REF!</definedName>
    <definedName name="aa" localSheetId="32">#REF!</definedName>
    <definedName name="aa" localSheetId="33">#REF!</definedName>
    <definedName name="aa" localSheetId="34">#REF!</definedName>
    <definedName name="aa" localSheetId="35">#REF!</definedName>
    <definedName name="aa" localSheetId="36">#REF!</definedName>
    <definedName name="aa" localSheetId="37">#REF!</definedName>
    <definedName name="aa" localSheetId="38">#REF!</definedName>
    <definedName name="aa" localSheetId="39">#REF!</definedName>
    <definedName name="aa" localSheetId="40">#REF!</definedName>
    <definedName name="aa" localSheetId="41">#REF!</definedName>
    <definedName name="aa" localSheetId="42">#REF!</definedName>
    <definedName name="aa" localSheetId="43">#REF!</definedName>
    <definedName name="aa" localSheetId="44">#REF!</definedName>
    <definedName name="aa" localSheetId="5">#REF!</definedName>
    <definedName name="aa" localSheetId="6">#REF!</definedName>
    <definedName name="aa" localSheetId="7">#REF!</definedName>
    <definedName name="aa" localSheetId="45">#REF!</definedName>
    <definedName name="aa" localSheetId="46">#REF!</definedName>
    <definedName name="aa" localSheetId="47">#REF!</definedName>
    <definedName name="aa" localSheetId="48">#REF!</definedName>
    <definedName name="aa" localSheetId="49">#REF!</definedName>
    <definedName name="aa" localSheetId="50">#REF!</definedName>
    <definedName name="aa" localSheetId="51">#REF!</definedName>
    <definedName name="aa" localSheetId="52">#REF!</definedName>
    <definedName name="aa" localSheetId="53">#REF!</definedName>
    <definedName name="aa" localSheetId="54">#REF!</definedName>
    <definedName name="aa" localSheetId="8">#REF!</definedName>
    <definedName name="aa" localSheetId="9">#REF!</definedName>
    <definedName name="aa" localSheetId="10">#REF!</definedName>
    <definedName name="aa" localSheetId="55">#REF!</definedName>
    <definedName name="aa" localSheetId="57">#REF!</definedName>
    <definedName name="aa" localSheetId="59">#REF!</definedName>
    <definedName name="aa" localSheetId="60">#REF!</definedName>
    <definedName name="aa" localSheetId="62">#REF!</definedName>
    <definedName name="aa" localSheetId="63">#REF!</definedName>
    <definedName name="aa" localSheetId="65">#REF!</definedName>
    <definedName name="aa" localSheetId="66">#REF!</definedName>
    <definedName name="aa" localSheetId="68">#REF!</definedName>
    <definedName name="aa" localSheetId="71">#REF!</definedName>
    <definedName name="aa" localSheetId="72">#REF!</definedName>
    <definedName name="aa" localSheetId="12">#REF!</definedName>
    <definedName name="aa" localSheetId="13">#REF!</definedName>
    <definedName name="aa" localSheetId="14">#REF!</definedName>
    <definedName name="aa" localSheetId="15">#REF!</definedName>
    <definedName name="aa">#REF!</definedName>
    <definedName name="AAA" localSheetId="16">#REF!</definedName>
    <definedName name="AAA" localSheetId="17">#REF!</definedName>
    <definedName name="AAA" localSheetId="18">#REF!</definedName>
    <definedName name="AAA" localSheetId="19">#REF!</definedName>
    <definedName name="AAA" localSheetId="20">#REF!</definedName>
    <definedName name="AAA" localSheetId="21">#REF!</definedName>
    <definedName name="AAA" localSheetId="22">#REF!</definedName>
    <definedName name="AAA" localSheetId="23">#REF!</definedName>
    <definedName name="AAA" localSheetId="24">#REF!</definedName>
    <definedName name="AAA" localSheetId="25">#REF!</definedName>
    <definedName name="AAA" localSheetId="26">#REF!</definedName>
    <definedName name="AAA" localSheetId="27">#REF!</definedName>
    <definedName name="AAA" localSheetId="28">#REF!</definedName>
    <definedName name="AAA" localSheetId="29">#REF!</definedName>
    <definedName name="AAA" localSheetId="30">#REF!</definedName>
    <definedName name="AAA" localSheetId="31">#REF!</definedName>
    <definedName name="AAA" localSheetId="3">#REF!</definedName>
    <definedName name="AAA" localSheetId="4">#REF!</definedName>
    <definedName name="AAA" localSheetId="32">#REF!</definedName>
    <definedName name="AAA" localSheetId="33">#REF!</definedName>
    <definedName name="AAA" localSheetId="34">#REF!</definedName>
    <definedName name="AAA" localSheetId="35">#REF!</definedName>
    <definedName name="AAA" localSheetId="36">#REF!</definedName>
    <definedName name="AAA" localSheetId="37">#REF!</definedName>
    <definedName name="AAA" localSheetId="38">#REF!</definedName>
    <definedName name="AAA" localSheetId="39">#REF!</definedName>
    <definedName name="AAA" localSheetId="40">#REF!</definedName>
    <definedName name="AAA" localSheetId="41">#REF!</definedName>
    <definedName name="AAA" localSheetId="42">#REF!</definedName>
    <definedName name="AAA" localSheetId="43">#REF!</definedName>
    <definedName name="AAA" localSheetId="44">#REF!</definedName>
    <definedName name="AAA" localSheetId="5">#REF!</definedName>
    <definedName name="AAA" localSheetId="6">#REF!</definedName>
    <definedName name="AAA" localSheetId="7">#REF!</definedName>
    <definedName name="AAA" localSheetId="45">#REF!</definedName>
    <definedName name="AAA" localSheetId="46">#REF!</definedName>
    <definedName name="AAA" localSheetId="47">#REF!</definedName>
    <definedName name="AAA" localSheetId="48">#REF!</definedName>
    <definedName name="AAA" localSheetId="49">#REF!</definedName>
    <definedName name="AAA" localSheetId="50">#REF!</definedName>
    <definedName name="AAA" localSheetId="51">#REF!</definedName>
    <definedName name="AAA" localSheetId="52">#REF!</definedName>
    <definedName name="AAA" localSheetId="53">#REF!</definedName>
    <definedName name="AAA" localSheetId="54">#REF!</definedName>
    <definedName name="AAA" localSheetId="8">#REF!</definedName>
    <definedName name="AAA" localSheetId="9">#REF!</definedName>
    <definedName name="AAA" localSheetId="10">#REF!</definedName>
    <definedName name="AAA" localSheetId="55">#REF!</definedName>
    <definedName name="AAA" localSheetId="57">#REF!</definedName>
    <definedName name="AAA" localSheetId="59">#REF!</definedName>
    <definedName name="AAA" localSheetId="60">#REF!</definedName>
    <definedName name="AAA" localSheetId="62">#REF!</definedName>
    <definedName name="AAA" localSheetId="63">#REF!</definedName>
    <definedName name="AAA" localSheetId="65">#REF!</definedName>
    <definedName name="AAA" localSheetId="66">#REF!</definedName>
    <definedName name="AAA" localSheetId="68">#REF!</definedName>
    <definedName name="AAA" localSheetId="71">#REF!</definedName>
    <definedName name="AAA" localSheetId="72">#REF!</definedName>
    <definedName name="AAA" localSheetId="12">#REF!</definedName>
    <definedName name="AAA" localSheetId="13">#REF!</definedName>
    <definedName name="AAA" localSheetId="14">#REF!</definedName>
    <definedName name="AAA" localSheetId="15">#REF!</definedName>
    <definedName name="AAA">#REF!</definedName>
    <definedName name="AAAA" localSheetId="16">#REF!</definedName>
    <definedName name="AAAA" localSheetId="17">#REF!</definedName>
    <definedName name="AAAA" localSheetId="18">#REF!</definedName>
    <definedName name="AAAA" localSheetId="19">#REF!</definedName>
    <definedName name="AAAA" localSheetId="20">#REF!</definedName>
    <definedName name="AAAA" localSheetId="21">#REF!</definedName>
    <definedName name="AAAA" localSheetId="22">#REF!</definedName>
    <definedName name="AAAA" localSheetId="23">#REF!</definedName>
    <definedName name="AAAA" localSheetId="24">#REF!</definedName>
    <definedName name="AAAA" localSheetId="25">#REF!</definedName>
    <definedName name="AAAA" localSheetId="26">#REF!</definedName>
    <definedName name="AAAA" localSheetId="27">#REF!</definedName>
    <definedName name="AAAA" localSheetId="28">#REF!</definedName>
    <definedName name="AAAA" localSheetId="29">#REF!</definedName>
    <definedName name="AAAA" localSheetId="30">#REF!</definedName>
    <definedName name="AAAA" localSheetId="31">#REF!</definedName>
    <definedName name="AAAA" localSheetId="3">#REF!</definedName>
    <definedName name="AAAA" localSheetId="4">#REF!</definedName>
    <definedName name="AAAA" localSheetId="32">#REF!</definedName>
    <definedName name="AAAA" localSheetId="33">#REF!</definedName>
    <definedName name="AAAA" localSheetId="34">#REF!</definedName>
    <definedName name="AAAA" localSheetId="35">#REF!</definedName>
    <definedName name="AAAA" localSheetId="36">#REF!</definedName>
    <definedName name="AAAA" localSheetId="37">#REF!</definedName>
    <definedName name="AAAA" localSheetId="38">#REF!</definedName>
    <definedName name="AAAA" localSheetId="39">#REF!</definedName>
    <definedName name="AAAA" localSheetId="40">#REF!</definedName>
    <definedName name="AAAA" localSheetId="41">#REF!</definedName>
    <definedName name="AAAA" localSheetId="42">#REF!</definedName>
    <definedName name="AAAA" localSheetId="43">#REF!</definedName>
    <definedName name="AAAA" localSheetId="44">#REF!</definedName>
    <definedName name="AAAA" localSheetId="5">#REF!</definedName>
    <definedName name="AAAA" localSheetId="6">#REF!</definedName>
    <definedName name="AAAA" localSheetId="7">#REF!</definedName>
    <definedName name="AAAA" localSheetId="45">#REF!</definedName>
    <definedName name="AAAA" localSheetId="46">#REF!</definedName>
    <definedName name="AAAA" localSheetId="47">#REF!</definedName>
    <definedName name="AAAA" localSheetId="48">#REF!</definedName>
    <definedName name="AAAA" localSheetId="49">#REF!</definedName>
    <definedName name="AAAA" localSheetId="50">#REF!</definedName>
    <definedName name="AAAA" localSheetId="51">#REF!</definedName>
    <definedName name="AAAA" localSheetId="52">#REF!</definedName>
    <definedName name="AAAA" localSheetId="53">#REF!</definedName>
    <definedName name="AAAA" localSheetId="54">#REF!</definedName>
    <definedName name="AAAA" localSheetId="8">#REF!</definedName>
    <definedName name="AAAA" localSheetId="9">#REF!</definedName>
    <definedName name="AAAA" localSheetId="10">#REF!</definedName>
    <definedName name="AAAA" localSheetId="55">#REF!</definedName>
    <definedName name="AAAA" localSheetId="57">#REF!</definedName>
    <definedName name="AAAA" localSheetId="59">#REF!</definedName>
    <definedName name="AAAA" localSheetId="60">#REF!</definedName>
    <definedName name="AAAA" localSheetId="62">#REF!</definedName>
    <definedName name="AAAA" localSheetId="63">#REF!</definedName>
    <definedName name="AAAA" localSheetId="65">#REF!</definedName>
    <definedName name="AAAA" localSheetId="66">#REF!</definedName>
    <definedName name="AAAA" localSheetId="68">#REF!</definedName>
    <definedName name="AAAA" localSheetId="71">#REF!</definedName>
    <definedName name="AAAA" localSheetId="72">#REF!</definedName>
    <definedName name="AAAA" localSheetId="12">#REF!</definedName>
    <definedName name="AAAA" localSheetId="13">#REF!</definedName>
    <definedName name="AAAA" localSheetId="14">#REF!</definedName>
    <definedName name="AAAA" localSheetId="15">#REF!</definedName>
    <definedName name="AAAA">#REF!</definedName>
    <definedName name="aaaaa" localSheetId="16">#REF!</definedName>
    <definedName name="aaaaa" localSheetId="17">#REF!</definedName>
    <definedName name="aaaaa" localSheetId="18">#REF!</definedName>
    <definedName name="aaaaa" localSheetId="19">#REF!</definedName>
    <definedName name="aaaaa" localSheetId="20">#REF!</definedName>
    <definedName name="aaaaa" localSheetId="21">#REF!</definedName>
    <definedName name="aaaaa" localSheetId="22">#REF!</definedName>
    <definedName name="aaaaa" localSheetId="23">#REF!</definedName>
    <definedName name="aaaaa" localSheetId="24">#REF!</definedName>
    <definedName name="aaaaa" localSheetId="25">#REF!</definedName>
    <definedName name="aaaaa" localSheetId="26">#REF!</definedName>
    <definedName name="aaaaa" localSheetId="27">#REF!</definedName>
    <definedName name="aaaaa" localSheetId="28">#REF!</definedName>
    <definedName name="aaaaa" localSheetId="29">#REF!</definedName>
    <definedName name="aaaaa" localSheetId="30">#REF!</definedName>
    <definedName name="aaaaa" localSheetId="31">#REF!</definedName>
    <definedName name="aaaaa" localSheetId="3">#REF!</definedName>
    <definedName name="aaaaa" localSheetId="4">#REF!</definedName>
    <definedName name="aaaaa" localSheetId="32">#REF!</definedName>
    <definedName name="aaaaa" localSheetId="33">#REF!</definedName>
    <definedName name="aaaaa" localSheetId="34">#REF!</definedName>
    <definedName name="aaaaa" localSheetId="35">#REF!</definedName>
    <definedName name="aaaaa" localSheetId="36">#REF!</definedName>
    <definedName name="aaaaa" localSheetId="37">#REF!</definedName>
    <definedName name="aaaaa" localSheetId="38">#REF!</definedName>
    <definedName name="aaaaa" localSheetId="39">#REF!</definedName>
    <definedName name="aaaaa" localSheetId="40">#REF!</definedName>
    <definedName name="aaaaa" localSheetId="41">#REF!</definedName>
    <definedName name="aaaaa" localSheetId="42">#REF!</definedName>
    <definedName name="aaaaa" localSheetId="43">#REF!</definedName>
    <definedName name="aaaaa" localSheetId="44">#REF!</definedName>
    <definedName name="aaaaa" localSheetId="5">#REF!</definedName>
    <definedName name="aaaaa" localSheetId="6">#REF!</definedName>
    <definedName name="aaaaa" localSheetId="7">#REF!</definedName>
    <definedName name="aaaaa" localSheetId="45">#REF!</definedName>
    <definedName name="aaaaa" localSheetId="46">#REF!</definedName>
    <definedName name="aaaaa" localSheetId="47">#REF!</definedName>
    <definedName name="aaaaa" localSheetId="48">#REF!</definedName>
    <definedName name="aaaaa" localSheetId="49">#REF!</definedName>
    <definedName name="aaaaa" localSheetId="50">#REF!</definedName>
    <definedName name="aaaaa" localSheetId="51">#REF!</definedName>
    <definedName name="aaaaa" localSheetId="52">#REF!</definedName>
    <definedName name="aaaaa" localSheetId="53">#REF!</definedName>
    <definedName name="aaaaa" localSheetId="54">#REF!</definedName>
    <definedName name="aaaaa" localSheetId="8">#REF!</definedName>
    <definedName name="aaaaa" localSheetId="9">#REF!</definedName>
    <definedName name="aaaaa" localSheetId="10">#REF!</definedName>
    <definedName name="aaaaa" localSheetId="55">#REF!</definedName>
    <definedName name="aaaaa" localSheetId="57">#REF!</definedName>
    <definedName name="aaaaa" localSheetId="59">#REF!</definedName>
    <definedName name="aaaaa" localSheetId="60">#REF!</definedName>
    <definedName name="aaaaa" localSheetId="62">#REF!</definedName>
    <definedName name="aaaaa" localSheetId="63">#REF!</definedName>
    <definedName name="aaaaa" localSheetId="65">#REF!</definedName>
    <definedName name="aaaaa" localSheetId="66">#REF!</definedName>
    <definedName name="aaaaa" localSheetId="68">#REF!</definedName>
    <definedName name="aaaaa" localSheetId="71">#REF!</definedName>
    <definedName name="aaaaa" localSheetId="72">#REF!</definedName>
    <definedName name="aaaaa" localSheetId="12">#REF!</definedName>
    <definedName name="aaaaa" localSheetId="13">#REF!</definedName>
    <definedName name="aaaaa" localSheetId="14">#REF!</definedName>
    <definedName name="aaaaa" localSheetId="15">#REF!</definedName>
    <definedName name="aaaaa">#REF!</definedName>
    <definedName name="ALTA_TEC_FLUXO_1" localSheetId="16">#REF!</definedName>
    <definedName name="ALTA_TEC_FLUXO_1" localSheetId="17">#REF!</definedName>
    <definedName name="ALTA_TEC_FLUXO_1" localSheetId="18">#REF!</definedName>
    <definedName name="ALTA_TEC_FLUXO_1" localSheetId="19">#REF!</definedName>
    <definedName name="ALTA_TEC_FLUXO_1" localSheetId="20">#REF!</definedName>
    <definedName name="ALTA_TEC_FLUXO_1" localSheetId="21">#REF!</definedName>
    <definedName name="ALTA_TEC_FLUXO_1" localSheetId="22">#REF!</definedName>
    <definedName name="ALTA_TEC_FLUXO_1" localSheetId="23">#REF!</definedName>
    <definedName name="ALTA_TEC_FLUXO_1" localSheetId="24">#REF!</definedName>
    <definedName name="ALTA_TEC_FLUXO_1" localSheetId="25">#REF!</definedName>
    <definedName name="ALTA_TEC_FLUXO_1" localSheetId="26">#REF!</definedName>
    <definedName name="ALTA_TEC_FLUXO_1" localSheetId="27">#REF!</definedName>
    <definedName name="ALTA_TEC_FLUXO_1" localSheetId="28">#REF!</definedName>
    <definedName name="ALTA_TEC_FLUXO_1" localSheetId="29">#REF!</definedName>
    <definedName name="ALTA_TEC_FLUXO_1" localSheetId="30">#REF!</definedName>
    <definedName name="ALTA_TEC_FLUXO_1" localSheetId="31">#REF!</definedName>
    <definedName name="ALTA_TEC_FLUXO_1" localSheetId="3">#REF!</definedName>
    <definedName name="ALTA_TEC_FLUXO_1" localSheetId="4">#REF!</definedName>
    <definedName name="ALTA_TEC_FLUXO_1" localSheetId="32">#REF!</definedName>
    <definedName name="ALTA_TEC_FLUXO_1" localSheetId="33">#REF!</definedName>
    <definedName name="ALTA_TEC_FLUXO_1" localSheetId="34">#REF!</definedName>
    <definedName name="ALTA_TEC_FLUXO_1" localSheetId="35">#REF!</definedName>
    <definedName name="ALTA_TEC_FLUXO_1" localSheetId="36">#REF!</definedName>
    <definedName name="ALTA_TEC_FLUXO_1" localSheetId="37">#REF!</definedName>
    <definedName name="ALTA_TEC_FLUXO_1" localSheetId="38">#REF!</definedName>
    <definedName name="ALTA_TEC_FLUXO_1" localSheetId="39">#REF!</definedName>
    <definedName name="ALTA_TEC_FLUXO_1" localSheetId="40">#REF!</definedName>
    <definedName name="ALTA_TEC_FLUXO_1" localSheetId="41">#REF!</definedName>
    <definedName name="ALTA_TEC_FLUXO_1" localSheetId="42">#REF!</definedName>
    <definedName name="ALTA_TEC_FLUXO_1" localSheetId="43">#REF!</definedName>
    <definedName name="ALTA_TEC_FLUXO_1" localSheetId="44">#REF!</definedName>
    <definedName name="ALTA_TEC_FLUXO_1" localSheetId="5">#REF!</definedName>
    <definedName name="ALTA_TEC_FLUXO_1" localSheetId="6">#REF!</definedName>
    <definedName name="ALTA_TEC_FLUXO_1" localSheetId="7">#REF!</definedName>
    <definedName name="ALTA_TEC_FLUXO_1" localSheetId="45">#REF!</definedName>
    <definedName name="ALTA_TEC_FLUXO_1" localSheetId="46">#REF!</definedName>
    <definedName name="ALTA_TEC_FLUXO_1" localSheetId="47">#REF!</definedName>
    <definedName name="ALTA_TEC_FLUXO_1" localSheetId="48">#REF!</definedName>
    <definedName name="ALTA_TEC_FLUXO_1" localSheetId="49">#REF!</definedName>
    <definedName name="ALTA_TEC_FLUXO_1" localSheetId="50">#REF!</definedName>
    <definedName name="ALTA_TEC_FLUXO_1" localSheetId="51">#REF!</definedName>
    <definedName name="ALTA_TEC_FLUXO_1" localSheetId="52">#REF!</definedName>
    <definedName name="ALTA_TEC_FLUXO_1" localSheetId="53">#REF!</definedName>
    <definedName name="ALTA_TEC_FLUXO_1" localSheetId="54">#REF!</definedName>
    <definedName name="ALTA_TEC_FLUXO_1" localSheetId="8">#REF!</definedName>
    <definedName name="ALTA_TEC_FLUXO_1" localSheetId="9">#REF!</definedName>
    <definedName name="ALTA_TEC_FLUXO_1" localSheetId="10">#REF!</definedName>
    <definedName name="ALTA_TEC_FLUXO_1" localSheetId="55">#REF!</definedName>
    <definedName name="ALTA_TEC_FLUXO_1" localSheetId="57">#REF!</definedName>
    <definedName name="ALTA_TEC_FLUXO_1" localSheetId="59">#REF!</definedName>
    <definedName name="ALTA_TEC_FLUXO_1" localSheetId="60">#REF!</definedName>
    <definedName name="ALTA_TEC_FLUXO_1" localSheetId="62">#REF!</definedName>
    <definedName name="ALTA_TEC_FLUXO_1" localSheetId="63">#REF!</definedName>
    <definedName name="ALTA_TEC_FLUXO_1" localSheetId="65">#REF!</definedName>
    <definedName name="ALTA_TEC_FLUXO_1" localSheetId="66">#REF!</definedName>
    <definedName name="ALTA_TEC_FLUXO_1" localSheetId="68">#REF!</definedName>
    <definedName name="ALTA_TEC_FLUXO_1" localSheetId="71">#REF!</definedName>
    <definedName name="ALTA_TEC_FLUXO_1" localSheetId="72">#REF!</definedName>
    <definedName name="ALTA_TEC_FLUXO_1" localSheetId="12">#REF!</definedName>
    <definedName name="ALTA_TEC_FLUXO_1" localSheetId="13">#REF!</definedName>
    <definedName name="ALTA_TEC_FLUXO_1" localSheetId="14">#REF!</definedName>
    <definedName name="ALTA_TEC_FLUXO_1" localSheetId="15">#REF!</definedName>
    <definedName name="ALTA_TEC_FLUXO_1">#REF!</definedName>
    <definedName name="ALTA_TEC_FLUXO_2" localSheetId="16">#REF!</definedName>
    <definedName name="ALTA_TEC_FLUXO_2" localSheetId="17">#REF!</definedName>
    <definedName name="ALTA_TEC_FLUXO_2" localSheetId="18">#REF!</definedName>
    <definedName name="ALTA_TEC_FLUXO_2" localSheetId="19">#REF!</definedName>
    <definedName name="ALTA_TEC_FLUXO_2" localSheetId="20">#REF!</definedName>
    <definedName name="ALTA_TEC_FLUXO_2" localSheetId="21">#REF!</definedName>
    <definedName name="ALTA_TEC_FLUXO_2" localSheetId="22">#REF!</definedName>
    <definedName name="ALTA_TEC_FLUXO_2" localSheetId="23">#REF!</definedName>
    <definedName name="ALTA_TEC_FLUXO_2" localSheetId="24">#REF!</definedName>
    <definedName name="ALTA_TEC_FLUXO_2" localSheetId="25">#REF!</definedName>
    <definedName name="ALTA_TEC_FLUXO_2" localSheetId="26">#REF!</definedName>
    <definedName name="ALTA_TEC_FLUXO_2" localSheetId="27">#REF!</definedName>
    <definedName name="ALTA_TEC_FLUXO_2" localSheetId="28">#REF!</definedName>
    <definedName name="ALTA_TEC_FLUXO_2" localSheetId="29">#REF!</definedName>
    <definedName name="ALTA_TEC_FLUXO_2" localSheetId="30">#REF!</definedName>
    <definedName name="ALTA_TEC_FLUXO_2" localSheetId="31">#REF!</definedName>
    <definedName name="ALTA_TEC_FLUXO_2" localSheetId="3">#REF!</definedName>
    <definedName name="ALTA_TEC_FLUXO_2" localSheetId="4">#REF!</definedName>
    <definedName name="ALTA_TEC_FLUXO_2" localSheetId="32">#REF!</definedName>
    <definedName name="ALTA_TEC_FLUXO_2" localSheetId="33">#REF!</definedName>
    <definedName name="ALTA_TEC_FLUXO_2" localSheetId="34">#REF!</definedName>
    <definedName name="ALTA_TEC_FLUXO_2" localSheetId="35">#REF!</definedName>
    <definedName name="ALTA_TEC_FLUXO_2" localSheetId="36">#REF!</definedName>
    <definedName name="ALTA_TEC_FLUXO_2" localSheetId="37">#REF!</definedName>
    <definedName name="ALTA_TEC_FLUXO_2" localSheetId="38">#REF!</definedName>
    <definedName name="ALTA_TEC_FLUXO_2" localSheetId="39">#REF!</definedName>
    <definedName name="ALTA_TEC_FLUXO_2" localSheetId="40">#REF!</definedName>
    <definedName name="ALTA_TEC_FLUXO_2" localSheetId="41">#REF!</definedName>
    <definedName name="ALTA_TEC_FLUXO_2" localSheetId="42">#REF!</definedName>
    <definedName name="ALTA_TEC_FLUXO_2" localSheetId="43">#REF!</definedName>
    <definedName name="ALTA_TEC_FLUXO_2" localSheetId="44">#REF!</definedName>
    <definedName name="ALTA_TEC_FLUXO_2" localSheetId="5">#REF!</definedName>
    <definedName name="ALTA_TEC_FLUXO_2" localSheetId="6">#REF!</definedName>
    <definedName name="ALTA_TEC_FLUXO_2" localSheetId="7">#REF!</definedName>
    <definedName name="ALTA_TEC_FLUXO_2" localSheetId="45">#REF!</definedName>
    <definedName name="ALTA_TEC_FLUXO_2" localSheetId="46">#REF!</definedName>
    <definedName name="ALTA_TEC_FLUXO_2" localSheetId="47">#REF!</definedName>
    <definedName name="ALTA_TEC_FLUXO_2" localSheetId="48">#REF!</definedName>
    <definedName name="ALTA_TEC_FLUXO_2" localSheetId="49">#REF!</definedName>
    <definedName name="ALTA_TEC_FLUXO_2" localSheetId="50">#REF!</definedName>
    <definedName name="ALTA_TEC_FLUXO_2" localSheetId="51">#REF!</definedName>
    <definedName name="ALTA_TEC_FLUXO_2" localSheetId="52">#REF!</definedName>
    <definedName name="ALTA_TEC_FLUXO_2" localSheetId="53">#REF!</definedName>
    <definedName name="ALTA_TEC_FLUXO_2" localSheetId="54">#REF!</definedName>
    <definedName name="ALTA_TEC_FLUXO_2" localSheetId="8">#REF!</definedName>
    <definedName name="ALTA_TEC_FLUXO_2" localSheetId="9">#REF!</definedName>
    <definedName name="ALTA_TEC_FLUXO_2" localSheetId="10">#REF!</definedName>
    <definedName name="ALTA_TEC_FLUXO_2" localSheetId="55">#REF!</definedName>
    <definedName name="ALTA_TEC_FLUXO_2" localSheetId="57">#REF!</definedName>
    <definedName name="ALTA_TEC_FLUXO_2" localSheetId="59">#REF!</definedName>
    <definedName name="ALTA_TEC_FLUXO_2" localSheetId="60">#REF!</definedName>
    <definedName name="ALTA_TEC_FLUXO_2" localSheetId="62">#REF!</definedName>
    <definedName name="ALTA_TEC_FLUXO_2" localSheetId="63">#REF!</definedName>
    <definedName name="ALTA_TEC_FLUXO_2" localSheetId="65">#REF!</definedName>
    <definedName name="ALTA_TEC_FLUXO_2" localSheetId="66">#REF!</definedName>
    <definedName name="ALTA_TEC_FLUXO_2" localSheetId="68">#REF!</definedName>
    <definedName name="ALTA_TEC_FLUXO_2" localSheetId="71">#REF!</definedName>
    <definedName name="ALTA_TEC_FLUXO_2" localSheetId="72">#REF!</definedName>
    <definedName name="ALTA_TEC_FLUXO_2" localSheetId="12">#REF!</definedName>
    <definedName name="ALTA_TEC_FLUXO_2" localSheetId="13">#REF!</definedName>
    <definedName name="ALTA_TEC_FLUXO_2" localSheetId="14">#REF!</definedName>
    <definedName name="ALTA_TEC_FLUXO_2" localSheetId="15">#REF!</definedName>
    <definedName name="ALTA_TEC_FLUXO_2">#REF!</definedName>
    <definedName name="ALTA_TECNOLOGIA_1993" localSheetId="16">#REF!</definedName>
    <definedName name="ALTA_TECNOLOGIA_1993" localSheetId="17">#REF!</definedName>
    <definedName name="ALTA_TECNOLOGIA_1993" localSheetId="18">#REF!</definedName>
    <definedName name="ALTA_TECNOLOGIA_1993" localSheetId="19">#REF!</definedName>
    <definedName name="ALTA_TECNOLOGIA_1993" localSheetId="20">#REF!</definedName>
    <definedName name="ALTA_TECNOLOGIA_1993" localSheetId="21">#REF!</definedName>
    <definedName name="ALTA_TECNOLOGIA_1993" localSheetId="22">#REF!</definedName>
    <definedName name="ALTA_TECNOLOGIA_1993" localSheetId="23">#REF!</definedName>
    <definedName name="ALTA_TECNOLOGIA_1993" localSheetId="24">#REF!</definedName>
    <definedName name="ALTA_TECNOLOGIA_1993" localSheetId="25">#REF!</definedName>
    <definedName name="ALTA_TECNOLOGIA_1993" localSheetId="26">#REF!</definedName>
    <definedName name="ALTA_TECNOLOGIA_1993" localSheetId="27">#REF!</definedName>
    <definedName name="ALTA_TECNOLOGIA_1993" localSheetId="28">#REF!</definedName>
    <definedName name="ALTA_TECNOLOGIA_1993" localSheetId="29">#REF!</definedName>
    <definedName name="ALTA_TECNOLOGIA_1993" localSheetId="30">#REF!</definedName>
    <definedName name="ALTA_TECNOLOGIA_1993" localSheetId="31">#REF!</definedName>
    <definedName name="ALTA_TECNOLOGIA_1993" localSheetId="3">#REF!</definedName>
    <definedName name="ALTA_TECNOLOGIA_1993" localSheetId="4">#REF!</definedName>
    <definedName name="ALTA_TECNOLOGIA_1993" localSheetId="32">#REF!</definedName>
    <definedName name="ALTA_TECNOLOGIA_1993" localSheetId="33">#REF!</definedName>
    <definedName name="ALTA_TECNOLOGIA_1993" localSheetId="34">#REF!</definedName>
    <definedName name="ALTA_TECNOLOGIA_1993" localSheetId="35">#REF!</definedName>
    <definedName name="ALTA_TECNOLOGIA_1993" localSheetId="36">#REF!</definedName>
    <definedName name="ALTA_TECNOLOGIA_1993" localSheetId="37">#REF!</definedName>
    <definedName name="ALTA_TECNOLOGIA_1993" localSheetId="38">#REF!</definedName>
    <definedName name="ALTA_TECNOLOGIA_1993" localSheetId="39">#REF!</definedName>
    <definedName name="ALTA_TECNOLOGIA_1993" localSheetId="40">#REF!</definedName>
    <definedName name="ALTA_TECNOLOGIA_1993" localSheetId="41">#REF!</definedName>
    <definedName name="ALTA_TECNOLOGIA_1993" localSheetId="42">#REF!</definedName>
    <definedName name="ALTA_TECNOLOGIA_1993" localSheetId="43">#REF!</definedName>
    <definedName name="ALTA_TECNOLOGIA_1993" localSheetId="44">#REF!</definedName>
    <definedName name="ALTA_TECNOLOGIA_1993" localSheetId="5">#REF!</definedName>
    <definedName name="ALTA_TECNOLOGIA_1993" localSheetId="6">#REF!</definedName>
    <definedName name="ALTA_TECNOLOGIA_1993" localSheetId="7">#REF!</definedName>
    <definedName name="ALTA_TECNOLOGIA_1993" localSheetId="45">#REF!</definedName>
    <definedName name="ALTA_TECNOLOGIA_1993" localSheetId="46">#REF!</definedName>
    <definedName name="ALTA_TECNOLOGIA_1993" localSheetId="47">#REF!</definedName>
    <definedName name="ALTA_TECNOLOGIA_1993" localSheetId="48">#REF!</definedName>
    <definedName name="ALTA_TECNOLOGIA_1993" localSheetId="49">#REF!</definedName>
    <definedName name="ALTA_TECNOLOGIA_1993" localSheetId="50">#REF!</definedName>
    <definedName name="ALTA_TECNOLOGIA_1993" localSheetId="51">#REF!</definedName>
    <definedName name="ALTA_TECNOLOGIA_1993" localSheetId="52">#REF!</definedName>
    <definedName name="ALTA_TECNOLOGIA_1993" localSheetId="53">#REF!</definedName>
    <definedName name="ALTA_TECNOLOGIA_1993" localSheetId="54">#REF!</definedName>
    <definedName name="ALTA_TECNOLOGIA_1993" localSheetId="8">#REF!</definedName>
    <definedName name="ALTA_TECNOLOGIA_1993" localSheetId="9">#REF!</definedName>
    <definedName name="ALTA_TECNOLOGIA_1993" localSheetId="10">#REF!</definedName>
    <definedName name="ALTA_TECNOLOGIA_1993" localSheetId="55">#REF!</definedName>
    <definedName name="ALTA_TECNOLOGIA_1993" localSheetId="57">#REF!</definedName>
    <definedName name="ALTA_TECNOLOGIA_1993" localSheetId="59">#REF!</definedName>
    <definedName name="ALTA_TECNOLOGIA_1993" localSheetId="60">#REF!</definedName>
    <definedName name="ALTA_TECNOLOGIA_1993" localSheetId="62">#REF!</definedName>
    <definedName name="ALTA_TECNOLOGIA_1993" localSheetId="63">#REF!</definedName>
    <definedName name="ALTA_TECNOLOGIA_1993" localSheetId="65">#REF!</definedName>
    <definedName name="ALTA_TECNOLOGIA_1993" localSheetId="66">#REF!</definedName>
    <definedName name="ALTA_TECNOLOGIA_1993" localSheetId="68">#REF!</definedName>
    <definedName name="ALTA_TECNOLOGIA_1993" localSheetId="71">#REF!</definedName>
    <definedName name="ALTA_TECNOLOGIA_1993" localSheetId="72">#REF!</definedName>
    <definedName name="ALTA_TECNOLOGIA_1993" localSheetId="12">#REF!</definedName>
    <definedName name="ALTA_TECNOLOGIA_1993" localSheetId="13">#REF!</definedName>
    <definedName name="ALTA_TECNOLOGIA_1993" localSheetId="14">#REF!</definedName>
    <definedName name="ALTA_TECNOLOGIA_1993" localSheetId="15">#REF!</definedName>
    <definedName name="ALTA_TECNOLOGIA_1993">#REF!</definedName>
    <definedName name="cnbs_1993_a_2009" localSheetId="16">#REF!</definedName>
    <definedName name="cnbs_1993_a_2009" localSheetId="17">#REF!</definedName>
    <definedName name="cnbs_1993_a_2009" localSheetId="18">#REF!</definedName>
    <definedName name="cnbs_1993_a_2009" localSheetId="19">#REF!</definedName>
    <definedName name="cnbs_1993_a_2009" localSheetId="20">#REF!</definedName>
    <definedName name="cnbs_1993_a_2009" localSheetId="21">#REF!</definedName>
    <definedName name="cnbs_1993_a_2009" localSheetId="22">#REF!</definedName>
    <definedName name="cnbs_1993_a_2009" localSheetId="23">#REF!</definedName>
    <definedName name="cnbs_1993_a_2009" localSheetId="24">#REF!</definedName>
    <definedName name="cnbs_1993_a_2009" localSheetId="25">#REF!</definedName>
    <definedName name="cnbs_1993_a_2009" localSheetId="26">#REF!</definedName>
    <definedName name="cnbs_1993_a_2009" localSheetId="27">#REF!</definedName>
    <definedName name="cnbs_1993_a_2009" localSheetId="28">#REF!</definedName>
    <definedName name="cnbs_1993_a_2009" localSheetId="29">#REF!</definedName>
    <definedName name="cnbs_1993_a_2009" localSheetId="30">#REF!</definedName>
    <definedName name="cnbs_1993_a_2009" localSheetId="31">#REF!</definedName>
    <definedName name="cnbs_1993_a_2009" localSheetId="3">#REF!</definedName>
    <definedName name="cnbs_1993_a_2009" localSheetId="4">#REF!</definedName>
    <definedName name="cnbs_1993_a_2009" localSheetId="32">#REF!</definedName>
    <definedName name="cnbs_1993_a_2009" localSheetId="33">#REF!</definedName>
    <definedName name="cnbs_1993_a_2009" localSheetId="34">#REF!</definedName>
    <definedName name="cnbs_1993_a_2009" localSheetId="35">#REF!</definedName>
    <definedName name="cnbs_1993_a_2009" localSheetId="36">#REF!</definedName>
    <definedName name="cnbs_1993_a_2009" localSheetId="37">#REF!</definedName>
    <definedName name="cnbs_1993_a_2009" localSheetId="38">#REF!</definedName>
    <definedName name="cnbs_1993_a_2009" localSheetId="39">#REF!</definedName>
    <definedName name="cnbs_1993_a_2009" localSheetId="40">#REF!</definedName>
    <definedName name="cnbs_1993_a_2009" localSheetId="41">#REF!</definedName>
    <definedName name="cnbs_1993_a_2009" localSheetId="42">#REF!</definedName>
    <definedName name="cnbs_1993_a_2009" localSheetId="43">#REF!</definedName>
    <definedName name="cnbs_1993_a_2009" localSheetId="44">#REF!</definedName>
    <definedName name="cnbs_1993_a_2009" localSheetId="5">#REF!</definedName>
    <definedName name="cnbs_1993_a_2009" localSheetId="6">#REF!</definedName>
    <definedName name="cnbs_1993_a_2009" localSheetId="7">#REF!</definedName>
    <definedName name="cnbs_1993_a_2009" localSheetId="45">#REF!</definedName>
    <definedName name="cnbs_1993_a_2009" localSheetId="46">#REF!</definedName>
    <definedName name="cnbs_1993_a_2009" localSheetId="47">#REF!</definedName>
    <definedName name="cnbs_1993_a_2009" localSheetId="48">#REF!</definedName>
    <definedName name="cnbs_1993_a_2009" localSheetId="49">#REF!</definedName>
    <definedName name="cnbs_1993_a_2009" localSheetId="50">#REF!</definedName>
    <definedName name="cnbs_1993_a_2009" localSheetId="51">#REF!</definedName>
    <definedName name="cnbs_1993_a_2009" localSheetId="52">#REF!</definedName>
    <definedName name="cnbs_1993_a_2009" localSheetId="53">#REF!</definedName>
    <definedName name="cnbs_1993_a_2009" localSheetId="54">#REF!</definedName>
    <definedName name="cnbs_1993_a_2009" localSheetId="8">#REF!</definedName>
    <definedName name="cnbs_1993_a_2009" localSheetId="9">#REF!</definedName>
    <definedName name="cnbs_1993_a_2009" localSheetId="10">#REF!</definedName>
    <definedName name="cnbs_1993_a_2009" localSheetId="55">#REF!</definedName>
    <definedName name="cnbs_1993_a_2009" localSheetId="57">#REF!</definedName>
    <definedName name="cnbs_1993_a_2009" localSheetId="59">#REF!</definedName>
    <definedName name="cnbs_1993_a_2009" localSheetId="60">#REF!</definedName>
    <definedName name="cnbs_1993_a_2009" localSheetId="62">#REF!</definedName>
    <definedName name="cnbs_1993_a_2009" localSheetId="63">#REF!</definedName>
    <definedName name="cnbs_1993_a_2009" localSheetId="65">#REF!</definedName>
    <definedName name="cnbs_1993_a_2009" localSheetId="66">#REF!</definedName>
    <definedName name="cnbs_1993_a_2009" localSheetId="68">#REF!</definedName>
    <definedName name="cnbs_1993_a_2009" localSheetId="71">#REF!</definedName>
    <definedName name="cnbs_1993_a_2009" localSheetId="72">#REF!</definedName>
    <definedName name="cnbs_1993_a_2009" localSheetId="12">#REF!</definedName>
    <definedName name="cnbs_1993_a_2009" localSheetId="13">#REF!</definedName>
    <definedName name="cnbs_1993_a_2009" localSheetId="14">#REF!</definedName>
    <definedName name="cnbs_1993_a_2009" localSheetId="15">#REF!</definedName>
    <definedName name="cnbs_1993_a_2009">#REF!</definedName>
    <definedName name="eeee" localSheetId="16">#REF!</definedName>
    <definedName name="eeee" localSheetId="17">#REF!</definedName>
    <definedName name="eeee" localSheetId="18">#REF!</definedName>
    <definedName name="eeee" localSheetId="19">#REF!</definedName>
    <definedName name="eeee" localSheetId="20">#REF!</definedName>
    <definedName name="eeee" localSheetId="21">#REF!</definedName>
    <definedName name="eeee" localSheetId="22">#REF!</definedName>
    <definedName name="eeee" localSheetId="23">#REF!</definedName>
    <definedName name="eeee" localSheetId="24">#REF!</definedName>
    <definedName name="eeee" localSheetId="25">#REF!</definedName>
    <definedName name="eeee" localSheetId="26">#REF!</definedName>
    <definedName name="eeee" localSheetId="27">#REF!</definedName>
    <definedName name="eeee" localSheetId="28">#REF!</definedName>
    <definedName name="eeee" localSheetId="29">#REF!</definedName>
    <definedName name="eeee" localSheetId="30">#REF!</definedName>
    <definedName name="eeee" localSheetId="31">#REF!</definedName>
    <definedName name="eeee" localSheetId="32">#REF!</definedName>
    <definedName name="eeee" localSheetId="33">#REF!</definedName>
    <definedName name="eeee" localSheetId="34">#REF!</definedName>
    <definedName name="eeee" localSheetId="35">#REF!</definedName>
    <definedName name="eeee" localSheetId="36">#REF!</definedName>
    <definedName name="eeee" localSheetId="37">#REF!</definedName>
    <definedName name="eeee" localSheetId="38">#REF!</definedName>
    <definedName name="eeee" localSheetId="39">#REF!</definedName>
    <definedName name="eeee" localSheetId="40">#REF!</definedName>
    <definedName name="eeee" localSheetId="41">#REF!</definedName>
    <definedName name="eeee" localSheetId="42">#REF!</definedName>
    <definedName name="eeee" localSheetId="43">#REF!</definedName>
    <definedName name="eeee" localSheetId="44">#REF!</definedName>
    <definedName name="eeee" localSheetId="5">#REF!</definedName>
    <definedName name="eeee" localSheetId="6">#REF!</definedName>
    <definedName name="eeee" localSheetId="7">#REF!</definedName>
    <definedName name="eeee" localSheetId="45">#REF!</definedName>
    <definedName name="eeee" localSheetId="46">#REF!</definedName>
    <definedName name="eeee" localSheetId="47">#REF!</definedName>
    <definedName name="eeee" localSheetId="48">#REF!</definedName>
    <definedName name="eeee" localSheetId="49">#REF!</definedName>
    <definedName name="eeee" localSheetId="50">#REF!</definedName>
    <definedName name="eeee" localSheetId="51">#REF!</definedName>
    <definedName name="eeee" localSheetId="52">#REF!</definedName>
    <definedName name="eeee" localSheetId="53">#REF!</definedName>
    <definedName name="eeee" localSheetId="54">#REF!</definedName>
    <definedName name="eeee" localSheetId="8">#REF!</definedName>
    <definedName name="eeee" localSheetId="9">#REF!</definedName>
    <definedName name="eeee" localSheetId="10">#REF!</definedName>
    <definedName name="eeee" localSheetId="55">#REF!</definedName>
    <definedName name="eeee" localSheetId="57">#REF!</definedName>
    <definedName name="eeee" localSheetId="59">#REF!</definedName>
    <definedName name="eeee" localSheetId="60">#REF!</definedName>
    <definedName name="eeee" localSheetId="62">#REF!</definedName>
    <definedName name="eeee" localSheetId="63">#REF!</definedName>
    <definedName name="eeee" localSheetId="65">#REF!</definedName>
    <definedName name="eeee" localSheetId="66">#REF!</definedName>
    <definedName name="eeee" localSheetId="68">#REF!</definedName>
    <definedName name="eeee" localSheetId="71">#REF!</definedName>
    <definedName name="eeee" localSheetId="72">#REF!</definedName>
    <definedName name="eeee" localSheetId="12">#REF!</definedName>
    <definedName name="eeee" localSheetId="13">#REF!</definedName>
    <definedName name="eeee" localSheetId="14">#REF!</definedName>
    <definedName name="eeee" localSheetId="15">#REF!</definedName>
    <definedName name="eeee">#REF!</definedName>
    <definedName name="f" localSheetId="16">#REF!</definedName>
    <definedName name="f" localSheetId="17">#REF!</definedName>
    <definedName name="f" localSheetId="18">#REF!</definedName>
    <definedName name="f" localSheetId="19">#REF!</definedName>
    <definedName name="f" localSheetId="20">#REF!</definedName>
    <definedName name="f" localSheetId="21">#REF!</definedName>
    <definedName name="f" localSheetId="22">#REF!</definedName>
    <definedName name="f" localSheetId="23">#REF!</definedName>
    <definedName name="f" localSheetId="24">#REF!</definedName>
    <definedName name="f" localSheetId="25">#REF!</definedName>
    <definedName name="f" localSheetId="26">#REF!</definedName>
    <definedName name="f" localSheetId="27">#REF!</definedName>
    <definedName name="f" localSheetId="28">#REF!</definedName>
    <definedName name="f" localSheetId="29">#REF!</definedName>
    <definedName name="f" localSheetId="30">#REF!</definedName>
    <definedName name="f" localSheetId="31">#REF!</definedName>
    <definedName name="f" localSheetId="32">#REF!</definedName>
    <definedName name="f" localSheetId="33">#REF!</definedName>
    <definedName name="f" localSheetId="34">#REF!</definedName>
    <definedName name="f" localSheetId="35">#REF!</definedName>
    <definedName name="f" localSheetId="36">#REF!</definedName>
    <definedName name="f" localSheetId="37">#REF!</definedName>
    <definedName name="f" localSheetId="38">#REF!</definedName>
    <definedName name="f" localSheetId="39">#REF!</definedName>
    <definedName name="f" localSheetId="40">#REF!</definedName>
    <definedName name="f" localSheetId="41">#REF!</definedName>
    <definedName name="f" localSheetId="42">#REF!</definedName>
    <definedName name="f" localSheetId="43">#REF!</definedName>
    <definedName name="f" localSheetId="44">#REF!</definedName>
    <definedName name="f" localSheetId="5">#REF!</definedName>
    <definedName name="f" localSheetId="6">#REF!</definedName>
    <definedName name="f" localSheetId="7">#REF!</definedName>
    <definedName name="f" localSheetId="45">#REF!</definedName>
    <definedName name="f" localSheetId="46">#REF!</definedName>
    <definedName name="f" localSheetId="47">#REF!</definedName>
    <definedName name="f" localSheetId="48">#REF!</definedName>
    <definedName name="f" localSheetId="49">#REF!</definedName>
    <definedName name="f" localSheetId="50">#REF!</definedName>
    <definedName name="f" localSheetId="51">#REF!</definedName>
    <definedName name="f" localSheetId="52">#REF!</definedName>
    <definedName name="f" localSheetId="53">#REF!</definedName>
    <definedName name="f" localSheetId="54">#REF!</definedName>
    <definedName name="f" localSheetId="8">#REF!</definedName>
    <definedName name="f" localSheetId="9">#REF!</definedName>
    <definedName name="f" localSheetId="10">#REF!</definedName>
    <definedName name="f" localSheetId="55">#REF!</definedName>
    <definedName name="f" localSheetId="57">#REF!</definedName>
    <definedName name="f" localSheetId="59">#REF!</definedName>
    <definedName name="f" localSheetId="60">#REF!</definedName>
    <definedName name="f" localSheetId="62">#REF!</definedName>
    <definedName name="f" localSheetId="63">#REF!</definedName>
    <definedName name="f" localSheetId="65">#REF!</definedName>
    <definedName name="f" localSheetId="66">#REF!</definedName>
    <definedName name="f" localSheetId="68">#REF!</definedName>
    <definedName name="f" localSheetId="71">#REF!</definedName>
    <definedName name="f" localSheetId="72">#REF!</definedName>
    <definedName name="f" localSheetId="12">#REF!</definedName>
    <definedName name="f" localSheetId="13">#REF!</definedName>
    <definedName name="f" localSheetId="14">#REF!</definedName>
    <definedName name="f" localSheetId="15">#REF!</definedName>
    <definedName name="f">#REF!</definedName>
    <definedName name="GRUPO_P_PAISES_1" localSheetId="16">#REF!</definedName>
    <definedName name="GRUPO_P_PAISES_1" localSheetId="17">#REF!</definedName>
    <definedName name="GRUPO_P_PAISES_1" localSheetId="18">#REF!</definedName>
    <definedName name="GRUPO_P_PAISES_1" localSheetId="19">#REF!</definedName>
    <definedName name="GRUPO_P_PAISES_1" localSheetId="20">#REF!</definedName>
    <definedName name="GRUPO_P_PAISES_1" localSheetId="21">#REF!</definedName>
    <definedName name="GRUPO_P_PAISES_1" localSheetId="22">#REF!</definedName>
    <definedName name="GRUPO_P_PAISES_1" localSheetId="23">#REF!</definedName>
    <definedName name="GRUPO_P_PAISES_1" localSheetId="24">#REF!</definedName>
    <definedName name="GRUPO_P_PAISES_1" localSheetId="25">#REF!</definedName>
    <definedName name="GRUPO_P_PAISES_1" localSheetId="26">#REF!</definedName>
    <definedName name="GRUPO_P_PAISES_1" localSheetId="27">#REF!</definedName>
    <definedName name="GRUPO_P_PAISES_1" localSheetId="28">#REF!</definedName>
    <definedName name="GRUPO_P_PAISES_1" localSheetId="29">#REF!</definedName>
    <definedName name="GRUPO_P_PAISES_1" localSheetId="30">#REF!</definedName>
    <definedName name="GRUPO_P_PAISES_1" localSheetId="31">#REF!</definedName>
    <definedName name="GRUPO_P_PAISES_1" localSheetId="3">#REF!</definedName>
    <definedName name="GRUPO_P_PAISES_1" localSheetId="4">#REF!</definedName>
    <definedName name="GRUPO_P_PAISES_1" localSheetId="32">#REF!</definedName>
    <definedName name="GRUPO_P_PAISES_1" localSheetId="33">#REF!</definedName>
    <definedName name="GRUPO_P_PAISES_1" localSheetId="34">#REF!</definedName>
    <definedName name="GRUPO_P_PAISES_1" localSheetId="35">#REF!</definedName>
    <definedName name="GRUPO_P_PAISES_1" localSheetId="36">#REF!</definedName>
    <definedName name="GRUPO_P_PAISES_1" localSheetId="37">#REF!</definedName>
    <definedName name="GRUPO_P_PAISES_1" localSheetId="38">#REF!</definedName>
    <definedName name="GRUPO_P_PAISES_1" localSheetId="39">#REF!</definedName>
    <definedName name="GRUPO_P_PAISES_1" localSheetId="40">#REF!</definedName>
    <definedName name="GRUPO_P_PAISES_1" localSheetId="41">#REF!</definedName>
    <definedName name="GRUPO_P_PAISES_1" localSheetId="42">#REF!</definedName>
    <definedName name="GRUPO_P_PAISES_1" localSheetId="43">#REF!</definedName>
    <definedName name="GRUPO_P_PAISES_1" localSheetId="44">#REF!</definedName>
    <definedName name="GRUPO_P_PAISES_1" localSheetId="5">#REF!</definedName>
    <definedName name="GRUPO_P_PAISES_1" localSheetId="6">#REF!</definedName>
    <definedName name="GRUPO_P_PAISES_1" localSheetId="7">#REF!</definedName>
    <definedName name="GRUPO_P_PAISES_1" localSheetId="45">#REF!</definedName>
    <definedName name="GRUPO_P_PAISES_1" localSheetId="46">#REF!</definedName>
    <definedName name="GRUPO_P_PAISES_1" localSheetId="47">#REF!</definedName>
    <definedName name="GRUPO_P_PAISES_1" localSheetId="48">#REF!</definedName>
    <definedName name="GRUPO_P_PAISES_1" localSheetId="49">#REF!</definedName>
    <definedName name="GRUPO_P_PAISES_1" localSheetId="50">#REF!</definedName>
    <definedName name="GRUPO_P_PAISES_1" localSheetId="51">#REF!</definedName>
    <definedName name="GRUPO_P_PAISES_1" localSheetId="52">#REF!</definedName>
    <definedName name="GRUPO_P_PAISES_1" localSheetId="53">#REF!</definedName>
    <definedName name="GRUPO_P_PAISES_1" localSheetId="54">#REF!</definedName>
    <definedName name="GRUPO_P_PAISES_1" localSheetId="8">#REF!</definedName>
    <definedName name="GRUPO_P_PAISES_1" localSheetId="9">#REF!</definedName>
    <definedName name="GRUPO_P_PAISES_1" localSheetId="10">#REF!</definedName>
    <definedName name="GRUPO_P_PAISES_1" localSheetId="55">#REF!</definedName>
    <definedName name="GRUPO_P_PAISES_1" localSheetId="57">#REF!</definedName>
    <definedName name="GRUPO_P_PAISES_1" localSheetId="59">#REF!</definedName>
    <definedName name="GRUPO_P_PAISES_1" localSheetId="60">#REF!</definedName>
    <definedName name="GRUPO_P_PAISES_1" localSheetId="62">#REF!</definedName>
    <definedName name="GRUPO_P_PAISES_1" localSheetId="63">#REF!</definedName>
    <definedName name="GRUPO_P_PAISES_1" localSheetId="65">#REF!</definedName>
    <definedName name="GRUPO_P_PAISES_1" localSheetId="66">#REF!</definedName>
    <definedName name="GRUPO_P_PAISES_1" localSheetId="68">#REF!</definedName>
    <definedName name="GRUPO_P_PAISES_1" localSheetId="71">#REF!</definedName>
    <definedName name="GRUPO_P_PAISES_1" localSheetId="72">#REF!</definedName>
    <definedName name="GRUPO_P_PAISES_1" localSheetId="12">#REF!</definedName>
    <definedName name="GRUPO_P_PAISES_1" localSheetId="13">#REF!</definedName>
    <definedName name="GRUPO_P_PAISES_1" localSheetId="14">#REF!</definedName>
    <definedName name="GRUPO_P_PAISES_1" localSheetId="15">#REF!</definedName>
    <definedName name="GRUPO_P_PAISES_1">#REF!</definedName>
    <definedName name="GRUPO_P_PAISES_2" localSheetId="16">#REF!</definedName>
    <definedName name="GRUPO_P_PAISES_2" localSheetId="17">#REF!</definedName>
    <definedName name="GRUPO_P_PAISES_2" localSheetId="18">#REF!</definedName>
    <definedName name="GRUPO_P_PAISES_2" localSheetId="19">#REF!</definedName>
    <definedName name="GRUPO_P_PAISES_2" localSheetId="20">#REF!</definedName>
    <definedName name="GRUPO_P_PAISES_2" localSheetId="21">#REF!</definedName>
    <definedName name="GRUPO_P_PAISES_2" localSheetId="22">#REF!</definedName>
    <definedName name="GRUPO_P_PAISES_2" localSheetId="23">#REF!</definedName>
    <definedName name="GRUPO_P_PAISES_2" localSheetId="24">#REF!</definedName>
    <definedName name="GRUPO_P_PAISES_2" localSheetId="25">#REF!</definedName>
    <definedName name="GRUPO_P_PAISES_2" localSheetId="26">#REF!</definedName>
    <definedName name="GRUPO_P_PAISES_2" localSheetId="27">#REF!</definedName>
    <definedName name="GRUPO_P_PAISES_2" localSheetId="28">#REF!</definedName>
    <definedName name="GRUPO_P_PAISES_2" localSheetId="29">#REF!</definedName>
    <definedName name="GRUPO_P_PAISES_2" localSheetId="30">#REF!</definedName>
    <definedName name="GRUPO_P_PAISES_2" localSheetId="31">#REF!</definedName>
    <definedName name="GRUPO_P_PAISES_2" localSheetId="3">#REF!</definedName>
    <definedName name="GRUPO_P_PAISES_2" localSheetId="4">#REF!</definedName>
    <definedName name="GRUPO_P_PAISES_2" localSheetId="32">#REF!</definedName>
    <definedName name="GRUPO_P_PAISES_2" localSheetId="33">#REF!</definedName>
    <definedName name="GRUPO_P_PAISES_2" localSheetId="34">#REF!</definedName>
    <definedName name="GRUPO_P_PAISES_2" localSheetId="35">#REF!</definedName>
    <definedName name="GRUPO_P_PAISES_2" localSheetId="36">#REF!</definedName>
    <definedName name="GRUPO_P_PAISES_2" localSheetId="37">#REF!</definedName>
    <definedName name="GRUPO_P_PAISES_2" localSheetId="38">#REF!</definedName>
    <definedName name="GRUPO_P_PAISES_2" localSheetId="39">#REF!</definedName>
    <definedName name="GRUPO_P_PAISES_2" localSheetId="40">#REF!</definedName>
    <definedName name="GRUPO_P_PAISES_2" localSheetId="41">#REF!</definedName>
    <definedName name="GRUPO_P_PAISES_2" localSheetId="42">#REF!</definedName>
    <definedName name="GRUPO_P_PAISES_2" localSheetId="43">#REF!</definedName>
    <definedName name="GRUPO_P_PAISES_2" localSheetId="44">#REF!</definedName>
    <definedName name="GRUPO_P_PAISES_2" localSheetId="5">#REF!</definedName>
    <definedName name="GRUPO_P_PAISES_2" localSheetId="6">#REF!</definedName>
    <definedName name="GRUPO_P_PAISES_2" localSheetId="7">#REF!</definedName>
    <definedName name="GRUPO_P_PAISES_2" localSheetId="45">#REF!</definedName>
    <definedName name="GRUPO_P_PAISES_2" localSheetId="46">#REF!</definedName>
    <definedName name="GRUPO_P_PAISES_2" localSheetId="47">#REF!</definedName>
    <definedName name="GRUPO_P_PAISES_2" localSheetId="48">#REF!</definedName>
    <definedName name="GRUPO_P_PAISES_2" localSheetId="49">#REF!</definedName>
    <definedName name="GRUPO_P_PAISES_2" localSheetId="50">#REF!</definedName>
    <definedName name="GRUPO_P_PAISES_2" localSheetId="51">#REF!</definedName>
    <definedName name="GRUPO_P_PAISES_2" localSheetId="52">#REF!</definedName>
    <definedName name="GRUPO_P_PAISES_2" localSheetId="53">#REF!</definedName>
    <definedName name="GRUPO_P_PAISES_2" localSheetId="54">#REF!</definedName>
    <definedName name="GRUPO_P_PAISES_2" localSheetId="8">#REF!</definedName>
    <definedName name="GRUPO_P_PAISES_2" localSheetId="9">#REF!</definedName>
    <definedName name="GRUPO_P_PAISES_2" localSheetId="10">#REF!</definedName>
    <definedName name="GRUPO_P_PAISES_2" localSheetId="55">#REF!</definedName>
    <definedName name="GRUPO_P_PAISES_2" localSheetId="57">#REF!</definedName>
    <definedName name="GRUPO_P_PAISES_2" localSheetId="59">#REF!</definedName>
    <definedName name="GRUPO_P_PAISES_2" localSheetId="60">#REF!</definedName>
    <definedName name="GRUPO_P_PAISES_2" localSheetId="62">#REF!</definedName>
    <definedName name="GRUPO_P_PAISES_2" localSheetId="63">#REF!</definedName>
    <definedName name="GRUPO_P_PAISES_2" localSheetId="65">#REF!</definedName>
    <definedName name="GRUPO_P_PAISES_2" localSheetId="66">#REF!</definedName>
    <definedName name="GRUPO_P_PAISES_2" localSheetId="68">#REF!</definedName>
    <definedName name="GRUPO_P_PAISES_2" localSheetId="71">#REF!</definedName>
    <definedName name="GRUPO_P_PAISES_2" localSheetId="72">#REF!</definedName>
    <definedName name="GRUPO_P_PAISES_2" localSheetId="12">#REF!</definedName>
    <definedName name="GRUPO_P_PAISES_2" localSheetId="13">#REF!</definedName>
    <definedName name="GRUPO_P_PAISES_2" localSheetId="14">#REF!</definedName>
    <definedName name="GRUPO_P_PAISES_2" localSheetId="15">#REF!</definedName>
    <definedName name="GRUPO_P_PAISES_2">#REF!</definedName>
    <definedName name="marco_1digito" localSheetId="16">#REF!</definedName>
    <definedName name="marco_1digito" localSheetId="17">#REF!</definedName>
    <definedName name="marco_1digito" localSheetId="18">#REF!</definedName>
    <definedName name="marco_1digito" localSheetId="19">#REF!</definedName>
    <definedName name="marco_1digito" localSheetId="20">#REF!</definedName>
    <definedName name="marco_1digito" localSheetId="21">#REF!</definedName>
    <definedName name="marco_1digito" localSheetId="22">#REF!</definedName>
    <definedName name="marco_1digito" localSheetId="23">#REF!</definedName>
    <definedName name="marco_1digito" localSheetId="24">#REF!</definedName>
    <definedName name="marco_1digito" localSheetId="25">#REF!</definedName>
    <definedName name="marco_1digito" localSheetId="26">#REF!</definedName>
    <definedName name="marco_1digito" localSheetId="27">#REF!</definedName>
    <definedName name="marco_1digito" localSheetId="28">#REF!</definedName>
    <definedName name="marco_1digito" localSheetId="29">#REF!</definedName>
    <definedName name="marco_1digito" localSheetId="30">#REF!</definedName>
    <definedName name="marco_1digito" localSheetId="31">#REF!</definedName>
    <definedName name="marco_1digito" localSheetId="3">#REF!</definedName>
    <definedName name="marco_1digito" localSheetId="4">#REF!</definedName>
    <definedName name="marco_1digito" localSheetId="32">#REF!</definedName>
    <definedName name="marco_1digito" localSheetId="33">#REF!</definedName>
    <definedName name="marco_1digito" localSheetId="34">#REF!</definedName>
    <definedName name="marco_1digito" localSheetId="35">#REF!</definedName>
    <definedName name="marco_1digito" localSheetId="36">#REF!</definedName>
    <definedName name="marco_1digito" localSheetId="37">#REF!</definedName>
    <definedName name="marco_1digito" localSheetId="38">#REF!</definedName>
    <definedName name="marco_1digito" localSheetId="39">#REF!</definedName>
    <definedName name="marco_1digito" localSheetId="40">#REF!</definedName>
    <definedName name="marco_1digito" localSheetId="41">#REF!</definedName>
    <definedName name="marco_1digito" localSheetId="42">#REF!</definedName>
    <definedName name="marco_1digito" localSheetId="43">#REF!</definedName>
    <definedName name="marco_1digito" localSheetId="44">#REF!</definedName>
    <definedName name="marco_1digito" localSheetId="5">#REF!</definedName>
    <definedName name="marco_1digito" localSheetId="6">#REF!</definedName>
    <definedName name="marco_1digito" localSheetId="7">#REF!</definedName>
    <definedName name="marco_1digito" localSheetId="45">#REF!</definedName>
    <definedName name="marco_1digito" localSheetId="46">#REF!</definedName>
    <definedName name="marco_1digito" localSheetId="47">#REF!</definedName>
    <definedName name="marco_1digito" localSheetId="48">#REF!</definedName>
    <definedName name="marco_1digito" localSheetId="49">#REF!</definedName>
    <definedName name="marco_1digito" localSheetId="50">#REF!</definedName>
    <definedName name="marco_1digito" localSheetId="51">#REF!</definedName>
    <definedName name="marco_1digito" localSheetId="52">#REF!</definedName>
    <definedName name="marco_1digito" localSheetId="53">#REF!</definedName>
    <definedName name="marco_1digito" localSheetId="54">#REF!</definedName>
    <definedName name="marco_1digito" localSheetId="8">#REF!</definedName>
    <definedName name="marco_1digito" localSheetId="9">#REF!</definedName>
    <definedName name="marco_1digito" localSheetId="10">#REF!</definedName>
    <definedName name="marco_1digito" localSheetId="55">#REF!</definedName>
    <definedName name="marco_1digito" localSheetId="57">#REF!</definedName>
    <definedName name="marco_1digito" localSheetId="59">#REF!</definedName>
    <definedName name="marco_1digito" localSheetId="60">#REF!</definedName>
    <definedName name="marco_1digito" localSheetId="62">#REF!</definedName>
    <definedName name="marco_1digito" localSheetId="63">#REF!</definedName>
    <definedName name="marco_1digito" localSheetId="65">#REF!</definedName>
    <definedName name="marco_1digito" localSheetId="66">#REF!</definedName>
    <definedName name="marco_1digito" localSheetId="68">#REF!</definedName>
    <definedName name="marco_1digito" localSheetId="71">#REF!</definedName>
    <definedName name="marco_1digito" localSheetId="72">#REF!</definedName>
    <definedName name="marco_1digito" localSheetId="12">#REF!</definedName>
    <definedName name="marco_1digito" localSheetId="13">#REF!</definedName>
    <definedName name="marco_1digito" localSheetId="14">#REF!</definedName>
    <definedName name="marco_1digito" localSheetId="15">#REF!</definedName>
    <definedName name="marco_1digito">#REF!</definedName>
    <definedName name="pppppp" localSheetId="16">#REF!</definedName>
    <definedName name="pppppp" localSheetId="17">#REF!</definedName>
    <definedName name="pppppp" localSheetId="18">#REF!</definedName>
    <definedName name="pppppp" localSheetId="19">#REF!</definedName>
    <definedName name="pppppp" localSheetId="20">#REF!</definedName>
    <definedName name="pppppp" localSheetId="21">#REF!</definedName>
    <definedName name="pppppp" localSheetId="22">#REF!</definedName>
    <definedName name="pppppp" localSheetId="23">#REF!</definedName>
    <definedName name="pppppp" localSheetId="24">#REF!</definedName>
    <definedName name="pppppp" localSheetId="25">#REF!</definedName>
    <definedName name="pppppp" localSheetId="26">#REF!</definedName>
    <definedName name="pppppp" localSheetId="27">#REF!</definedName>
    <definedName name="pppppp" localSheetId="28">#REF!</definedName>
    <definedName name="pppppp" localSheetId="29">#REF!</definedName>
    <definedName name="pppppp" localSheetId="30">#REF!</definedName>
    <definedName name="pppppp" localSheetId="31">#REF!</definedName>
    <definedName name="pppppp" localSheetId="3">#REF!</definedName>
    <definedName name="pppppp" localSheetId="4">#REF!</definedName>
    <definedName name="pppppp" localSheetId="32">#REF!</definedName>
    <definedName name="pppppp" localSheetId="33">#REF!</definedName>
    <definedName name="pppppp" localSheetId="34">#REF!</definedName>
    <definedName name="pppppp" localSheetId="35">#REF!</definedName>
    <definedName name="pppppp" localSheetId="36">#REF!</definedName>
    <definedName name="pppppp" localSheetId="37">#REF!</definedName>
    <definedName name="pppppp" localSheetId="38">#REF!</definedName>
    <definedName name="pppppp" localSheetId="39">#REF!</definedName>
    <definedName name="pppppp" localSheetId="40">#REF!</definedName>
    <definedName name="pppppp" localSheetId="41">#REF!</definedName>
    <definedName name="pppppp" localSheetId="42">#REF!</definedName>
    <definedName name="pppppp" localSheetId="43">#REF!</definedName>
    <definedName name="pppppp" localSheetId="44">#REF!</definedName>
    <definedName name="pppppp" localSheetId="5">#REF!</definedName>
    <definedName name="pppppp" localSheetId="6">#REF!</definedName>
    <definedName name="pppppp" localSheetId="7">#REF!</definedName>
    <definedName name="pppppp" localSheetId="45">#REF!</definedName>
    <definedName name="pppppp" localSheetId="46">#REF!</definedName>
    <definedName name="pppppp" localSheetId="47">#REF!</definedName>
    <definedName name="pppppp" localSheetId="48">#REF!</definedName>
    <definedName name="pppppp" localSheetId="49">#REF!</definedName>
    <definedName name="pppppp" localSheetId="50">#REF!</definedName>
    <definedName name="pppppp" localSheetId="51">#REF!</definedName>
    <definedName name="pppppp" localSheetId="52">#REF!</definedName>
    <definedName name="pppppp" localSheetId="53">#REF!</definedName>
    <definedName name="pppppp" localSheetId="54">#REF!</definedName>
    <definedName name="pppppp" localSheetId="8">#REF!</definedName>
    <definedName name="pppppp" localSheetId="9">#REF!</definedName>
    <definedName name="pppppp" localSheetId="10">#REF!</definedName>
    <definedName name="pppppp" localSheetId="55">#REF!</definedName>
    <definedName name="pppppp" localSheetId="57">#REF!</definedName>
    <definedName name="pppppp" localSheetId="59">#REF!</definedName>
    <definedName name="pppppp" localSheetId="60">#REF!</definedName>
    <definedName name="pppppp" localSheetId="62">#REF!</definedName>
    <definedName name="pppppp" localSheetId="63">#REF!</definedName>
    <definedName name="pppppp" localSheetId="65">#REF!</definedName>
    <definedName name="pppppp" localSheetId="66">#REF!</definedName>
    <definedName name="pppppp" localSheetId="68">#REF!</definedName>
    <definedName name="pppppp" localSheetId="71">#REF!</definedName>
    <definedName name="pppppp" localSheetId="72">#REF!</definedName>
    <definedName name="pppppp" localSheetId="12">#REF!</definedName>
    <definedName name="pppppp" localSheetId="13">#REF!</definedName>
    <definedName name="pppppp" localSheetId="14">#REF!</definedName>
    <definedName name="pppppp" localSheetId="15">#REF!</definedName>
    <definedName name="pppppp">#REF!</definedName>
    <definedName name="ppppppppp" localSheetId="16">#REF!</definedName>
    <definedName name="ppppppppp" localSheetId="17">#REF!</definedName>
    <definedName name="ppppppppp" localSheetId="18">#REF!</definedName>
    <definedName name="ppppppppp" localSheetId="19">#REF!</definedName>
    <definedName name="ppppppppp" localSheetId="20">#REF!</definedName>
    <definedName name="ppppppppp" localSheetId="21">#REF!</definedName>
    <definedName name="ppppppppp" localSheetId="22">#REF!</definedName>
    <definedName name="ppppppppp" localSheetId="23">#REF!</definedName>
    <definedName name="ppppppppp" localSheetId="24">#REF!</definedName>
    <definedName name="ppppppppp" localSheetId="25">#REF!</definedName>
    <definedName name="ppppppppp" localSheetId="26">#REF!</definedName>
    <definedName name="ppppppppp" localSheetId="27">#REF!</definedName>
    <definedName name="ppppppppp" localSheetId="28">#REF!</definedName>
    <definedName name="ppppppppp" localSheetId="29">#REF!</definedName>
    <definedName name="ppppppppp" localSheetId="30">#REF!</definedName>
    <definedName name="ppppppppp" localSheetId="31">#REF!</definedName>
    <definedName name="ppppppppp" localSheetId="3">#REF!</definedName>
    <definedName name="ppppppppp" localSheetId="4">#REF!</definedName>
    <definedName name="ppppppppp" localSheetId="32">#REF!</definedName>
    <definedName name="ppppppppp" localSheetId="33">#REF!</definedName>
    <definedName name="ppppppppp" localSheetId="34">#REF!</definedName>
    <definedName name="ppppppppp" localSheetId="35">#REF!</definedName>
    <definedName name="ppppppppp" localSheetId="36">#REF!</definedName>
    <definedName name="ppppppppp" localSheetId="37">#REF!</definedName>
    <definedName name="ppppppppp" localSheetId="38">#REF!</definedName>
    <definedName name="ppppppppp" localSheetId="39">#REF!</definedName>
    <definedName name="ppppppppp" localSheetId="40">#REF!</definedName>
    <definedName name="ppppppppp" localSheetId="41">#REF!</definedName>
    <definedName name="ppppppppp" localSheetId="42">#REF!</definedName>
    <definedName name="ppppppppp" localSheetId="43">#REF!</definedName>
    <definedName name="ppppppppp" localSheetId="44">#REF!</definedName>
    <definedName name="ppppppppp" localSheetId="5">#REF!</definedName>
    <definedName name="ppppppppp" localSheetId="6">#REF!</definedName>
    <definedName name="ppppppppp" localSheetId="7">#REF!</definedName>
    <definedName name="ppppppppp" localSheetId="45">#REF!</definedName>
    <definedName name="ppppppppp" localSheetId="46">#REF!</definedName>
    <definedName name="ppppppppp" localSheetId="47">#REF!</definedName>
    <definedName name="ppppppppp" localSheetId="48">#REF!</definedName>
    <definedName name="ppppppppp" localSheetId="49">#REF!</definedName>
    <definedName name="ppppppppp" localSheetId="50">#REF!</definedName>
    <definedName name="ppppppppp" localSheetId="51">#REF!</definedName>
    <definedName name="ppppppppp" localSheetId="52">#REF!</definedName>
    <definedName name="ppppppppp" localSheetId="53">#REF!</definedName>
    <definedName name="ppppppppp" localSheetId="54">#REF!</definedName>
    <definedName name="ppppppppp" localSheetId="8">#REF!</definedName>
    <definedName name="ppppppppp" localSheetId="9">#REF!</definedName>
    <definedName name="ppppppppp" localSheetId="10">#REF!</definedName>
    <definedName name="ppppppppp" localSheetId="55">#REF!</definedName>
    <definedName name="ppppppppp" localSheetId="57">#REF!</definedName>
    <definedName name="ppppppppp" localSheetId="59">#REF!</definedName>
    <definedName name="ppppppppp" localSheetId="60">#REF!</definedName>
    <definedName name="ppppppppp" localSheetId="62">#REF!</definedName>
    <definedName name="ppppppppp" localSheetId="63">#REF!</definedName>
    <definedName name="ppppppppp" localSheetId="65">#REF!</definedName>
    <definedName name="ppppppppp" localSheetId="66">#REF!</definedName>
    <definedName name="ppppppppp" localSheetId="68">#REF!</definedName>
    <definedName name="ppppppppp" localSheetId="71">#REF!</definedName>
    <definedName name="ppppppppp" localSheetId="72">#REF!</definedName>
    <definedName name="ppppppppp" localSheetId="12">#REF!</definedName>
    <definedName name="ppppppppp" localSheetId="13">#REF!</definedName>
    <definedName name="ppppppppp" localSheetId="14">#REF!</definedName>
    <definedName name="ppppppppp" localSheetId="15">#REF!</definedName>
    <definedName name="ppppppppp">#REF!</definedName>
    <definedName name="ppppppppppp" localSheetId="16">#REF!</definedName>
    <definedName name="ppppppppppp" localSheetId="17">#REF!</definedName>
    <definedName name="ppppppppppp" localSheetId="18">#REF!</definedName>
    <definedName name="ppppppppppp" localSheetId="19">#REF!</definedName>
    <definedName name="ppppppppppp" localSheetId="20">#REF!</definedName>
    <definedName name="ppppppppppp" localSheetId="21">#REF!</definedName>
    <definedName name="ppppppppppp" localSheetId="22">#REF!</definedName>
    <definedName name="ppppppppppp" localSheetId="23">#REF!</definedName>
    <definedName name="ppppppppppp" localSheetId="24">#REF!</definedName>
    <definedName name="ppppppppppp" localSheetId="25">#REF!</definedName>
    <definedName name="ppppppppppp" localSheetId="26">#REF!</definedName>
    <definedName name="ppppppppppp" localSheetId="27">#REF!</definedName>
    <definedName name="ppppppppppp" localSheetId="28">#REF!</definedName>
    <definedName name="ppppppppppp" localSheetId="29">#REF!</definedName>
    <definedName name="ppppppppppp" localSheetId="30">#REF!</definedName>
    <definedName name="ppppppppppp" localSheetId="31">#REF!</definedName>
    <definedName name="ppppppppppp" localSheetId="3">#REF!</definedName>
    <definedName name="ppppppppppp" localSheetId="4">#REF!</definedName>
    <definedName name="ppppppppppp" localSheetId="32">#REF!</definedName>
    <definedName name="ppppppppppp" localSheetId="33">#REF!</definedName>
    <definedName name="ppppppppppp" localSheetId="34">#REF!</definedName>
    <definedName name="ppppppppppp" localSheetId="35">#REF!</definedName>
    <definedName name="ppppppppppp" localSheetId="36">#REF!</definedName>
    <definedName name="ppppppppppp" localSheetId="37">#REF!</definedName>
    <definedName name="ppppppppppp" localSheetId="38">#REF!</definedName>
    <definedName name="ppppppppppp" localSheetId="39">#REF!</definedName>
    <definedName name="ppppppppppp" localSheetId="40">#REF!</definedName>
    <definedName name="ppppppppppp" localSheetId="41">#REF!</definedName>
    <definedName name="ppppppppppp" localSheetId="42">#REF!</definedName>
    <definedName name="ppppppppppp" localSheetId="43">#REF!</definedName>
    <definedName name="ppppppppppp" localSheetId="44">#REF!</definedName>
    <definedName name="ppppppppppp" localSheetId="5">#REF!</definedName>
    <definedName name="ppppppppppp" localSheetId="6">#REF!</definedName>
    <definedName name="ppppppppppp" localSheetId="7">#REF!</definedName>
    <definedName name="ppppppppppp" localSheetId="45">#REF!</definedName>
    <definedName name="ppppppppppp" localSheetId="46">#REF!</definedName>
    <definedName name="ppppppppppp" localSheetId="47">#REF!</definedName>
    <definedName name="ppppppppppp" localSheetId="48">#REF!</definedName>
    <definedName name="ppppppppppp" localSheetId="49">#REF!</definedName>
    <definedName name="ppppppppppp" localSheetId="50">#REF!</definedName>
    <definedName name="ppppppppppp" localSheetId="51">#REF!</definedName>
    <definedName name="ppppppppppp" localSheetId="52">#REF!</definedName>
    <definedName name="ppppppppppp" localSheetId="53">#REF!</definedName>
    <definedName name="ppppppppppp" localSheetId="54">#REF!</definedName>
    <definedName name="ppppppppppp" localSheetId="8">#REF!</definedName>
    <definedName name="ppppppppppp" localSheetId="9">#REF!</definedName>
    <definedName name="ppppppppppp" localSheetId="10">#REF!</definedName>
    <definedName name="ppppppppppp" localSheetId="55">#REF!</definedName>
    <definedName name="ppppppppppp" localSheetId="57">#REF!</definedName>
    <definedName name="ppppppppppp" localSheetId="59">#REF!</definedName>
    <definedName name="ppppppppppp" localSheetId="60">#REF!</definedName>
    <definedName name="ppppppppppp" localSheetId="62">#REF!</definedName>
    <definedName name="ppppppppppp" localSheetId="63">#REF!</definedName>
    <definedName name="ppppppppppp" localSheetId="65">#REF!</definedName>
    <definedName name="ppppppppppp" localSheetId="66">#REF!</definedName>
    <definedName name="ppppppppppp" localSheetId="68">#REF!</definedName>
    <definedName name="ppppppppppp" localSheetId="71">#REF!</definedName>
    <definedName name="ppppppppppp" localSheetId="72">#REF!</definedName>
    <definedName name="ppppppppppp" localSheetId="12">#REF!</definedName>
    <definedName name="ppppppppppp" localSheetId="13">#REF!</definedName>
    <definedName name="ppppppppppp" localSheetId="14">#REF!</definedName>
    <definedName name="ppppppppppp" localSheetId="15">#REF!</definedName>
    <definedName name="ppppppppppp">#REF!</definedName>
    <definedName name="ppppppppppppppppppp" localSheetId="16">#REF!</definedName>
    <definedName name="ppppppppppppppppppp" localSheetId="17">#REF!</definedName>
    <definedName name="ppppppppppppppppppp" localSheetId="18">#REF!</definedName>
    <definedName name="ppppppppppppppppppp" localSheetId="19">#REF!</definedName>
    <definedName name="ppppppppppppppppppp" localSheetId="20">#REF!</definedName>
    <definedName name="ppppppppppppppppppp" localSheetId="21">#REF!</definedName>
    <definedName name="ppppppppppppppppppp" localSheetId="22">#REF!</definedName>
    <definedName name="ppppppppppppppppppp" localSheetId="23">#REF!</definedName>
    <definedName name="ppppppppppppppppppp" localSheetId="24">#REF!</definedName>
    <definedName name="ppppppppppppppppppp" localSheetId="25">#REF!</definedName>
    <definedName name="ppppppppppppppppppp" localSheetId="26">#REF!</definedName>
    <definedName name="ppppppppppppppppppp" localSheetId="27">#REF!</definedName>
    <definedName name="ppppppppppppppppppp" localSheetId="28">#REF!</definedName>
    <definedName name="ppppppppppppppppppp" localSheetId="29">#REF!</definedName>
    <definedName name="ppppppppppppppppppp" localSheetId="30">#REF!</definedName>
    <definedName name="ppppppppppppppppppp" localSheetId="31">#REF!</definedName>
    <definedName name="ppppppppppppppppppp" localSheetId="3">#REF!</definedName>
    <definedName name="ppppppppppppppppppp" localSheetId="4">#REF!</definedName>
    <definedName name="ppppppppppppppppppp" localSheetId="32">#REF!</definedName>
    <definedName name="ppppppppppppppppppp" localSheetId="33">#REF!</definedName>
    <definedName name="ppppppppppppppppppp" localSheetId="34">#REF!</definedName>
    <definedName name="ppppppppppppppppppp" localSheetId="35">#REF!</definedName>
    <definedName name="ppppppppppppppppppp" localSheetId="36">#REF!</definedName>
    <definedName name="ppppppppppppppppppp" localSheetId="37">#REF!</definedName>
    <definedName name="ppppppppppppppppppp" localSheetId="38">#REF!</definedName>
    <definedName name="ppppppppppppppppppp" localSheetId="39">#REF!</definedName>
    <definedName name="ppppppppppppppppppp" localSheetId="40">#REF!</definedName>
    <definedName name="ppppppppppppppppppp" localSheetId="41">#REF!</definedName>
    <definedName name="ppppppppppppppppppp" localSheetId="42">#REF!</definedName>
    <definedName name="ppppppppppppppppppp" localSheetId="43">#REF!</definedName>
    <definedName name="ppppppppppppppppppp" localSheetId="44">#REF!</definedName>
    <definedName name="ppppppppppppppppppp" localSheetId="5">#REF!</definedName>
    <definedName name="ppppppppppppppppppp" localSheetId="6">#REF!</definedName>
    <definedName name="ppppppppppppppppppp" localSheetId="7">#REF!</definedName>
    <definedName name="ppppppppppppppppppp" localSheetId="45">#REF!</definedName>
    <definedName name="ppppppppppppppppppp" localSheetId="46">#REF!</definedName>
    <definedName name="ppppppppppppppppppp" localSheetId="47">#REF!</definedName>
    <definedName name="ppppppppppppppppppp" localSheetId="48">#REF!</definedName>
    <definedName name="ppppppppppppppppppp" localSheetId="49">#REF!</definedName>
    <definedName name="ppppppppppppppppppp" localSheetId="50">#REF!</definedName>
    <definedName name="ppppppppppppppppppp" localSheetId="51">#REF!</definedName>
    <definedName name="ppppppppppppppppppp" localSheetId="52">#REF!</definedName>
    <definedName name="ppppppppppppppppppp" localSheetId="53">#REF!</definedName>
    <definedName name="ppppppppppppppppppp" localSheetId="54">#REF!</definedName>
    <definedName name="ppppppppppppppppppp" localSheetId="8">#REF!</definedName>
    <definedName name="ppppppppppppppppppp" localSheetId="9">#REF!</definedName>
    <definedName name="ppppppppppppppppppp" localSheetId="10">#REF!</definedName>
    <definedName name="ppppppppppppppppppp" localSheetId="55">#REF!</definedName>
    <definedName name="ppppppppppppppppppp" localSheetId="57">#REF!</definedName>
    <definedName name="ppppppppppppppppppp" localSheetId="59">#REF!</definedName>
    <definedName name="ppppppppppppppppppp" localSheetId="60">#REF!</definedName>
    <definedName name="ppppppppppppppppppp" localSheetId="62">#REF!</definedName>
    <definedName name="ppppppppppppppppppp" localSheetId="63">#REF!</definedName>
    <definedName name="ppppppppppppppppppp" localSheetId="65">#REF!</definedName>
    <definedName name="ppppppppppppppppppp" localSheetId="66">#REF!</definedName>
    <definedName name="ppppppppppppppppppp" localSheetId="68">#REF!</definedName>
    <definedName name="ppppppppppppppppppp" localSheetId="71">#REF!</definedName>
    <definedName name="ppppppppppppppppppp" localSheetId="72">#REF!</definedName>
    <definedName name="ppppppppppppppppppp" localSheetId="12">#REF!</definedName>
    <definedName name="ppppppppppppppppppp" localSheetId="13">#REF!</definedName>
    <definedName name="ppppppppppppppppppp" localSheetId="14">#REF!</definedName>
    <definedName name="ppppppppppppppppppp" localSheetId="15">#REF!</definedName>
    <definedName name="ppppppppppppppppppp">#REF!</definedName>
    <definedName name="_xlnm.Print_Area" localSheetId="16">'Q10'!$A$1:$E$25</definedName>
    <definedName name="_xlnm.Print_Area" localSheetId="17">'Q11'!$A$1:$E$25</definedName>
    <definedName name="_xlnm.Print_Area" localSheetId="18">'Q12'!$A$1:$E$25</definedName>
    <definedName name="_xlnm.Print_Area" localSheetId="19">'Q13'!$A$1:$E$25</definedName>
    <definedName name="_xlnm.Print_Area" localSheetId="20">Q14_1!$A$1:$G$67</definedName>
    <definedName name="_xlnm.Print_Area" localSheetId="21">Q14_2!$A$1:$G$66</definedName>
    <definedName name="_xlnm.Print_Area" localSheetId="22">Q15_1!$A$1:$G$67</definedName>
    <definedName name="_xlnm.Print_Area" localSheetId="23">Q15_2!$A$1:$G$66</definedName>
    <definedName name="_xlnm.Print_Area" localSheetId="24">Q16_1!$A$1:$G$67</definedName>
    <definedName name="_xlnm.Print_Area" localSheetId="25">'Q16_2 '!$A$1:$G$66</definedName>
    <definedName name="_xlnm.Print_Area" localSheetId="26">Q17_1!$A$1:$G$67</definedName>
    <definedName name="_xlnm.Print_Area" localSheetId="27">Q17_2!$A$1:$G$66</definedName>
    <definedName name="_xlnm.Print_Area" localSheetId="28">Q18_1!$A$1:$G$67</definedName>
    <definedName name="_xlnm.Print_Area" localSheetId="29">Q18_2!$A$1:$G$66</definedName>
    <definedName name="_xlnm.Print_Area" localSheetId="30">Q19_1!$A$1:$G$67</definedName>
    <definedName name="_xlnm.Print_Area" localSheetId="31">Q19_2!$A$1:$G$66</definedName>
    <definedName name="_xlnm.Print_Area" localSheetId="2">Q2_1!$A$1:$E$90</definedName>
    <definedName name="_xlnm.Print_Area" localSheetId="3">Q2_2!$A$1:$E$90</definedName>
    <definedName name="_xlnm.Print_Area" localSheetId="4">Q2_3!$A$1:$E$88</definedName>
    <definedName name="_xlnm.Print_Area" localSheetId="32">Q20_1!$A$1:$G$67</definedName>
    <definedName name="_xlnm.Print_Area" localSheetId="33">Q20_2!$A$1:$G$66</definedName>
    <definedName name="_xlnm.Print_Area" localSheetId="34">Q21_1!$A$1:$G$67</definedName>
    <definedName name="_xlnm.Print_Area" localSheetId="35">Q21_2!$A$1:$G$66</definedName>
    <definedName name="_xlnm.Print_Area" localSheetId="36">Q22_1!$A$1:$G$67</definedName>
    <definedName name="_xlnm.Print_Area" localSheetId="37">Q22_2!$A$1:$G$66</definedName>
    <definedName name="_xlnm.Print_Area" localSheetId="38">'Q23'!$A$1:$G$39</definedName>
    <definedName name="_xlnm.Print_Area" localSheetId="39">'Q24'!$A$1:$G$39</definedName>
    <definedName name="_xlnm.Print_Area" localSheetId="40">'Q25'!$A$1:$G$39</definedName>
    <definedName name="_xlnm.Print_Area" localSheetId="41">'Q26'!$A$1:$G$39</definedName>
    <definedName name="_xlnm.Print_Area" localSheetId="42">'Q27'!$A$1:$G$39</definedName>
    <definedName name="_xlnm.Print_Area" localSheetId="43">'Q28'!$A$1:$G$39</definedName>
    <definedName name="_xlnm.Print_Area" localSheetId="44">'Q29'!$A$1:$G$39</definedName>
    <definedName name="_xlnm.Print_Area" localSheetId="5">Q3_1!$A$1:$E$91</definedName>
    <definedName name="_xlnm.Print_Area" localSheetId="6">Q3_2!$A$1:$E$89</definedName>
    <definedName name="_xlnm.Print_Area" localSheetId="7">Q3_3!$A$1:$E$87</definedName>
    <definedName name="_xlnm.Print_Area" localSheetId="45">'Q30'!$A$1:$G$39</definedName>
    <definedName name="_xlnm.Print_Area" localSheetId="46">'Q31'!$A$1:$G$39</definedName>
    <definedName name="_xlnm.Print_Area" localSheetId="47">'Q32'!$A$1:$G$82</definedName>
    <definedName name="_xlnm.Print_Area" localSheetId="48">'Q33'!$A$1:$G$82</definedName>
    <definedName name="_xlnm.Print_Area" localSheetId="49">'Q34'!$A$1:$G$68</definedName>
    <definedName name="_xlnm.Print_Area" localSheetId="50">'Q35'!$A$1:$G$82</definedName>
    <definedName name="_xlnm.Print_Area" localSheetId="51">'Q36'!$A$1:$G$82</definedName>
    <definedName name="_xlnm.Print_Area" localSheetId="52">'Q37'!$A$1:$G$67</definedName>
    <definedName name="_xlnm.Print_Area" localSheetId="53">'Q38'!$A$1:$G$82</definedName>
    <definedName name="_xlnm.Print_Area" localSheetId="54">'Q39'!$A$1:$G$82</definedName>
    <definedName name="_xlnm.Print_Area" localSheetId="8">Q4_1!$A$1:$E$92</definedName>
    <definedName name="_xlnm.Print_Area" localSheetId="9">Q4_2!$A$1:$E$89</definedName>
    <definedName name="_xlnm.Print_Area" localSheetId="10">Q4_3!$A$1:$E$88</definedName>
    <definedName name="_xlnm.Print_Area" localSheetId="55">'Q40'!$A$1:$G$67</definedName>
    <definedName name="_xlnm.Print_Area" localSheetId="56">'Q41'!$A$1:$E$17</definedName>
    <definedName name="_xlnm.Print_Area" localSheetId="57">'Q42'!$A$1:$E$17</definedName>
    <definedName name="_xlnm.Print_Area" localSheetId="58">'Q43'!$A$1:$F$21</definedName>
    <definedName name="_xlnm.Print_Area" localSheetId="59">'Q44'!$A$1:$F$21</definedName>
    <definedName name="_xlnm.Print_Area" localSheetId="60">'Q45'!$A$1:$F$21</definedName>
    <definedName name="_xlnm.Print_Area" localSheetId="61">'Q46'!$A$1:$F$21</definedName>
    <definedName name="_xlnm.Print_Area" localSheetId="62">'Q47'!$A$1:$F$21</definedName>
    <definedName name="_xlnm.Print_Area" localSheetId="63">'Q48'!$A$1:$F$21</definedName>
    <definedName name="_xlnm.Print_Area" localSheetId="64">'Q49'!$A$1:$F$21</definedName>
    <definedName name="_xlnm.Print_Area" localSheetId="11">'Q5'!$A$1:$E$25</definedName>
    <definedName name="_xlnm.Print_Area" localSheetId="65">'Q50'!$A$1:$F$21</definedName>
    <definedName name="_xlnm.Print_Area" localSheetId="66">'Q51'!$A$1:$F$21</definedName>
    <definedName name="_xlnm.Print_Area" localSheetId="67">'Q52'!$A$1:$J$64</definedName>
    <definedName name="_xlnm.Print_Area" localSheetId="68">'Q53'!$A$1:$J$64</definedName>
    <definedName name="_xlnm.Print_Area" localSheetId="69">'Q54'!$A$1:$J$64</definedName>
    <definedName name="_xlnm.Print_Area" localSheetId="70">'Q55'!$A$1:$J$64</definedName>
    <definedName name="_xlnm.Print_Area" localSheetId="71">'Q56'!$A$1:$N$62</definedName>
    <definedName name="_xlnm.Print_Area" localSheetId="12">'Q6'!$A$1:$E$25</definedName>
    <definedName name="_xlnm.Print_Area" localSheetId="13">'Q7'!$A$1:$E$25</definedName>
    <definedName name="_xlnm.Print_Area" localSheetId="14">'Q8'!$A$1:$E$25</definedName>
    <definedName name="_xlnm.Print_Area" localSheetId="15">'Q9'!$A$1:$E$25</definedName>
    <definedName name="_xlnm.Print_Titles" localSheetId="16">'Q10'!$A:$B</definedName>
    <definedName name="_xlnm.Print_Titles" localSheetId="17">'Q11'!$A:$B</definedName>
    <definedName name="_xlnm.Print_Titles" localSheetId="18">'Q12'!$A:$B</definedName>
    <definedName name="_xlnm.Print_Titles" localSheetId="19">'Q13'!$A:$B</definedName>
    <definedName name="_xlnm.Print_Titles" localSheetId="20">Q14_1!$A:$D</definedName>
    <definedName name="_xlnm.Print_Titles" localSheetId="21">Q14_2!$A:$D</definedName>
    <definedName name="_xlnm.Print_Titles" localSheetId="22">Q15_1!$A:$D</definedName>
    <definedName name="_xlnm.Print_Titles" localSheetId="23">Q15_2!$A:$D</definedName>
    <definedName name="_xlnm.Print_Titles" localSheetId="24">Q16_1!$A:$D</definedName>
    <definedName name="_xlnm.Print_Titles" localSheetId="25">'Q16_2 '!$A:$D</definedName>
    <definedName name="_xlnm.Print_Titles" localSheetId="26">Q17_1!$A:$D</definedName>
    <definedName name="_xlnm.Print_Titles" localSheetId="27">Q17_2!$A:$D</definedName>
    <definedName name="_xlnm.Print_Titles" localSheetId="28">Q18_1!$A:$D</definedName>
    <definedName name="_xlnm.Print_Titles" localSheetId="29">Q18_2!$A:$D</definedName>
    <definedName name="_xlnm.Print_Titles" localSheetId="30">Q19_1!$A:$D</definedName>
    <definedName name="_xlnm.Print_Titles" localSheetId="31">Q19_2!$A:$D</definedName>
    <definedName name="_xlnm.Print_Titles" localSheetId="32">Q20_1!$A:$D</definedName>
    <definedName name="_xlnm.Print_Titles" localSheetId="33">Q20_2!$A:$D</definedName>
    <definedName name="_xlnm.Print_Titles" localSheetId="34">Q21_1!$A:$D</definedName>
    <definedName name="_xlnm.Print_Titles" localSheetId="35">Q21_2!$A:$D</definedName>
    <definedName name="_xlnm.Print_Titles" localSheetId="36">Q22_1!$A:$D</definedName>
    <definedName name="_xlnm.Print_Titles" localSheetId="37">Q22_2!$A:$D</definedName>
    <definedName name="_xlnm.Print_Titles" localSheetId="38">'Q23'!$A:$D</definedName>
    <definedName name="_xlnm.Print_Titles" localSheetId="39">'Q24'!$A:$D</definedName>
    <definedName name="_xlnm.Print_Titles" localSheetId="40">'Q25'!$A:$D</definedName>
    <definedName name="_xlnm.Print_Titles" localSheetId="41">'Q26'!$A:$D</definedName>
    <definedName name="_xlnm.Print_Titles" localSheetId="42">'Q27'!$A:$D</definedName>
    <definedName name="_xlnm.Print_Titles" localSheetId="43">'Q28'!$A:$D</definedName>
    <definedName name="_xlnm.Print_Titles" localSheetId="44">'Q29'!$A:$D</definedName>
    <definedName name="_xlnm.Print_Titles" localSheetId="45">'Q30'!$A:$D</definedName>
    <definedName name="_xlnm.Print_Titles" localSheetId="46">'Q31'!$A:$D</definedName>
    <definedName name="_xlnm.Print_Titles" localSheetId="47">'Q32'!$A:$D</definedName>
    <definedName name="_xlnm.Print_Titles" localSheetId="48">'Q33'!$A:$D</definedName>
    <definedName name="_xlnm.Print_Titles" localSheetId="49">'Q34'!$A:$D</definedName>
    <definedName name="_xlnm.Print_Titles" localSheetId="50">'Q35'!$A:$D</definedName>
    <definedName name="_xlnm.Print_Titles" localSheetId="51">'Q36'!$A:$D</definedName>
    <definedName name="_xlnm.Print_Titles" localSheetId="54">'Q39'!$A:$D</definedName>
    <definedName name="_xlnm.Print_Titles" localSheetId="55">'Q40'!$A:$D</definedName>
    <definedName name="_xlnm.Print_Titles" localSheetId="11">'Q5'!$A:$B</definedName>
    <definedName name="_xlnm.Print_Titles" localSheetId="12">'Q6'!$A:$B</definedName>
    <definedName name="_xlnm.Print_Titles" localSheetId="13">'Q7'!$A:$B</definedName>
    <definedName name="_xlnm.Print_Titles" localSheetId="14">'Q8'!$A:$B</definedName>
    <definedName name="_xlnm.Print_Titles" localSheetId="15">'Q9'!$A:$B</definedName>
    <definedName name="PUB_2010" localSheetId="16">#REF!</definedName>
    <definedName name="PUB_2010" localSheetId="19">#REF!</definedName>
    <definedName name="PUB_2010" localSheetId="20">#REF!</definedName>
    <definedName name="PUB_2010" localSheetId="21">#REF!</definedName>
    <definedName name="PUB_2010" localSheetId="22">#REF!</definedName>
    <definedName name="PUB_2010" localSheetId="23">#REF!</definedName>
    <definedName name="PUB_2010" localSheetId="24">#REF!</definedName>
    <definedName name="PUB_2010" localSheetId="25">#REF!</definedName>
    <definedName name="PUB_2010" localSheetId="26">#REF!</definedName>
    <definedName name="PUB_2010" localSheetId="27">#REF!</definedName>
    <definedName name="PUB_2010" localSheetId="28">#REF!</definedName>
    <definedName name="PUB_2010" localSheetId="29">#REF!</definedName>
    <definedName name="PUB_2010" localSheetId="30">#REF!</definedName>
    <definedName name="PUB_2010" localSheetId="31">#REF!</definedName>
    <definedName name="PUB_2010" localSheetId="32">#REF!</definedName>
    <definedName name="PUB_2010" localSheetId="33">#REF!</definedName>
    <definedName name="PUB_2010" localSheetId="34">#REF!</definedName>
    <definedName name="PUB_2010" localSheetId="35">#REF!</definedName>
    <definedName name="PUB_2010" localSheetId="36">#REF!</definedName>
    <definedName name="PUB_2010" localSheetId="37">#REF!</definedName>
    <definedName name="PUB_2010" localSheetId="38">#REF!</definedName>
    <definedName name="PUB_2010" localSheetId="39">#REF!</definedName>
    <definedName name="PUB_2010" localSheetId="40">#REF!</definedName>
    <definedName name="PUB_2010" localSheetId="41">#REF!</definedName>
    <definedName name="PUB_2010" localSheetId="42">#REF!</definedName>
    <definedName name="PUB_2010" localSheetId="43">#REF!</definedName>
    <definedName name="PUB_2010" localSheetId="44">#REF!</definedName>
    <definedName name="PUB_2010" localSheetId="7">#REF!</definedName>
    <definedName name="PUB_2010" localSheetId="45">#REF!</definedName>
    <definedName name="PUB_2010" localSheetId="46">#REF!</definedName>
    <definedName name="PUB_2010" localSheetId="47">#REF!</definedName>
    <definedName name="PUB_2010" localSheetId="48">#REF!</definedName>
    <definedName name="PUB_2010" localSheetId="49">#REF!</definedName>
    <definedName name="PUB_2010" localSheetId="50">#REF!</definedName>
    <definedName name="PUB_2010" localSheetId="51">#REF!</definedName>
    <definedName name="PUB_2010" localSheetId="52">#REF!</definedName>
    <definedName name="PUB_2010" localSheetId="53">#REF!</definedName>
    <definedName name="PUB_2010" localSheetId="54">#REF!</definedName>
    <definedName name="PUB_2010" localSheetId="55">#REF!</definedName>
    <definedName name="PUB_2010" localSheetId="59">#REF!</definedName>
    <definedName name="PUB_2010" localSheetId="60">#REF!</definedName>
    <definedName name="PUB_2010" localSheetId="62">#REF!</definedName>
    <definedName name="PUB_2010" localSheetId="63">#REF!</definedName>
    <definedName name="PUB_2010" localSheetId="65">#REF!</definedName>
    <definedName name="PUB_2010" localSheetId="66">#REF!</definedName>
    <definedName name="PUB_2010" localSheetId="67">#REF!</definedName>
    <definedName name="PUB_2010" localSheetId="68">#REF!</definedName>
    <definedName name="PUB_2010" localSheetId="69">#REF!</definedName>
    <definedName name="PUB_2010" localSheetId="70">#REF!</definedName>
    <definedName name="PUB_2010" localSheetId="71">#REF!</definedName>
    <definedName name="PUB_2010" localSheetId="72">#REF!</definedName>
    <definedName name="PUB_2010" localSheetId="13">#REF!</definedName>
    <definedName name="PUB_2010">#REF!</definedName>
    <definedName name="Q" localSheetId="16">#REF!</definedName>
    <definedName name="Q" localSheetId="19">#REF!</definedName>
    <definedName name="Q" localSheetId="20">#REF!</definedName>
    <definedName name="Q" localSheetId="21">#REF!</definedName>
    <definedName name="Q" localSheetId="22">#REF!</definedName>
    <definedName name="Q" localSheetId="23">#REF!</definedName>
    <definedName name="Q" localSheetId="24">#REF!</definedName>
    <definedName name="Q" localSheetId="25">#REF!</definedName>
    <definedName name="Q" localSheetId="26">#REF!</definedName>
    <definedName name="Q" localSheetId="27">#REF!</definedName>
    <definedName name="Q" localSheetId="28">#REF!</definedName>
    <definedName name="Q" localSheetId="29">#REF!</definedName>
    <definedName name="Q" localSheetId="30">#REF!</definedName>
    <definedName name="Q" localSheetId="31">#REF!</definedName>
    <definedName name="Q" localSheetId="32">#REF!</definedName>
    <definedName name="Q" localSheetId="33">#REF!</definedName>
    <definedName name="Q" localSheetId="34">#REF!</definedName>
    <definedName name="Q" localSheetId="35">#REF!</definedName>
    <definedName name="Q" localSheetId="36">#REF!</definedName>
    <definedName name="Q" localSheetId="37">#REF!</definedName>
    <definedName name="Q" localSheetId="38">#REF!</definedName>
    <definedName name="Q" localSheetId="39">#REF!</definedName>
    <definedName name="Q" localSheetId="40">#REF!</definedName>
    <definedName name="Q" localSheetId="41">#REF!</definedName>
    <definedName name="Q" localSheetId="42">#REF!</definedName>
    <definedName name="Q" localSheetId="43">#REF!</definedName>
    <definedName name="Q" localSheetId="44">#REF!</definedName>
    <definedName name="Q" localSheetId="7">#REF!</definedName>
    <definedName name="Q" localSheetId="45">#REF!</definedName>
    <definedName name="Q" localSheetId="46">#REF!</definedName>
    <definedName name="Q" localSheetId="47">#REF!</definedName>
    <definedName name="Q" localSheetId="48">#REF!</definedName>
    <definedName name="Q" localSheetId="49">#REF!</definedName>
    <definedName name="Q" localSheetId="50">#REF!</definedName>
    <definedName name="Q" localSheetId="51">#REF!</definedName>
    <definedName name="Q" localSheetId="52">#REF!</definedName>
    <definedName name="Q" localSheetId="53">#REF!</definedName>
    <definedName name="Q" localSheetId="54">#REF!</definedName>
    <definedName name="Q" localSheetId="55">#REF!</definedName>
    <definedName name="Q" localSheetId="59">#REF!</definedName>
    <definedName name="Q" localSheetId="60">#REF!</definedName>
    <definedName name="Q" localSheetId="62">#REF!</definedName>
    <definedName name="Q" localSheetId="63">#REF!</definedName>
    <definedName name="Q" localSheetId="65">#REF!</definedName>
    <definedName name="Q" localSheetId="66">#REF!</definedName>
    <definedName name="Q" localSheetId="68">#REF!</definedName>
    <definedName name="Q" localSheetId="71">#REF!</definedName>
    <definedName name="Q" localSheetId="72">#REF!</definedName>
    <definedName name="Q" localSheetId="13">#REF!</definedName>
    <definedName name="Q">#REF!</definedName>
    <definedName name="q_CGCE_2006_escolher_fluxo" localSheetId="16">#REF!</definedName>
    <definedName name="q_CGCE_2006_escolher_fluxo" localSheetId="17">#REF!</definedName>
    <definedName name="q_CGCE_2006_escolher_fluxo" localSheetId="18">#REF!</definedName>
    <definedName name="q_CGCE_2006_escolher_fluxo" localSheetId="19">#REF!</definedName>
    <definedName name="q_CGCE_2006_escolher_fluxo" localSheetId="20">#REF!</definedName>
    <definedName name="q_CGCE_2006_escolher_fluxo" localSheetId="21">#REF!</definedName>
    <definedName name="q_CGCE_2006_escolher_fluxo" localSheetId="22">#REF!</definedName>
    <definedName name="q_CGCE_2006_escolher_fluxo" localSheetId="23">#REF!</definedName>
    <definedName name="q_CGCE_2006_escolher_fluxo" localSheetId="24">#REF!</definedName>
    <definedName name="q_CGCE_2006_escolher_fluxo" localSheetId="25">#REF!</definedName>
    <definedName name="q_CGCE_2006_escolher_fluxo" localSheetId="26">#REF!</definedName>
    <definedName name="q_CGCE_2006_escolher_fluxo" localSheetId="27">#REF!</definedName>
    <definedName name="q_CGCE_2006_escolher_fluxo" localSheetId="28">#REF!</definedName>
    <definedName name="q_CGCE_2006_escolher_fluxo" localSheetId="29">#REF!</definedName>
    <definedName name="q_CGCE_2006_escolher_fluxo" localSheetId="30">#REF!</definedName>
    <definedName name="q_CGCE_2006_escolher_fluxo" localSheetId="31">#REF!</definedName>
    <definedName name="q_CGCE_2006_escolher_fluxo" localSheetId="3">#REF!</definedName>
    <definedName name="q_CGCE_2006_escolher_fluxo" localSheetId="4">#REF!</definedName>
    <definedName name="q_CGCE_2006_escolher_fluxo" localSheetId="32">#REF!</definedName>
    <definedName name="q_CGCE_2006_escolher_fluxo" localSheetId="33">#REF!</definedName>
    <definedName name="q_CGCE_2006_escolher_fluxo" localSheetId="34">#REF!</definedName>
    <definedName name="q_CGCE_2006_escolher_fluxo" localSheetId="35">#REF!</definedName>
    <definedName name="q_CGCE_2006_escolher_fluxo" localSheetId="36">#REF!</definedName>
    <definedName name="q_CGCE_2006_escolher_fluxo" localSheetId="37">#REF!</definedName>
    <definedName name="q_CGCE_2006_escolher_fluxo" localSheetId="38">#REF!</definedName>
    <definedName name="q_CGCE_2006_escolher_fluxo" localSheetId="39">#REF!</definedName>
    <definedName name="q_CGCE_2006_escolher_fluxo" localSheetId="40">#REF!</definedName>
    <definedName name="q_CGCE_2006_escolher_fluxo" localSheetId="41">#REF!</definedName>
    <definedName name="q_CGCE_2006_escolher_fluxo" localSheetId="42">#REF!</definedName>
    <definedName name="q_CGCE_2006_escolher_fluxo" localSheetId="43">#REF!</definedName>
    <definedName name="q_CGCE_2006_escolher_fluxo" localSheetId="44">#REF!</definedName>
    <definedName name="q_CGCE_2006_escolher_fluxo" localSheetId="5">#REF!</definedName>
    <definedName name="q_CGCE_2006_escolher_fluxo" localSheetId="6">#REF!</definedName>
    <definedName name="q_CGCE_2006_escolher_fluxo" localSheetId="7">#REF!</definedName>
    <definedName name="q_CGCE_2006_escolher_fluxo" localSheetId="45">#REF!</definedName>
    <definedName name="q_CGCE_2006_escolher_fluxo" localSheetId="46">#REF!</definedName>
    <definedName name="q_CGCE_2006_escolher_fluxo" localSheetId="47">#REF!</definedName>
    <definedName name="q_CGCE_2006_escolher_fluxo" localSheetId="48">#REF!</definedName>
    <definedName name="q_CGCE_2006_escolher_fluxo" localSheetId="49">#REF!</definedName>
    <definedName name="q_CGCE_2006_escolher_fluxo" localSheetId="50">#REF!</definedName>
    <definedName name="q_CGCE_2006_escolher_fluxo" localSheetId="51">#REF!</definedName>
    <definedName name="q_CGCE_2006_escolher_fluxo" localSheetId="52">#REF!</definedName>
    <definedName name="q_CGCE_2006_escolher_fluxo" localSheetId="53">#REF!</definedName>
    <definedName name="q_CGCE_2006_escolher_fluxo" localSheetId="54">#REF!</definedName>
    <definedName name="q_CGCE_2006_escolher_fluxo" localSheetId="8">#REF!</definedName>
    <definedName name="q_CGCE_2006_escolher_fluxo" localSheetId="9">#REF!</definedName>
    <definedName name="q_CGCE_2006_escolher_fluxo" localSheetId="10">#REF!</definedName>
    <definedName name="q_CGCE_2006_escolher_fluxo" localSheetId="55">#REF!</definedName>
    <definedName name="q_CGCE_2006_escolher_fluxo" localSheetId="57">#REF!</definedName>
    <definedName name="q_CGCE_2006_escolher_fluxo" localSheetId="59">#REF!</definedName>
    <definedName name="q_CGCE_2006_escolher_fluxo" localSheetId="60">#REF!</definedName>
    <definedName name="q_CGCE_2006_escolher_fluxo" localSheetId="62">#REF!</definedName>
    <definedName name="q_CGCE_2006_escolher_fluxo" localSheetId="63">#REF!</definedName>
    <definedName name="q_CGCE_2006_escolher_fluxo" localSheetId="65">#REF!</definedName>
    <definedName name="q_CGCE_2006_escolher_fluxo" localSheetId="66">#REF!</definedName>
    <definedName name="q_CGCE_2006_escolher_fluxo" localSheetId="68">#REF!</definedName>
    <definedName name="q_CGCE_2006_escolher_fluxo" localSheetId="71">#REF!</definedName>
    <definedName name="q_CGCE_2006_escolher_fluxo" localSheetId="72">#REF!</definedName>
    <definedName name="q_CGCE_2006_escolher_fluxo" localSheetId="12">#REF!</definedName>
    <definedName name="q_CGCE_2006_escolher_fluxo" localSheetId="13">#REF!</definedName>
    <definedName name="q_CGCE_2006_escolher_fluxo" localSheetId="14">#REF!</definedName>
    <definedName name="q_CGCE_2006_escolher_fluxo" localSheetId="15">#REF!</definedName>
    <definedName name="q_CGCE_2006_escolher_fluxo">#REF!</definedName>
    <definedName name="q_CGCE_2006_escolher_fluxo2" localSheetId="16">#REF!</definedName>
    <definedName name="q_CGCE_2006_escolher_fluxo2" localSheetId="17">#REF!</definedName>
    <definedName name="q_CGCE_2006_escolher_fluxo2" localSheetId="18">#REF!</definedName>
    <definedName name="q_CGCE_2006_escolher_fluxo2" localSheetId="19">#REF!</definedName>
    <definedName name="q_CGCE_2006_escolher_fluxo2" localSheetId="20">#REF!</definedName>
    <definedName name="q_CGCE_2006_escolher_fluxo2" localSheetId="21">#REF!</definedName>
    <definedName name="q_CGCE_2006_escolher_fluxo2" localSheetId="22">#REF!</definedName>
    <definedName name="q_CGCE_2006_escolher_fluxo2" localSheetId="23">#REF!</definedName>
    <definedName name="q_CGCE_2006_escolher_fluxo2" localSheetId="24">#REF!</definedName>
    <definedName name="q_CGCE_2006_escolher_fluxo2" localSheetId="25">#REF!</definedName>
    <definedName name="q_CGCE_2006_escolher_fluxo2" localSheetId="26">#REF!</definedName>
    <definedName name="q_CGCE_2006_escolher_fluxo2" localSheetId="27">#REF!</definedName>
    <definedName name="q_CGCE_2006_escolher_fluxo2" localSheetId="28">#REF!</definedName>
    <definedName name="q_CGCE_2006_escolher_fluxo2" localSheetId="29">#REF!</definedName>
    <definedName name="q_CGCE_2006_escolher_fluxo2" localSheetId="30">#REF!</definedName>
    <definedName name="q_CGCE_2006_escolher_fluxo2" localSheetId="31">#REF!</definedName>
    <definedName name="q_CGCE_2006_escolher_fluxo2" localSheetId="3">#REF!</definedName>
    <definedName name="q_CGCE_2006_escolher_fluxo2" localSheetId="4">#REF!</definedName>
    <definedName name="q_CGCE_2006_escolher_fluxo2" localSheetId="32">#REF!</definedName>
    <definedName name="q_CGCE_2006_escolher_fluxo2" localSheetId="33">#REF!</definedName>
    <definedName name="q_CGCE_2006_escolher_fluxo2" localSheetId="34">#REF!</definedName>
    <definedName name="q_CGCE_2006_escolher_fluxo2" localSheetId="35">#REF!</definedName>
    <definedName name="q_CGCE_2006_escolher_fluxo2" localSheetId="36">#REF!</definedName>
    <definedName name="q_CGCE_2006_escolher_fluxo2" localSheetId="37">#REF!</definedName>
    <definedName name="q_CGCE_2006_escolher_fluxo2" localSheetId="38">#REF!</definedName>
    <definedName name="q_CGCE_2006_escolher_fluxo2" localSheetId="39">#REF!</definedName>
    <definedName name="q_CGCE_2006_escolher_fluxo2" localSheetId="40">#REF!</definedName>
    <definedName name="q_CGCE_2006_escolher_fluxo2" localSheetId="41">#REF!</definedName>
    <definedName name="q_CGCE_2006_escolher_fluxo2" localSheetId="42">#REF!</definedName>
    <definedName name="q_CGCE_2006_escolher_fluxo2" localSheetId="43">#REF!</definedName>
    <definedName name="q_CGCE_2006_escolher_fluxo2" localSheetId="44">#REF!</definedName>
    <definedName name="q_CGCE_2006_escolher_fluxo2" localSheetId="5">#REF!</definedName>
    <definedName name="q_CGCE_2006_escolher_fluxo2" localSheetId="6">#REF!</definedName>
    <definedName name="q_CGCE_2006_escolher_fluxo2" localSheetId="7">#REF!</definedName>
    <definedName name="q_CGCE_2006_escolher_fluxo2" localSheetId="45">#REF!</definedName>
    <definedName name="q_CGCE_2006_escolher_fluxo2" localSheetId="46">#REF!</definedName>
    <definedName name="q_CGCE_2006_escolher_fluxo2" localSheetId="47">#REF!</definedName>
    <definedName name="q_CGCE_2006_escolher_fluxo2" localSheetId="48">#REF!</definedName>
    <definedName name="q_CGCE_2006_escolher_fluxo2" localSheetId="49">#REF!</definedName>
    <definedName name="q_CGCE_2006_escolher_fluxo2" localSheetId="50">#REF!</definedName>
    <definedName name="q_CGCE_2006_escolher_fluxo2" localSheetId="51">#REF!</definedName>
    <definedName name="q_CGCE_2006_escolher_fluxo2" localSheetId="52">#REF!</definedName>
    <definedName name="q_CGCE_2006_escolher_fluxo2" localSheetId="53">#REF!</definedName>
    <definedName name="q_CGCE_2006_escolher_fluxo2" localSheetId="54">#REF!</definedName>
    <definedName name="q_CGCE_2006_escolher_fluxo2" localSheetId="8">#REF!</definedName>
    <definedName name="q_CGCE_2006_escolher_fluxo2" localSheetId="9">#REF!</definedName>
    <definedName name="q_CGCE_2006_escolher_fluxo2" localSheetId="10">#REF!</definedName>
    <definedName name="q_CGCE_2006_escolher_fluxo2" localSheetId="55">#REF!</definedName>
    <definedName name="q_CGCE_2006_escolher_fluxo2" localSheetId="57">#REF!</definedName>
    <definedName name="q_CGCE_2006_escolher_fluxo2" localSheetId="59">#REF!</definedName>
    <definedName name="q_CGCE_2006_escolher_fluxo2" localSheetId="60">#REF!</definedName>
    <definedName name="q_CGCE_2006_escolher_fluxo2" localSheetId="62">#REF!</definedName>
    <definedName name="q_CGCE_2006_escolher_fluxo2" localSheetId="63">#REF!</definedName>
    <definedName name="q_CGCE_2006_escolher_fluxo2" localSheetId="65">#REF!</definedName>
    <definedName name="q_CGCE_2006_escolher_fluxo2" localSheetId="66">#REF!</definedName>
    <definedName name="q_CGCE_2006_escolher_fluxo2" localSheetId="68">#REF!</definedName>
    <definedName name="q_CGCE_2006_escolher_fluxo2" localSheetId="71">#REF!</definedName>
    <definedName name="q_CGCE_2006_escolher_fluxo2" localSheetId="72">#REF!</definedName>
    <definedName name="q_CGCE_2006_escolher_fluxo2" localSheetId="12">#REF!</definedName>
    <definedName name="q_CGCE_2006_escolher_fluxo2" localSheetId="13">#REF!</definedName>
    <definedName name="q_CGCE_2006_escolher_fluxo2" localSheetId="14">#REF!</definedName>
    <definedName name="q_CGCE_2006_escolher_fluxo2" localSheetId="15">#REF!</definedName>
    <definedName name="q_CGCE_2006_escolher_fluxo2">#REF!</definedName>
    <definedName name="q_NC_2006_F1" localSheetId="16">#REF!</definedName>
    <definedName name="q_NC_2006_F1" localSheetId="17">#REF!</definedName>
    <definedName name="q_NC_2006_F1" localSheetId="18">#REF!</definedName>
    <definedName name="q_NC_2006_F1" localSheetId="19">#REF!</definedName>
    <definedName name="q_NC_2006_F1" localSheetId="20">#REF!</definedName>
    <definedName name="q_NC_2006_F1" localSheetId="21">#REF!</definedName>
    <definedName name="q_NC_2006_F1" localSheetId="22">#REF!</definedName>
    <definedName name="q_NC_2006_F1" localSheetId="23">#REF!</definedName>
    <definedName name="q_NC_2006_F1" localSheetId="24">#REF!</definedName>
    <definedName name="q_NC_2006_F1" localSheetId="25">#REF!</definedName>
    <definedName name="q_NC_2006_F1" localSheetId="26">#REF!</definedName>
    <definedName name="q_NC_2006_F1" localSheetId="27">#REF!</definedName>
    <definedName name="q_NC_2006_F1" localSheetId="28">#REF!</definedName>
    <definedName name="q_NC_2006_F1" localSheetId="29">#REF!</definedName>
    <definedName name="q_NC_2006_F1" localSheetId="30">#REF!</definedName>
    <definedName name="q_NC_2006_F1" localSheetId="31">#REF!</definedName>
    <definedName name="q_NC_2006_F1" localSheetId="3">#REF!</definedName>
    <definedName name="q_NC_2006_F1" localSheetId="4">#REF!</definedName>
    <definedName name="q_NC_2006_F1" localSheetId="32">#REF!</definedName>
    <definedName name="q_NC_2006_F1" localSheetId="33">#REF!</definedName>
    <definedName name="q_NC_2006_F1" localSheetId="34">#REF!</definedName>
    <definedName name="q_NC_2006_F1" localSheetId="35">#REF!</definedName>
    <definedName name="q_NC_2006_F1" localSheetId="36">#REF!</definedName>
    <definedName name="q_NC_2006_F1" localSheetId="37">#REF!</definedName>
    <definedName name="q_NC_2006_F1" localSheetId="38">#REF!</definedName>
    <definedName name="q_NC_2006_F1" localSheetId="39">#REF!</definedName>
    <definedName name="q_NC_2006_F1" localSheetId="40">#REF!</definedName>
    <definedName name="q_NC_2006_F1" localSheetId="41">#REF!</definedName>
    <definedName name="q_NC_2006_F1" localSheetId="42">#REF!</definedName>
    <definedName name="q_NC_2006_F1" localSheetId="43">#REF!</definedName>
    <definedName name="q_NC_2006_F1" localSheetId="44">#REF!</definedName>
    <definedName name="q_NC_2006_F1" localSheetId="5">#REF!</definedName>
    <definedName name="q_NC_2006_F1" localSheetId="6">#REF!</definedName>
    <definedName name="q_NC_2006_F1" localSheetId="7">#REF!</definedName>
    <definedName name="q_NC_2006_F1" localSheetId="45">#REF!</definedName>
    <definedName name="q_NC_2006_F1" localSheetId="46">#REF!</definedName>
    <definedName name="q_NC_2006_F1" localSheetId="47">#REF!</definedName>
    <definedName name="q_NC_2006_F1" localSheetId="48">#REF!</definedName>
    <definedName name="q_NC_2006_F1" localSheetId="49">#REF!</definedName>
    <definedName name="q_NC_2006_F1" localSheetId="50">#REF!</definedName>
    <definedName name="q_NC_2006_F1" localSheetId="51">#REF!</definedName>
    <definedName name="q_NC_2006_F1" localSheetId="52">#REF!</definedName>
    <definedName name="q_NC_2006_F1" localSheetId="53">#REF!</definedName>
    <definedName name="q_NC_2006_F1" localSheetId="54">#REF!</definedName>
    <definedName name="q_NC_2006_F1" localSheetId="8">#REF!</definedName>
    <definedName name="q_NC_2006_F1" localSheetId="9">#REF!</definedName>
    <definedName name="q_NC_2006_F1" localSheetId="10">#REF!</definedName>
    <definedName name="q_NC_2006_F1" localSheetId="55">#REF!</definedName>
    <definedName name="q_NC_2006_F1" localSheetId="57">#REF!</definedName>
    <definedName name="q_NC_2006_F1" localSheetId="59">#REF!</definedName>
    <definedName name="q_NC_2006_F1" localSheetId="60">#REF!</definedName>
    <definedName name="q_NC_2006_F1" localSheetId="62">#REF!</definedName>
    <definedName name="q_NC_2006_F1" localSheetId="63">#REF!</definedName>
    <definedName name="q_NC_2006_F1" localSheetId="65">#REF!</definedName>
    <definedName name="q_NC_2006_F1" localSheetId="66">#REF!</definedName>
    <definedName name="q_NC_2006_F1" localSheetId="68">#REF!</definedName>
    <definedName name="q_NC_2006_F1" localSheetId="71">#REF!</definedName>
    <definedName name="q_NC_2006_F1" localSheetId="72">#REF!</definedName>
    <definedName name="q_NC_2006_F1" localSheetId="12">#REF!</definedName>
    <definedName name="q_NC_2006_F1" localSheetId="13">#REF!</definedName>
    <definedName name="q_NC_2006_F1" localSheetId="14">#REF!</definedName>
    <definedName name="q_NC_2006_F1" localSheetId="15">#REF!</definedName>
    <definedName name="q_NC_2006_F1">#REF!</definedName>
    <definedName name="q_NC_2006_F2" localSheetId="16">#REF!</definedName>
    <definedName name="q_NC_2006_F2" localSheetId="17">#REF!</definedName>
    <definedName name="q_NC_2006_F2" localSheetId="18">#REF!</definedName>
    <definedName name="q_NC_2006_F2" localSheetId="19">#REF!</definedName>
    <definedName name="q_NC_2006_F2" localSheetId="20">#REF!</definedName>
    <definedName name="q_NC_2006_F2" localSheetId="21">#REF!</definedName>
    <definedName name="q_NC_2006_F2" localSheetId="22">#REF!</definedName>
    <definedName name="q_NC_2006_F2" localSheetId="23">#REF!</definedName>
    <definedName name="q_NC_2006_F2" localSheetId="24">#REF!</definedName>
    <definedName name="q_NC_2006_F2" localSheetId="25">#REF!</definedName>
    <definedName name="q_NC_2006_F2" localSheetId="26">#REF!</definedName>
    <definedName name="q_NC_2006_F2" localSheetId="27">#REF!</definedName>
    <definedName name="q_NC_2006_F2" localSheetId="28">#REF!</definedName>
    <definedName name="q_NC_2006_F2" localSheetId="29">#REF!</definedName>
    <definedName name="q_NC_2006_F2" localSheetId="30">#REF!</definedName>
    <definedName name="q_NC_2006_F2" localSheetId="31">#REF!</definedName>
    <definedName name="q_NC_2006_F2" localSheetId="3">#REF!</definedName>
    <definedName name="q_NC_2006_F2" localSheetId="4">#REF!</definedName>
    <definedName name="q_NC_2006_F2" localSheetId="32">#REF!</definedName>
    <definedName name="q_NC_2006_F2" localSheetId="33">#REF!</definedName>
    <definedName name="q_NC_2006_F2" localSheetId="34">#REF!</definedName>
    <definedName name="q_NC_2006_F2" localSheetId="35">#REF!</definedName>
    <definedName name="q_NC_2006_F2" localSheetId="36">#REF!</definedName>
    <definedName name="q_NC_2006_F2" localSheetId="37">#REF!</definedName>
    <definedName name="q_NC_2006_F2" localSheetId="38">#REF!</definedName>
    <definedName name="q_NC_2006_F2" localSheetId="39">#REF!</definedName>
    <definedName name="q_NC_2006_F2" localSheetId="40">#REF!</definedName>
    <definedName name="q_NC_2006_F2" localSheetId="41">#REF!</definedName>
    <definedName name="q_NC_2006_F2" localSheetId="42">#REF!</definedName>
    <definedName name="q_NC_2006_F2" localSheetId="43">#REF!</definedName>
    <definedName name="q_NC_2006_F2" localSheetId="44">#REF!</definedName>
    <definedName name="q_NC_2006_F2" localSheetId="5">#REF!</definedName>
    <definedName name="q_NC_2006_F2" localSheetId="6">#REF!</definedName>
    <definedName name="q_NC_2006_F2" localSheetId="7">#REF!</definedName>
    <definedName name="q_NC_2006_F2" localSheetId="45">#REF!</definedName>
    <definedName name="q_NC_2006_F2" localSheetId="46">#REF!</definedName>
    <definedName name="q_NC_2006_F2" localSheetId="47">#REF!</definedName>
    <definedName name="q_NC_2006_F2" localSheetId="48">#REF!</definedName>
    <definedName name="q_NC_2006_F2" localSheetId="49">#REF!</definedName>
    <definedName name="q_NC_2006_F2" localSheetId="50">#REF!</definedName>
    <definedName name="q_NC_2006_F2" localSheetId="51">#REF!</definedName>
    <definedName name="q_NC_2006_F2" localSheetId="52">#REF!</definedName>
    <definedName name="q_NC_2006_F2" localSheetId="53">#REF!</definedName>
    <definedName name="q_NC_2006_F2" localSheetId="54">#REF!</definedName>
    <definedName name="q_NC_2006_F2" localSheetId="8">#REF!</definedName>
    <definedName name="q_NC_2006_F2" localSheetId="9">#REF!</definedName>
    <definedName name="q_NC_2006_F2" localSheetId="10">#REF!</definedName>
    <definedName name="q_NC_2006_F2" localSheetId="55">#REF!</definedName>
    <definedName name="q_NC_2006_F2" localSheetId="57">#REF!</definedName>
    <definedName name="q_NC_2006_F2" localSheetId="59">#REF!</definedName>
    <definedName name="q_NC_2006_F2" localSheetId="60">#REF!</definedName>
    <definedName name="q_NC_2006_F2" localSheetId="62">#REF!</definedName>
    <definedName name="q_NC_2006_F2" localSheetId="63">#REF!</definedName>
    <definedName name="q_NC_2006_F2" localSheetId="65">#REF!</definedName>
    <definedName name="q_NC_2006_F2" localSheetId="66">#REF!</definedName>
    <definedName name="q_NC_2006_F2" localSheetId="68">#REF!</definedName>
    <definedName name="q_NC_2006_F2" localSheetId="71">#REF!</definedName>
    <definedName name="q_NC_2006_F2" localSheetId="72">#REF!</definedName>
    <definedName name="q_NC_2006_F2" localSheetId="12">#REF!</definedName>
    <definedName name="q_NC_2006_F2" localSheetId="13">#REF!</definedName>
    <definedName name="q_NC_2006_F2" localSheetId="14">#REF!</definedName>
    <definedName name="q_NC_2006_F2" localSheetId="15">#REF!</definedName>
    <definedName name="q_NC_2006_F2">#REF!</definedName>
    <definedName name="q_PAISES_2006_F1" localSheetId="16">#REF!</definedName>
    <definedName name="q_PAISES_2006_F1" localSheetId="17">#REF!</definedName>
    <definedName name="q_PAISES_2006_F1" localSheetId="18">#REF!</definedName>
    <definedName name="q_PAISES_2006_F1" localSheetId="19">#REF!</definedName>
    <definedName name="q_PAISES_2006_F1" localSheetId="20">#REF!</definedName>
    <definedName name="q_PAISES_2006_F1" localSheetId="21">#REF!</definedName>
    <definedName name="q_PAISES_2006_F1" localSheetId="22">#REF!</definedName>
    <definedName name="q_PAISES_2006_F1" localSheetId="23">#REF!</definedName>
    <definedName name="q_PAISES_2006_F1" localSheetId="24">#REF!</definedName>
    <definedName name="q_PAISES_2006_F1" localSheetId="25">#REF!</definedName>
    <definedName name="q_PAISES_2006_F1" localSheetId="26">#REF!</definedName>
    <definedName name="q_PAISES_2006_F1" localSheetId="27">#REF!</definedName>
    <definedName name="q_PAISES_2006_F1" localSheetId="28">#REF!</definedName>
    <definedName name="q_PAISES_2006_F1" localSheetId="29">#REF!</definedName>
    <definedName name="q_PAISES_2006_F1" localSheetId="30">#REF!</definedName>
    <definedName name="q_PAISES_2006_F1" localSheetId="31">#REF!</definedName>
    <definedName name="q_PAISES_2006_F1" localSheetId="3">#REF!</definedName>
    <definedName name="q_PAISES_2006_F1" localSheetId="4">#REF!</definedName>
    <definedName name="q_PAISES_2006_F1" localSheetId="32">#REF!</definedName>
    <definedName name="q_PAISES_2006_F1" localSheetId="33">#REF!</definedName>
    <definedName name="q_PAISES_2006_F1" localSheetId="34">#REF!</definedName>
    <definedName name="q_PAISES_2006_F1" localSheetId="35">#REF!</definedName>
    <definedName name="q_PAISES_2006_F1" localSheetId="36">#REF!</definedName>
    <definedName name="q_PAISES_2006_F1" localSheetId="37">#REF!</definedName>
    <definedName name="q_PAISES_2006_F1" localSheetId="38">#REF!</definedName>
    <definedName name="q_PAISES_2006_F1" localSheetId="39">#REF!</definedName>
    <definedName name="q_PAISES_2006_F1" localSheetId="40">#REF!</definedName>
    <definedName name="q_PAISES_2006_F1" localSheetId="41">#REF!</definedName>
    <definedName name="q_PAISES_2006_F1" localSheetId="42">#REF!</definedName>
    <definedName name="q_PAISES_2006_F1" localSheetId="43">#REF!</definedName>
    <definedName name="q_PAISES_2006_F1" localSheetId="44">#REF!</definedName>
    <definedName name="q_PAISES_2006_F1" localSheetId="5">#REF!</definedName>
    <definedName name="q_PAISES_2006_F1" localSheetId="6">#REF!</definedName>
    <definedName name="q_PAISES_2006_F1" localSheetId="7">#REF!</definedName>
    <definedName name="q_PAISES_2006_F1" localSheetId="45">#REF!</definedName>
    <definedName name="q_PAISES_2006_F1" localSheetId="46">#REF!</definedName>
    <definedName name="q_PAISES_2006_F1" localSheetId="47">#REF!</definedName>
    <definedName name="q_PAISES_2006_F1" localSheetId="48">#REF!</definedName>
    <definedName name="q_PAISES_2006_F1" localSheetId="49">#REF!</definedName>
    <definedName name="q_PAISES_2006_F1" localSheetId="50">#REF!</definedName>
    <definedName name="q_PAISES_2006_F1" localSheetId="51">#REF!</definedName>
    <definedName name="q_PAISES_2006_F1" localSheetId="52">#REF!</definedName>
    <definedName name="q_PAISES_2006_F1" localSheetId="53">#REF!</definedName>
    <definedName name="q_PAISES_2006_F1" localSheetId="54">#REF!</definedName>
    <definedName name="q_PAISES_2006_F1" localSheetId="8">#REF!</definedName>
    <definedName name="q_PAISES_2006_F1" localSheetId="9">#REF!</definedName>
    <definedName name="q_PAISES_2006_F1" localSheetId="10">#REF!</definedName>
    <definedName name="q_PAISES_2006_F1" localSheetId="55">#REF!</definedName>
    <definedName name="q_PAISES_2006_F1" localSheetId="57">#REF!</definedName>
    <definedName name="q_PAISES_2006_F1" localSheetId="59">#REF!</definedName>
    <definedName name="q_PAISES_2006_F1" localSheetId="60">#REF!</definedName>
    <definedName name="q_PAISES_2006_F1" localSheetId="62">#REF!</definedName>
    <definedName name="q_PAISES_2006_F1" localSheetId="63">#REF!</definedName>
    <definedName name="q_PAISES_2006_F1" localSheetId="65">#REF!</definedName>
    <definedName name="q_PAISES_2006_F1" localSheetId="66">#REF!</definedName>
    <definedName name="q_PAISES_2006_F1" localSheetId="68">#REF!</definedName>
    <definedName name="q_PAISES_2006_F1" localSheetId="71">#REF!</definedName>
    <definedName name="q_PAISES_2006_F1" localSheetId="72">#REF!</definedName>
    <definedName name="q_PAISES_2006_F1" localSheetId="12">#REF!</definedName>
    <definedName name="q_PAISES_2006_F1" localSheetId="13">#REF!</definedName>
    <definedName name="q_PAISES_2006_F1" localSheetId="14">#REF!</definedName>
    <definedName name="q_PAISES_2006_F1" localSheetId="15">#REF!</definedName>
    <definedName name="q_PAISES_2006_F1">#REF!</definedName>
    <definedName name="q_PAISES_2006_F2" localSheetId="16">#REF!</definedName>
    <definedName name="q_PAISES_2006_F2" localSheetId="17">#REF!</definedName>
    <definedName name="q_PAISES_2006_F2" localSheetId="18">#REF!</definedName>
    <definedName name="q_PAISES_2006_F2" localSheetId="19">#REF!</definedName>
    <definedName name="q_PAISES_2006_F2" localSheetId="20">#REF!</definedName>
    <definedName name="q_PAISES_2006_F2" localSheetId="21">#REF!</definedName>
    <definedName name="q_PAISES_2006_F2" localSheetId="22">#REF!</definedName>
    <definedName name="q_PAISES_2006_F2" localSheetId="23">#REF!</definedName>
    <definedName name="q_PAISES_2006_F2" localSheetId="24">#REF!</definedName>
    <definedName name="q_PAISES_2006_F2" localSheetId="25">#REF!</definedName>
    <definedName name="q_PAISES_2006_F2" localSheetId="26">#REF!</definedName>
    <definedName name="q_PAISES_2006_F2" localSheetId="27">#REF!</definedName>
    <definedName name="q_PAISES_2006_F2" localSheetId="28">#REF!</definedName>
    <definedName name="q_PAISES_2006_F2" localSheetId="29">#REF!</definedName>
    <definedName name="q_PAISES_2006_F2" localSheetId="30">#REF!</definedName>
    <definedName name="q_PAISES_2006_F2" localSheetId="31">#REF!</definedName>
    <definedName name="q_PAISES_2006_F2" localSheetId="3">#REF!</definedName>
    <definedName name="q_PAISES_2006_F2" localSheetId="4">#REF!</definedName>
    <definedName name="q_PAISES_2006_F2" localSheetId="32">#REF!</definedName>
    <definedName name="q_PAISES_2006_F2" localSheetId="33">#REF!</definedName>
    <definedName name="q_PAISES_2006_F2" localSheetId="34">#REF!</definedName>
    <definedName name="q_PAISES_2006_F2" localSheetId="35">#REF!</definedName>
    <definedName name="q_PAISES_2006_F2" localSheetId="36">#REF!</definedName>
    <definedName name="q_PAISES_2006_F2" localSheetId="37">#REF!</definedName>
    <definedName name="q_PAISES_2006_F2" localSheetId="38">#REF!</definedName>
    <definedName name="q_PAISES_2006_F2" localSheetId="39">#REF!</definedName>
    <definedName name="q_PAISES_2006_F2" localSheetId="40">#REF!</definedName>
    <definedName name="q_PAISES_2006_F2" localSheetId="41">#REF!</definedName>
    <definedName name="q_PAISES_2006_F2" localSheetId="42">#REF!</definedName>
    <definedName name="q_PAISES_2006_F2" localSheetId="43">#REF!</definedName>
    <definedName name="q_PAISES_2006_F2" localSheetId="44">#REF!</definedName>
    <definedName name="q_PAISES_2006_F2" localSheetId="5">#REF!</definedName>
    <definedName name="q_PAISES_2006_F2" localSheetId="6">#REF!</definedName>
    <definedName name="q_PAISES_2006_F2" localSheetId="7">#REF!</definedName>
    <definedName name="q_PAISES_2006_F2" localSheetId="45">#REF!</definedName>
    <definedName name="q_PAISES_2006_F2" localSheetId="46">#REF!</definedName>
    <definedName name="q_PAISES_2006_F2" localSheetId="47">#REF!</definedName>
    <definedName name="q_PAISES_2006_F2" localSheetId="48">#REF!</definedName>
    <definedName name="q_PAISES_2006_F2" localSheetId="49">#REF!</definedName>
    <definedName name="q_PAISES_2006_F2" localSheetId="50">#REF!</definedName>
    <definedName name="q_PAISES_2006_F2" localSheetId="51">#REF!</definedName>
    <definedName name="q_PAISES_2006_F2" localSheetId="52">#REF!</definedName>
    <definedName name="q_PAISES_2006_F2" localSheetId="53">#REF!</definedName>
    <definedName name="q_PAISES_2006_F2" localSheetId="54">#REF!</definedName>
    <definedName name="q_PAISES_2006_F2" localSheetId="8">#REF!</definedName>
    <definedName name="q_PAISES_2006_F2" localSheetId="9">#REF!</definedName>
    <definedName name="q_PAISES_2006_F2" localSheetId="10">#REF!</definedName>
    <definedName name="q_PAISES_2006_F2" localSheetId="55">#REF!</definedName>
    <definedName name="q_PAISES_2006_F2" localSheetId="57">#REF!</definedName>
    <definedName name="q_PAISES_2006_F2" localSheetId="59">#REF!</definedName>
    <definedName name="q_PAISES_2006_F2" localSheetId="60">#REF!</definedName>
    <definedName name="q_PAISES_2006_F2" localSheetId="62">#REF!</definedName>
    <definedName name="q_PAISES_2006_F2" localSheetId="63">#REF!</definedName>
    <definedName name="q_PAISES_2006_F2" localSheetId="65">#REF!</definedName>
    <definedName name="q_PAISES_2006_F2" localSheetId="66">#REF!</definedName>
    <definedName name="q_PAISES_2006_F2" localSheetId="68">#REF!</definedName>
    <definedName name="q_PAISES_2006_F2" localSheetId="71">#REF!</definedName>
    <definedName name="q_PAISES_2006_F2" localSheetId="72">#REF!</definedName>
    <definedName name="q_PAISES_2006_F2" localSheetId="12">#REF!</definedName>
    <definedName name="q_PAISES_2006_F2" localSheetId="13">#REF!</definedName>
    <definedName name="q_PAISES_2006_F2" localSheetId="14">#REF!</definedName>
    <definedName name="q_PAISES_2006_F2" localSheetId="15">#REF!</definedName>
    <definedName name="q_PAISES_2006_F2">#REF!</definedName>
    <definedName name="rr" localSheetId="16">#REF!</definedName>
    <definedName name="rr" localSheetId="17">#REF!</definedName>
    <definedName name="rr" localSheetId="18">#REF!</definedName>
    <definedName name="rr" localSheetId="19">#REF!</definedName>
    <definedName name="rr" localSheetId="20">#REF!</definedName>
    <definedName name="rr" localSheetId="21">#REF!</definedName>
    <definedName name="rr" localSheetId="22">#REF!</definedName>
    <definedName name="rr" localSheetId="23">#REF!</definedName>
    <definedName name="rr" localSheetId="24">#REF!</definedName>
    <definedName name="rr" localSheetId="25">#REF!</definedName>
    <definedName name="rr" localSheetId="26">#REF!</definedName>
    <definedName name="rr" localSheetId="27">#REF!</definedName>
    <definedName name="rr" localSheetId="28">#REF!</definedName>
    <definedName name="rr" localSheetId="29">#REF!</definedName>
    <definedName name="rr" localSheetId="30">#REF!</definedName>
    <definedName name="rr" localSheetId="31">#REF!</definedName>
    <definedName name="rr" localSheetId="32">#REF!</definedName>
    <definedName name="rr" localSheetId="33">#REF!</definedName>
    <definedName name="rr" localSheetId="34">#REF!</definedName>
    <definedName name="rr" localSheetId="35">#REF!</definedName>
    <definedName name="rr" localSheetId="36">#REF!</definedName>
    <definedName name="rr" localSheetId="37">#REF!</definedName>
    <definedName name="rr" localSheetId="38">#REF!</definedName>
    <definedName name="rr" localSheetId="39">#REF!</definedName>
    <definedName name="rr" localSheetId="40">#REF!</definedName>
    <definedName name="rr" localSheetId="41">#REF!</definedName>
    <definedName name="rr" localSheetId="42">#REF!</definedName>
    <definedName name="rr" localSheetId="43">#REF!</definedName>
    <definedName name="rr" localSheetId="44">#REF!</definedName>
    <definedName name="rr" localSheetId="5">#REF!</definedName>
    <definedName name="rr" localSheetId="6">#REF!</definedName>
    <definedName name="rr" localSheetId="7">#REF!</definedName>
    <definedName name="rr" localSheetId="45">#REF!</definedName>
    <definedName name="rr" localSheetId="46">#REF!</definedName>
    <definedName name="rr" localSheetId="47">#REF!</definedName>
    <definedName name="rr" localSheetId="48">#REF!</definedName>
    <definedName name="rr" localSheetId="49">#REF!</definedName>
    <definedName name="rr" localSheetId="50">#REF!</definedName>
    <definedName name="rr" localSheetId="51">#REF!</definedName>
    <definedName name="rr" localSheetId="52">#REF!</definedName>
    <definedName name="rr" localSheetId="53">#REF!</definedName>
    <definedName name="rr" localSheetId="54">#REF!</definedName>
    <definedName name="rr" localSheetId="8">#REF!</definedName>
    <definedName name="rr" localSheetId="9">#REF!</definedName>
    <definedName name="rr" localSheetId="10">#REF!</definedName>
    <definedName name="rr" localSheetId="55">#REF!</definedName>
    <definedName name="rr" localSheetId="57">#REF!</definedName>
    <definedName name="rr" localSheetId="59">#REF!</definedName>
    <definedName name="rr" localSheetId="60">#REF!</definedName>
    <definedName name="rr" localSheetId="62">#REF!</definedName>
    <definedName name="rr" localSheetId="63">#REF!</definedName>
    <definedName name="rr" localSheetId="65">#REF!</definedName>
    <definedName name="rr" localSheetId="66">#REF!</definedName>
    <definedName name="rr" localSheetId="68">#REF!</definedName>
    <definedName name="rr" localSheetId="71">#REF!</definedName>
    <definedName name="rr" localSheetId="72">#REF!</definedName>
    <definedName name="rr" localSheetId="12">#REF!</definedName>
    <definedName name="rr" localSheetId="13">#REF!</definedName>
    <definedName name="rr" localSheetId="14">#REF!</definedName>
    <definedName name="rr" localSheetId="15">#REF!</definedName>
    <definedName name="rr">#REF!</definedName>
    <definedName name="T" localSheetId="51">#REF!</definedName>
    <definedName name="T" localSheetId="52">#REF!</definedName>
    <definedName name="T">#REF!</definedName>
    <definedName name="WWWWWWWWWW" localSheetId="16">#REF!</definedName>
    <definedName name="WWWWWWWWWW" localSheetId="17">#REF!</definedName>
    <definedName name="WWWWWWWWWW" localSheetId="18">#REF!</definedName>
    <definedName name="WWWWWWWWWW" localSheetId="19">#REF!</definedName>
    <definedName name="WWWWWWWWWW" localSheetId="20">#REF!</definedName>
    <definedName name="WWWWWWWWWW" localSheetId="21">#REF!</definedName>
    <definedName name="WWWWWWWWWW" localSheetId="22">#REF!</definedName>
    <definedName name="WWWWWWWWWW" localSheetId="23">#REF!</definedName>
    <definedName name="WWWWWWWWWW" localSheetId="24">#REF!</definedName>
    <definedName name="WWWWWWWWWW" localSheetId="25">#REF!</definedName>
    <definedName name="WWWWWWWWWW" localSheetId="26">#REF!</definedName>
    <definedName name="WWWWWWWWWW" localSheetId="27">#REF!</definedName>
    <definedName name="WWWWWWWWWW" localSheetId="28">#REF!</definedName>
    <definedName name="WWWWWWWWWW" localSheetId="29">#REF!</definedName>
    <definedName name="WWWWWWWWWW" localSheetId="30">#REF!</definedName>
    <definedName name="WWWWWWWWWW" localSheetId="31">#REF!</definedName>
    <definedName name="WWWWWWWWWW" localSheetId="3">#REF!</definedName>
    <definedName name="WWWWWWWWWW" localSheetId="4">#REF!</definedName>
    <definedName name="WWWWWWWWWW" localSheetId="32">#REF!</definedName>
    <definedName name="WWWWWWWWWW" localSheetId="33">#REF!</definedName>
    <definedName name="WWWWWWWWWW" localSheetId="34">#REF!</definedName>
    <definedName name="WWWWWWWWWW" localSheetId="35">#REF!</definedName>
    <definedName name="WWWWWWWWWW" localSheetId="36">#REF!</definedName>
    <definedName name="WWWWWWWWWW" localSheetId="37">#REF!</definedName>
    <definedName name="WWWWWWWWWW" localSheetId="38">#REF!</definedName>
    <definedName name="WWWWWWWWWW" localSheetId="39">#REF!</definedName>
    <definedName name="WWWWWWWWWW" localSheetId="40">#REF!</definedName>
    <definedName name="WWWWWWWWWW" localSheetId="41">#REF!</definedName>
    <definedName name="WWWWWWWWWW" localSheetId="42">#REF!</definedName>
    <definedName name="WWWWWWWWWW" localSheetId="43">#REF!</definedName>
    <definedName name="WWWWWWWWWW" localSheetId="44">#REF!</definedName>
    <definedName name="WWWWWWWWWW" localSheetId="5">#REF!</definedName>
    <definedName name="WWWWWWWWWW" localSheetId="6">#REF!</definedName>
    <definedName name="WWWWWWWWWW" localSheetId="7">#REF!</definedName>
    <definedName name="WWWWWWWWWW" localSheetId="45">#REF!</definedName>
    <definedName name="WWWWWWWWWW" localSheetId="46">#REF!</definedName>
    <definedName name="WWWWWWWWWW" localSheetId="47">#REF!</definedName>
    <definedName name="WWWWWWWWWW" localSheetId="48">#REF!</definedName>
    <definedName name="WWWWWWWWWW" localSheetId="49">#REF!</definedName>
    <definedName name="WWWWWWWWWW" localSheetId="50">#REF!</definedName>
    <definedName name="WWWWWWWWWW" localSheetId="51">#REF!</definedName>
    <definedName name="WWWWWWWWWW" localSheetId="52">#REF!</definedName>
    <definedName name="WWWWWWWWWW" localSheetId="53">#REF!</definedName>
    <definedName name="WWWWWWWWWW" localSheetId="54">#REF!</definedName>
    <definedName name="WWWWWWWWWW" localSheetId="8">#REF!</definedName>
    <definedName name="WWWWWWWWWW" localSheetId="9">#REF!</definedName>
    <definedName name="WWWWWWWWWW" localSheetId="10">#REF!</definedName>
    <definedName name="WWWWWWWWWW" localSheetId="55">#REF!</definedName>
    <definedName name="WWWWWWWWWW" localSheetId="57">#REF!</definedName>
    <definedName name="WWWWWWWWWW" localSheetId="59">#REF!</definedName>
    <definedName name="WWWWWWWWWW" localSheetId="60">#REF!</definedName>
    <definedName name="WWWWWWWWWW" localSheetId="62">#REF!</definedName>
    <definedName name="WWWWWWWWWW" localSheetId="63">#REF!</definedName>
    <definedName name="WWWWWWWWWW" localSheetId="65">#REF!</definedName>
    <definedName name="WWWWWWWWWW" localSheetId="66">#REF!</definedName>
    <definedName name="WWWWWWWWWW" localSheetId="68">#REF!</definedName>
    <definedName name="WWWWWWWWWW" localSheetId="71">#REF!</definedName>
    <definedName name="WWWWWWWWWW" localSheetId="72">#REF!</definedName>
    <definedName name="WWWWWWWWWW" localSheetId="12">#REF!</definedName>
    <definedName name="WWWWWWWWWW" localSheetId="13">#REF!</definedName>
    <definedName name="WWWWWWWWWW" localSheetId="14">#REF!</definedName>
    <definedName name="WWWWWWWWWW" localSheetId="15">#REF!</definedName>
    <definedName name="WWWWWWWWWW">#REF!</definedName>
    <definedName name="Z_10D4A194_E69E_47B8_BC89_10EE67B00DD3_.wvu.FilterData" localSheetId="16" hidden="1">'Q10'!$A$3:$E$23</definedName>
    <definedName name="Z_10D4A194_E69E_47B8_BC89_10EE67B00DD3_.wvu.FilterData" localSheetId="17" hidden="1">'Q11'!$A$3:$E$23</definedName>
    <definedName name="Z_10D4A194_E69E_47B8_BC89_10EE67B00DD3_.wvu.FilterData" localSheetId="18" hidden="1">'Q12'!$A$3:$E$23</definedName>
    <definedName name="Z_10D4A194_E69E_47B8_BC89_10EE67B00DD3_.wvu.FilterData" localSheetId="19" hidden="1">'Q13'!$A$3:$E$23</definedName>
    <definedName name="Z_10D4A194_E69E_47B8_BC89_10EE67B00DD3_.wvu.FilterData" localSheetId="20" hidden="1">Q14_1!$A$3:$G$24</definedName>
    <definedName name="Z_10D4A194_E69E_47B8_BC89_10EE67B00DD3_.wvu.FilterData" localSheetId="21" hidden="1">Q14_2!$A$3:$F$4</definedName>
    <definedName name="Z_10D4A194_E69E_47B8_BC89_10EE67B00DD3_.wvu.FilterData" localSheetId="22" hidden="1">Q15_1!$A$3:$G$24</definedName>
    <definedName name="Z_10D4A194_E69E_47B8_BC89_10EE67B00DD3_.wvu.FilterData" localSheetId="23" hidden="1">Q15_2!$A$3:$G$4</definedName>
    <definedName name="Z_10D4A194_E69E_47B8_BC89_10EE67B00DD3_.wvu.FilterData" localSheetId="24" hidden="1">Q16_1!$A$3:$G$24</definedName>
    <definedName name="Z_10D4A194_E69E_47B8_BC89_10EE67B00DD3_.wvu.FilterData" localSheetId="25" hidden="1">'Q16_2 '!$A$3:$G$4</definedName>
    <definedName name="Z_10D4A194_E69E_47B8_BC89_10EE67B00DD3_.wvu.FilterData" localSheetId="26" hidden="1">Q17_1!$A$3:$G$24</definedName>
    <definedName name="Z_10D4A194_E69E_47B8_BC89_10EE67B00DD3_.wvu.FilterData" localSheetId="27" hidden="1">Q17_2!$A$3:$G$4</definedName>
    <definedName name="Z_10D4A194_E69E_47B8_BC89_10EE67B00DD3_.wvu.FilterData" localSheetId="28" hidden="1">Q18_1!$A$3:$G$24</definedName>
    <definedName name="Z_10D4A194_E69E_47B8_BC89_10EE67B00DD3_.wvu.FilterData" localSheetId="29" hidden="1">Q18_2!$A$3:$G$4</definedName>
    <definedName name="Z_10D4A194_E69E_47B8_BC89_10EE67B00DD3_.wvu.FilterData" localSheetId="30" hidden="1">Q19_1!$A$3:$G$24</definedName>
    <definedName name="Z_10D4A194_E69E_47B8_BC89_10EE67B00DD3_.wvu.FilterData" localSheetId="31" hidden="1">Q19_2!$A$3:$G$4</definedName>
    <definedName name="Z_10D4A194_E69E_47B8_BC89_10EE67B00DD3_.wvu.FilterData" localSheetId="3" hidden="1">Q2_2!$B$6:$D$84</definedName>
    <definedName name="Z_10D4A194_E69E_47B8_BC89_10EE67B00DD3_.wvu.FilterData" localSheetId="4" hidden="1">Q2_3!$B$5:$D$69</definedName>
    <definedName name="Z_10D4A194_E69E_47B8_BC89_10EE67B00DD3_.wvu.FilterData" localSheetId="32" hidden="1">Q20_1!$A$3:$G$24</definedName>
    <definedName name="Z_10D4A194_E69E_47B8_BC89_10EE67B00DD3_.wvu.FilterData" localSheetId="33" hidden="1">Q20_2!$A$3:$G$4</definedName>
    <definedName name="Z_10D4A194_E69E_47B8_BC89_10EE67B00DD3_.wvu.FilterData" localSheetId="34" hidden="1">Q21_1!$A$3:$G$24</definedName>
    <definedName name="Z_10D4A194_E69E_47B8_BC89_10EE67B00DD3_.wvu.FilterData" localSheetId="35" hidden="1">Q21_2!$A$3:$G$4</definedName>
    <definedName name="Z_10D4A194_E69E_47B8_BC89_10EE67B00DD3_.wvu.FilterData" localSheetId="36" hidden="1">Q22_1!$A$3:$G$24</definedName>
    <definedName name="Z_10D4A194_E69E_47B8_BC89_10EE67B00DD3_.wvu.FilterData" localSheetId="37" hidden="1">Q22_2!$A$3:$G$4</definedName>
    <definedName name="Z_10D4A194_E69E_47B8_BC89_10EE67B00DD3_.wvu.FilterData" localSheetId="38" hidden="1">'Q23'!$A$3:$G$4</definedName>
    <definedName name="Z_10D4A194_E69E_47B8_BC89_10EE67B00DD3_.wvu.FilterData" localSheetId="39" hidden="1">'Q24'!$A$3:$G$4</definedName>
    <definedName name="Z_10D4A194_E69E_47B8_BC89_10EE67B00DD3_.wvu.FilterData" localSheetId="40" hidden="1">'Q25'!$A$3:$G$4</definedName>
    <definedName name="Z_10D4A194_E69E_47B8_BC89_10EE67B00DD3_.wvu.FilterData" localSheetId="41" hidden="1">'Q26'!$A$3:$G$4</definedName>
    <definedName name="Z_10D4A194_E69E_47B8_BC89_10EE67B00DD3_.wvu.FilterData" localSheetId="42" hidden="1">'Q27'!$A$3:$G$4</definedName>
    <definedName name="Z_10D4A194_E69E_47B8_BC89_10EE67B00DD3_.wvu.FilterData" localSheetId="43" hidden="1">'Q28'!$A$3:$G$4</definedName>
    <definedName name="Z_10D4A194_E69E_47B8_BC89_10EE67B00DD3_.wvu.FilterData" localSheetId="44" hidden="1">'Q29'!$A$3:$G$4</definedName>
    <definedName name="Z_10D4A194_E69E_47B8_BC89_10EE67B00DD3_.wvu.FilterData" localSheetId="5" hidden="1">Q3_1!$B$5:$D$86</definedName>
    <definedName name="Z_10D4A194_E69E_47B8_BC89_10EE67B00DD3_.wvu.FilterData" localSheetId="6" hidden="1">Q3_2!$B$6:$D$83</definedName>
    <definedName name="Z_10D4A194_E69E_47B8_BC89_10EE67B00DD3_.wvu.FilterData" localSheetId="7" hidden="1">Q3_3!$B$5:$D$82</definedName>
    <definedName name="Z_10D4A194_E69E_47B8_BC89_10EE67B00DD3_.wvu.FilterData" localSheetId="45" hidden="1">'Q30'!$A$3:$G$4</definedName>
    <definedName name="Z_10D4A194_E69E_47B8_BC89_10EE67B00DD3_.wvu.FilterData" localSheetId="46" hidden="1">'Q31'!$A$3:$G$4</definedName>
    <definedName name="Z_10D4A194_E69E_47B8_BC89_10EE67B00DD3_.wvu.FilterData" localSheetId="47" hidden="1">'Q32'!$A$3:$G$4</definedName>
    <definedName name="Z_10D4A194_E69E_47B8_BC89_10EE67B00DD3_.wvu.FilterData" localSheetId="48" hidden="1">'Q33'!$A$3:$G$4</definedName>
    <definedName name="Z_10D4A194_E69E_47B8_BC89_10EE67B00DD3_.wvu.FilterData" localSheetId="49" hidden="1">'Q34'!$A$3:$G$4</definedName>
    <definedName name="Z_10D4A194_E69E_47B8_BC89_10EE67B00DD3_.wvu.FilterData" localSheetId="50" hidden="1">'Q35'!$A$3:$F$4</definedName>
    <definedName name="Z_10D4A194_E69E_47B8_BC89_10EE67B00DD3_.wvu.FilterData" localSheetId="51" hidden="1">'Q36'!$A$3:$G$4</definedName>
    <definedName name="Z_10D4A194_E69E_47B8_BC89_10EE67B00DD3_.wvu.FilterData" localSheetId="52" hidden="1">'Q37'!$A$3:$G$4</definedName>
    <definedName name="Z_10D4A194_E69E_47B8_BC89_10EE67B00DD3_.wvu.FilterData" localSheetId="53" hidden="1">'Q38'!$A$3:$G$4</definedName>
    <definedName name="Z_10D4A194_E69E_47B8_BC89_10EE67B00DD3_.wvu.FilterData" localSheetId="54" hidden="1">'Q39'!$A$3:$F$4</definedName>
    <definedName name="Z_10D4A194_E69E_47B8_BC89_10EE67B00DD3_.wvu.FilterData" localSheetId="8" hidden="1">Q4_1!$B$5:$D$86</definedName>
    <definedName name="Z_10D4A194_E69E_47B8_BC89_10EE67B00DD3_.wvu.FilterData" localSheetId="9" hidden="1">Q4_2!$B$5:$D$83</definedName>
    <definedName name="Z_10D4A194_E69E_47B8_BC89_10EE67B00DD3_.wvu.FilterData" localSheetId="10" hidden="1">Q4_3!$B$6:$D$76</definedName>
    <definedName name="Z_10D4A194_E69E_47B8_BC89_10EE67B00DD3_.wvu.FilterData" localSheetId="55" hidden="1">'Q40'!$A$3:$F$4</definedName>
    <definedName name="Z_10D4A194_E69E_47B8_BC89_10EE67B00DD3_.wvu.FilterData" localSheetId="12" hidden="1">'Q6'!$A$3:$E$23</definedName>
    <definedName name="Z_10D4A194_E69E_47B8_BC89_10EE67B00DD3_.wvu.FilterData" localSheetId="13" hidden="1">'Q7'!$A$3:$E$23</definedName>
    <definedName name="Z_10D4A194_E69E_47B8_BC89_10EE67B00DD3_.wvu.FilterData" localSheetId="14" hidden="1">'Q8'!$A$3:$E$23</definedName>
    <definedName name="Z_10D4A194_E69E_47B8_BC89_10EE67B00DD3_.wvu.FilterData" localSheetId="15" hidden="1">'Q9'!$A$3:$E$23</definedName>
    <definedName name="Z_10D4A194_E69E_47B8_BC89_10EE67B00DD3_.wvu.PrintArea" localSheetId="16" hidden="1">'Q10'!$A$1:$E$24</definedName>
    <definedName name="Z_10D4A194_E69E_47B8_BC89_10EE67B00DD3_.wvu.PrintArea" localSheetId="17" hidden="1">'Q11'!$A$1:$E$24</definedName>
    <definedName name="Z_10D4A194_E69E_47B8_BC89_10EE67B00DD3_.wvu.PrintArea" localSheetId="18" hidden="1">'Q12'!$A$1:$E$24</definedName>
    <definedName name="Z_10D4A194_E69E_47B8_BC89_10EE67B00DD3_.wvu.PrintArea" localSheetId="19" hidden="1">'Q13'!$A$1:$E$24</definedName>
    <definedName name="Z_10D4A194_E69E_47B8_BC89_10EE67B00DD3_.wvu.PrintArea" localSheetId="20" hidden="1">Q14_1!$A$1:$G$25</definedName>
    <definedName name="Z_10D4A194_E69E_47B8_BC89_10EE67B00DD3_.wvu.PrintArea" localSheetId="21" hidden="1">Q14_2!$A$1:$G$4</definedName>
    <definedName name="Z_10D4A194_E69E_47B8_BC89_10EE67B00DD3_.wvu.PrintArea" localSheetId="22" hidden="1">Q15_1!$A$1:$G$25</definedName>
    <definedName name="Z_10D4A194_E69E_47B8_BC89_10EE67B00DD3_.wvu.PrintArea" localSheetId="23" hidden="1">Q15_2!$A$1:$G$4</definedName>
    <definedName name="Z_10D4A194_E69E_47B8_BC89_10EE67B00DD3_.wvu.PrintArea" localSheetId="24" hidden="1">Q16_1!$A$1:$G$25</definedName>
    <definedName name="Z_10D4A194_E69E_47B8_BC89_10EE67B00DD3_.wvu.PrintArea" localSheetId="25" hidden="1">'Q16_2 '!$A$1:$G$4</definedName>
    <definedName name="Z_10D4A194_E69E_47B8_BC89_10EE67B00DD3_.wvu.PrintArea" localSheetId="26" hidden="1">Q17_1!$A$1:$G$25</definedName>
    <definedName name="Z_10D4A194_E69E_47B8_BC89_10EE67B00DD3_.wvu.PrintArea" localSheetId="27" hidden="1">Q17_2!$A$1:$G$4</definedName>
    <definedName name="Z_10D4A194_E69E_47B8_BC89_10EE67B00DD3_.wvu.PrintArea" localSheetId="28" hidden="1">Q18_1!$A$1:$G$25</definedName>
    <definedName name="Z_10D4A194_E69E_47B8_BC89_10EE67B00DD3_.wvu.PrintArea" localSheetId="29" hidden="1">Q18_2!$A$1:$G$4</definedName>
    <definedName name="Z_10D4A194_E69E_47B8_BC89_10EE67B00DD3_.wvu.PrintArea" localSheetId="30" hidden="1">Q19_1!$A$1:$G$25</definedName>
    <definedName name="Z_10D4A194_E69E_47B8_BC89_10EE67B00DD3_.wvu.PrintArea" localSheetId="31" hidden="1">Q19_2!$A$1:$G$4</definedName>
    <definedName name="Z_10D4A194_E69E_47B8_BC89_10EE67B00DD3_.wvu.PrintArea" localSheetId="3" hidden="1">Q2_2!$A$1:$E$84</definedName>
    <definedName name="Z_10D4A194_E69E_47B8_BC89_10EE67B00DD3_.wvu.PrintArea" localSheetId="4" hidden="1">Q2_3!$A$1:$E$69</definedName>
    <definedName name="Z_10D4A194_E69E_47B8_BC89_10EE67B00DD3_.wvu.PrintArea" localSheetId="32" hidden="1">Q20_1!$A$1:$G$25</definedName>
    <definedName name="Z_10D4A194_E69E_47B8_BC89_10EE67B00DD3_.wvu.PrintArea" localSheetId="33" hidden="1">Q20_2!$A$1:$G$4</definedName>
    <definedName name="Z_10D4A194_E69E_47B8_BC89_10EE67B00DD3_.wvu.PrintArea" localSheetId="34" hidden="1">Q21_1!$A$1:$G$25</definedName>
    <definedName name="Z_10D4A194_E69E_47B8_BC89_10EE67B00DD3_.wvu.PrintArea" localSheetId="35" hidden="1">Q21_2!$A$1:$G$4</definedName>
    <definedName name="Z_10D4A194_E69E_47B8_BC89_10EE67B00DD3_.wvu.PrintArea" localSheetId="36" hidden="1">Q22_1!$A$1:$G$25</definedName>
    <definedName name="Z_10D4A194_E69E_47B8_BC89_10EE67B00DD3_.wvu.PrintArea" localSheetId="37" hidden="1">Q22_2!$A$1:$G$4</definedName>
    <definedName name="Z_10D4A194_E69E_47B8_BC89_10EE67B00DD3_.wvu.PrintArea" localSheetId="38" hidden="1">'Q23'!$A$1:$G$4</definedName>
    <definedName name="Z_10D4A194_E69E_47B8_BC89_10EE67B00DD3_.wvu.PrintArea" localSheetId="39" hidden="1">'Q24'!$A$1:$G$4</definedName>
    <definedName name="Z_10D4A194_E69E_47B8_BC89_10EE67B00DD3_.wvu.PrintArea" localSheetId="40" hidden="1">'Q25'!$A$1:$G$4</definedName>
    <definedName name="Z_10D4A194_E69E_47B8_BC89_10EE67B00DD3_.wvu.PrintArea" localSheetId="41" hidden="1">'Q26'!$A$1:$G$4</definedName>
    <definedName name="Z_10D4A194_E69E_47B8_BC89_10EE67B00DD3_.wvu.PrintArea" localSheetId="42" hidden="1">'Q27'!$A$1:$G$4</definedName>
    <definedName name="Z_10D4A194_E69E_47B8_BC89_10EE67B00DD3_.wvu.PrintArea" localSheetId="43" hidden="1">'Q28'!$A$1:$G$4</definedName>
    <definedName name="Z_10D4A194_E69E_47B8_BC89_10EE67B00DD3_.wvu.PrintArea" localSheetId="44" hidden="1">'Q29'!$A$1:$G$4</definedName>
    <definedName name="Z_10D4A194_E69E_47B8_BC89_10EE67B00DD3_.wvu.PrintArea" localSheetId="5" hidden="1">Q3_1!$A$1:$E$86</definedName>
    <definedName name="Z_10D4A194_E69E_47B8_BC89_10EE67B00DD3_.wvu.PrintArea" localSheetId="6" hidden="1">Q3_2!$A$1:$E$83</definedName>
    <definedName name="Z_10D4A194_E69E_47B8_BC89_10EE67B00DD3_.wvu.PrintArea" localSheetId="7" hidden="1">Q3_3!$A$1:$E$82</definedName>
    <definedName name="Z_10D4A194_E69E_47B8_BC89_10EE67B00DD3_.wvu.PrintArea" localSheetId="45" hidden="1">'Q30'!$A$1:$G$4</definedName>
    <definedName name="Z_10D4A194_E69E_47B8_BC89_10EE67B00DD3_.wvu.PrintArea" localSheetId="46" hidden="1">'Q31'!$A$1:$G$4</definedName>
    <definedName name="Z_10D4A194_E69E_47B8_BC89_10EE67B00DD3_.wvu.PrintArea" localSheetId="47" hidden="1">'Q32'!$A$1:$G$4</definedName>
    <definedName name="Z_10D4A194_E69E_47B8_BC89_10EE67B00DD3_.wvu.PrintArea" localSheetId="48" hidden="1">'Q33'!$A$1:$G$4</definedName>
    <definedName name="Z_10D4A194_E69E_47B8_BC89_10EE67B00DD3_.wvu.PrintArea" localSheetId="49" hidden="1">'Q34'!$A$1:$G$4</definedName>
    <definedName name="Z_10D4A194_E69E_47B8_BC89_10EE67B00DD3_.wvu.PrintArea" localSheetId="50" hidden="1">'Q35'!$A$1:$G$4</definedName>
    <definedName name="Z_10D4A194_E69E_47B8_BC89_10EE67B00DD3_.wvu.PrintArea" localSheetId="51" hidden="1">'Q36'!$A$1:$G$4</definedName>
    <definedName name="Z_10D4A194_E69E_47B8_BC89_10EE67B00DD3_.wvu.PrintArea" localSheetId="52" hidden="1">'Q37'!$A$1:$G$4</definedName>
    <definedName name="Z_10D4A194_E69E_47B8_BC89_10EE67B00DD3_.wvu.PrintArea" localSheetId="53" hidden="1">'Q38'!$A$1:$G$4</definedName>
    <definedName name="Z_10D4A194_E69E_47B8_BC89_10EE67B00DD3_.wvu.PrintArea" localSheetId="54" hidden="1">'Q39'!$A$1:$G$4</definedName>
    <definedName name="Z_10D4A194_E69E_47B8_BC89_10EE67B00DD3_.wvu.PrintArea" localSheetId="8" hidden="1">Q4_1!$A$1:$E$86</definedName>
    <definedName name="Z_10D4A194_E69E_47B8_BC89_10EE67B00DD3_.wvu.PrintArea" localSheetId="9" hidden="1">Q4_2!$A$1:$E$83</definedName>
    <definedName name="Z_10D4A194_E69E_47B8_BC89_10EE67B00DD3_.wvu.PrintArea" localSheetId="10" hidden="1">Q4_3!$A$1:$E$76</definedName>
    <definedName name="Z_10D4A194_E69E_47B8_BC89_10EE67B00DD3_.wvu.PrintArea" localSheetId="55" hidden="1">'Q40'!$A$1:$G$4</definedName>
    <definedName name="Z_10D4A194_E69E_47B8_BC89_10EE67B00DD3_.wvu.PrintArea" localSheetId="57" hidden="1">'Q42'!$B$1:$E$16</definedName>
    <definedName name="Z_10D4A194_E69E_47B8_BC89_10EE67B00DD3_.wvu.PrintArea" localSheetId="12" hidden="1">'Q6'!$A$1:$E$24</definedName>
    <definedName name="Z_10D4A194_E69E_47B8_BC89_10EE67B00DD3_.wvu.PrintArea" localSheetId="13" hidden="1">'Q7'!$A$1:$E$24</definedName>
    <definedName name="Z_10D4A194_E69E_47B8_BC89_10EE67B00DD3_.wvu.PrintArea" localSheetId="14" hidden="1">'Q8'!$A$1:$E$24</definedName>
    <definedName name="Z_10D4A194_E69E_47B8_BC89_10EE67B00DD3_.wvu.PrintArea" localSheetId="15" hidden="1">'Q9'!$A$1:$E$24</definedName>
    <definedName name="Z_10D4A194_E69E_47B8_BC89_10EE67B00DD3_.wvu.PrintTitles" localSheetId="16" hidden="1">'Q10'!$A:$B</definedName>
    <definedName name="Z_10D4A194_E69E_47B8_BC89_10EE67B00DD3_.wvu.PrintTitles" localSheetId="17" hidden="1">'Q11'!$A:$B</definedName>
    <definedName name="Z_10D4A194_E69E_47B8_BC89_10EE67B00DD3_.wvu.PrintTitles" localSheetId="18" hidden="1">'Q12'!$A:$B</definedName>
    <definedName name="Z_10D4A194_E69E_47B8_BC89_10EE67B00DD3_.wvu.PrintTitles" localSheetId="19" hidden="1">'Q13'!$A:$B</definedName>
    <definedName name="Z_10D4A194_E69E_47B8_BC89_10EE67B00DD3_.wvu.PrintTitles" localSheetId="20" hidden="1">Q14_1!$A:$D</definedName>
    <definedName name="Z_10D4A194_E69E_47B8_BC89_10EE67B00DD3_.wvu.PrintTitles" localSheetId="21" hidden="1">Q14_2!$A:$D</definedName>
    <definedName name="Z_10D4A194_E69E_47B8_BC89_10EE67B00DD3_.wvu.PrintTitles" localSheetId="22" hidden="1">Q15_1!$A:$D</definedName>
    <definedName name="Z_10D4A194_E69E_47B8_BC89_10EE67B00DD3_.wvu.PrintTitles" localSheetId="23" hidden="1">Q15_2!$A:$D</definedName>
    <definedName name="Z_10D4A194_E69E_47B8_BC89_10EE67B00DD3_.wvu.PrintTitles" localSheetId="24" hidden="1">Q16_1!$A:$D</definedName>
    <definedName name="Z_10D4A194_E69E_47B8_BC89_10EE67B00DD3_.wvu.PrintTitles" localSheetId="25" hidden="1">'Q16_2 '!$A:$D</definedName>
    <definedName name="Z_10D4A194_E69E_47B8_BC89_10EE67B00DD3_.wvu.PrintTitles" localSheetId="26" hidden="1">Q17_1!$A:$D</definedName>
    <definedName name="Z_10D4A194_E69E_47B8_BC89_10EE67B00DD3_.wvu.PrintTitles" localSheetId="27" hidden="1">Q17_2!$A:$D</definedName>
    <definedName name="Z_10D4A194_E69E_47B8_BC89_10EE67B00DD3_.wvu.PrintTitles" localSheetId="28" hidden="1">Q18_1!$A:$D</definedName>
    <definedName name="Z_10D4A194_E69E_47B8_BC89_10EE67B00DD3_.wvu.PrintTitles" localSheetId="29" hidden="1">Q18_2!$A:$D</definedName>
    <definedName name="Z_10D4A194_E69E_47B8_BC89_10EE67B00DD3_.wvu.PrintTitles" localSheetId="30" hidden="1">Q19_1!$A:$D</definedName>
    <definedName name="Z_10D4A194_E69E_47B8_BC89_10EE67B00DD3_.wvu.PrintTitles" localSheetId="31" hidden="1">Q19_2!$A:$D</definedName>
    <definedName name="Z_10D4A194_E69E_47B8_BC89_10EE67B00DD3_.wvu.PrintTitles" localSheetId="32" hidden="1">Q20_1!$A:$D</definedName>
    <definedName name="Z_10D4A194_E69E_47B8_BC89_10EE67B00DD3_.wvu.PrintTitles" localSheetId="33" hidden="1">Q20_2!$A:$D</definedName>
    <definedName name="Z_10D4A194_E69E_47B8_BC89_10EE67B00DD3_.wvu.PrintTitles" localSheetId="34" hidden="1">Q21_1!$A:$D</definedName>
    <definedName name="Z_10D4A194_E69E_47B8_BC89_10EE67B00DD3_.wvu.PrintTitles" localSheetId="35" hidden="1">Q21_2!$A:$D</definedName>
    <definedName name="Z_10D4A194_E69E_47B8_BC89_10EE67B00DD3_.wvu.PrintTitles" localSheetId="36" hidden="1">Q22_1!$A:$D</definedName>
    <definedName name="Z_10D4A194_E69E_47B8_BC89_10EE67B00DD3_.wvu.PrintTitles" localSheetId="37" hidden="1">Q22_2!$A:$D</definedName>
    <definedName name="Z_10D4A194_E69E_47B8_BC89_10EE67B00DD3_.wvu.PrintTitles" localSheetId="38" hidden="1">'Q23'!$A:$D</definedName>
    <definedName name="Z_10D4A194_E69E_47B8_BC89_10EE67B00DD3_.wvu.PrintTitles" localSheetId="39" hidden="1">'Q24'!$A:$D</definedName>
    <definedName name="Z_10D4A194_E69E_47B8_BC89_10EE67B00DD3_.wvu.PrintTitles" localSheetId="40" hidden="1">'Q25'!$A:$D</definedName>
    <definedName name="Z_10D4A194_E69E_47B8_BC89_10EE67B00DD3_.wvu.PrintTitles" localSheetId="41" hidden="1">'Q26'!$A:$D</definedName>
    <definedName name="Z_10D4A194_E69E_47B8_BC89_10EE67B00DD3_.wvu.PrintTitles" localSheetId="42" hidden="1">'Q27'!$A:$D</definedName>
    <definedName name="Z_10D4A194_E69E_47B8_BC89_10EE67B00DD3_.wvu.PrintTitles" localSheetId="43" hidden="1">'Q28'!$A:$D</definedName>
    <definedName name="Z_10D4A194_E69E_47B8_BC89_10EE67B00DD3_.wvu.PrintTitles" localSheetId="44" hidden="1">'Q29'!$A:$D</definedName>
    <definedName name="Z_10D4A194_E69E_47B8_BC89_10EE67B00DD3_.wvu.PrintTitles" localSheetId="45" hidden="1">'Q30'!$A:$D</definedName>
    <definedName name="Z_10D4A194_E69E_47B8_BC89_10EE67B00DD3_.wvu.PrintTitles" localSheetId="46" hidden="1">'Q31'!$A:$D</definedName>
    <definedName name="Z_10D4A194_E69E_47B8_BC89_10EE67B00DD3_.wvu.PrintTitles" localSheetId="47" hidden="1">'Q32'!$A:$D</definedName>
    <definedName name="Z_10D4A194_E69E_47B8_BC89_10EE67B00DD3_.wvu.PrintTitles" localSheetId="48" hidden="1">'Q33'!$A:$D</definedName>
    <definedName name="Z_10D4A194_E69E_47B8_BC89_10EE67B00DD3_.wvu.PrintTitles" localSheetId="49" hidden="1">'Q34'!$A:$D</definedName>
    <definedName name="Z_10D4A194_E69E_47B8_BC89_10EE67B00DD3_.wvu.PrintTitles" localSheetId="50" hidden="1">'Q35'!$A:$D</definedName>
    <definedName name="Z_10D4A194_E69E_47B8_BC89_10EE67B00DD3_.wvu.PrintTitles" localSheetId="51" hidden="1">'Q36'!$A:$D</definedName>
    <definedName name="Z_10D4A194_E69E_47B8_BC89_10EE67B00DD3_.wvu.PrintTitles" localSheetId="52" hidden="1">'Q37'!$A:$D</definedName>
    <definedName name="Z_10D4A194_E69E_47B8_BC89_10EE67B00DD3_.wvu.PrintTitles" localSheetId="53" hidden="1">'Q38'!$A:$D</definedName>
    <definedName name="Z_10D4A194_E69E_47B8_BC89_10EE67B00DD3_.wvu.PrintTitles" localSheetId="54" hidden="1">'Q39'!$A:$D</definedName>
    <definedName name="Z_10D4A194_E69E_47B8_BC89_10EE67B00DD3_.wvu.PrintTitles" localSheetId="55" hidden="1">'Q40'!$A:$D</definedName>
    <definedName name="Z_10D4A194_E69E_47B8_BC89_10EE67B00DD3_.wvu.PrintTitles" localSheetId="12" hidden="1">'Q6'!$A:$B</definedName>
    <definedName name="Z_10D4A194_E69E_47B8_BC89_10EE67B00DD3_.wvu.PrintTitles" localSheetId="13" hidden="1">'Q7'!$A:$B</definedName>
    <definedName name="Z_10D4A194_E69E_47B8_BC89_10EE67B00DD3_.wvu.PrintTitles" localSheetId="14" hidden="1">'Q8'!$A:$B</definedName>
    <definedName name="Z_10D4A194_E69E_47B8_BC89_10EE67B00DD3_.wvu.PrintTitles" localSheetId="15" hidden="1">'Q9'!$A:$B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<sst xmlns="http://schemas.openxmlformats.org/spreadsheetml/2006/main" count="7366" uniqueCount="1101">
  <si>
    <t>Andorra</t>
  </si>
  <si>
    <t>Emiratos Árabes Unidos</t>
  </si>
  <si>
    <t>Afeganistão</t>
  </si>
  <si>
    <t>Antígua e Barbuda</t>
  </si>
  <si>
    <t>Anguila</t>
  </si>
  <si>
    <t>Albânia</t>
  </si>
  <si>
    <t>Arménia</t>
  </si>
  <si>
    <t>Antilhas Holandesas</t>
  </si>
  <si>
    <t>Angola</t>
  </si>
  <si>
    <t>Argentina</t>
  </si>
  <si>
    <t>Samoa Americana</t>
  </si>
  <si>
    <t>Áustria</t>
  </si>
  <si>
    <t>Austrália</t>
  </si>
  <si>
    <t>Aruba</t>
  </si>
  <si>
    <t>Azerbaijão</t>
  </si>
  <si>
    <t>Bósnia-Herzegovina</t>
  </si>
  <si>
    <t>Barbados</t>
  </si>
  <si>
    <t>Bangladesh</t>
  </si>
  <si>
    <t>Bélgica</t>
  </si>
  <si>
    <t>Burkina Faso</t>
  </si>
  <si>
    <t>Bulgária</t>
  </si>
  <si>
    <t>Barém</t>
  </si>
  <si>
    <t>Burundi</t>
  </si>
  <si>
    <t>Benim</t>
  </si>
  <si>
    <t>Bermudas</t>
  </si>
  <si>
    <t>Brunei</t>
  </si>
  <si>
    <t>Bolívia</t>
  </si>
  <si>
    <t>Brasil</t>
  </si>
  <si>
    <t>Bahamas</t>
  </si>
  <si>
    <t>Butão</t>
  </si>
  <si>
    <t>Botswana</t>
  </si>
  <si>
    <t>Bielorrússia</t>
  </si>
  <si>
    <t>Belize</t>
  </si>
  <si>
    <t>Canadá</t>
  </si>
  <si>
    <t>Ilhas Cocos (Keeling)</t>
  </si>
  <si>
    <t>República Centro-Africana</t>
  </si>
  <si>
    <t>Congo</t>
  </si>
  <si>
    <t>Suíça</t>
  </si>
  <si>
    <t>Costa do Marfim</t>
  </si>
  <si>
    <t>Ilhas Cook</t>
  </si>
  <si>
    <t>Chile</t>
  </si>
  <si>
    <t>Camarões</t>
  </si>
  <si>
    <t>China</t>
  </si>
  <si>
    <t>Colômbia</t>
  </si>
  <si>
    <t>Costa Rica</t>
  </si>
  <si>
    <t>Cuba</t>
  </si>
  <si>
    <t>Cabo Verde</t>
  </si>
  <si>
    <t>Ilha Christmas</t>
  </si>
  <si>
    <t>Chipre</t>
  </si>
  <si>
    <t>República Checa</t>
  </si>
  <si>
    <t>Alemanha</t>
  </si>
  <si>
    <t>Jibuti</t>
  </si>
  <si>
    <t>Dinamarca</t>
  </si>
  <si>
    <t>Domínica</t>
  </si>
  <si>
    <t>República Dominicana</t>
  </si>
  <si>
    <t>Argélia</t>
  </si>
  <si>
    <t>Equador</t>
  </si>
  <si>
    <t>Estónia</t>
  </si>
  <si>
    <t>Egipto</t>
  </si>
  <si>
    <t>Eritreia</t>
  </si>
  <si>
    <t>Espanha</t>
  </si>
  <si>
    <t>Etiópia</t>
  </si>
  <si>
    <t>Finlândia</t>
  </si>
  <si>
    <t>Ilhas Fiji</t>
  </si>
  <si>
    <t>Ilhas Falkland</t>
  </si>
  <si>
    <t>Micronésia (Estados Federados da)</t>
  </si>
  <si>
    <t>Ilhas Faroé</t>
  </si>
  <si>
    <t>França</t>
  </si>
  <si>
    <t>Gabão</t>
  </si>
  <si>
    <t>Reino Unido</t>
  </si>
  <si>
    <t>Granada</t>
  </si>
  <si>
    <t>Geórgia</t>
  </si>
  <si>
    <t>Gana</t>
  </si>
  <si>
    <t>Gibraltar</t>
  </si>
  <si>
    <t>Gronelândia</t>
  </si>
  <si>
    <t>Gâmbia</t>
  </si>
  <si>
    <t>Guiné</t>
  </si>
  <si>
    <t>Guiné Equatorial</t>
  </si>
  <si>
    <t>Grécia</t>
  </si>
  <si>
    <t>Guatemala</t>
  </si>
  <si>
    <t>Guam</t>
  </si>
  <si>
    <t>Guiné-Bissau</t>
  </si>
  <si>
    <t>Guiana</t>
  </si>
  <si>
    <t>Honduras</t>
  </si>
  <si>
    <t>Croácia</t>
  </si>
  <si>
    <t>Haiti</t>
  </si>
  <si>
    <t>Hungria</t>
  </si>
  <si>
    <t>Indonésia</t>
  </si>
  <si>
    <t>Irlanda</t>
  </si>
  <si>
    <t>Israel</t>
  </si>
  <si>
    <t>Índia</t>
  </si>
  <si>
    <t>Território Britânico do Oceano Índico</t>
  </si>
  <si>
    <t>Iraque</t>
  </si>
  <si>
    <t>Irão</t>
  </si>
  <si>
    <t>Islândia</t>
  </si>
  <si>
    <t>Itália</t>
  </si>
  <si>
    <t>Jamaica</t>
  </si>
  <si>
    <t>Jordânia</t>
  </si>
  <si>
    <t>Japão</t>
  </si>
  <si>
    <t>Quénia</t>
  </si>
  <si>
    <t>Quirguizistão</t>
  </si>
  <si>
    <t>Camboja (Kampuchea)</t>
  </si>
  <si>
    <t>Comores</t>
  </si>
  <si>
    <t>Coreia, República Popular Democrática da</t>
  </si>
  <si>
    <t>Coreia, República da</t>
  </si>
  <si>
    <t>Kuwait</t>
  </si>
  <si>
    <t>Ilhas Caimão</t>
  </si>
  <si>
    <t>Cazaquistão</t>
  </si>
  <si>
    <t>Laos, República Democrática Popular do</t>
  </si>
  <si>
    <t>Líbano</t>
  </si>
  <si>
    <t>Santa Lúcia</t>
  </si>
  <si>
    <t>Liechtenstein</t>
  </si>
  <si>
    <t>Sri Lanka</t>
  </si>
  <si>
    <t>Libéria</t>
  </si>
  <si>
    <t>Lesoto</t>
  </si>
  <si>
    <t>Lituânia</t>
  </si>
  <si>
    <t>Luxemburgo</t>
  </si>
  <si>
    <t>Letónia</t>
  </si>
  <si>
    <t>Líbia</t>
  </si>
  <si>
    <t>Marrocos</t>
  </si>
  <si>
    <t>Montenegro</t>
  </si>
  <si>
    <t>Madagáscar</t>
  </si>
  <si>
    <t>Ilhas Marshall</t>
  </si>
  <si>
    <t>Mali</t>
  </si>
  <si>
    <t>Myanmar</t>
  </si>
  <si>
    <t>Mongólia</t>
  </si>
  <si>
    <t>Macau</t>
  </si>
  <si>
    <t>Ilhas Marianas do Norte</t>
  </si>
  <si>
    <t>Mauritânia</t>
  </si>
  <si>
    <t>Monserrate</t>
  </si>
  <si>
    <t>Malta</t>
  </si>
  <si>
    <t>Maurícias</t>
  </si>
  <si>
    <t>Maldivas</t>
  </si>
  <si>
    <t>Malawi</t>
  </si>
  <si>
    <t>México</t>
  </si>
  <si>
    <t>Malásia</t>
  </si>
  <si>
    <t>Moçambique</t>
  </si>
  <si>
    <t>Namíbia</t>
  </si>
  <si>
    <t>Niger</t>
  </si>
  <si>
    <t>Ilha Norfolk</t>
  </si>
  <si>
    <t>Nigéria</t>
  </si>
  <si>
    <t>Nicarágua</t>
  </si>
  <si>
    <t>Países Baixos</t>
  </si>
  <si>
    <t>Noruega</t>
  </si>
  <si>
    <t>Nepal</t>
  </si>
  <si>
    <t>Nova Zelândia</t>
  </si>
  <si>
    <t>Omã</t>
  </si>
  <si>
    <t>Panamá</t>
  </si>
  <si>
    <t>Peru</t>
  </si>
  <si>
    <t>Polinésia Francesa</t>
  </si>
  <si>
    <t>Papuásia-Nova Guiné</t>
  </si>
  <si>
    <t>Filipinas</t>
  </si>
  <si>
    <t>Paquistão</t>
  </si>
  <si>
    <t>Polónia</t>
  </si>
  <si>
    <t>São Pedro e Miquelon</t>
  </si>
  <si>
    <t>Pitcairn</t>
  </si>
  <si>
    <t>Território Palestiniano Ocupado</t>
  </si>
  <si>
    <t>Paraguai</t>
  </si>
  <si>
    <t>Catar</t>
  </si>
  <si>
    <t>Abastecimentos e provisões de bordo</t>
  </si>
  <si>
    <t>Países e territórios não determinados</t>
  </si>
  <si>
    <t>Países e territórios não determinados no âmbito das trocas comerciais intracomunitárias</t>
  </si>
  <si>
    <t>Roménia</t>
  </si>
  <si>
    <t>Rússia</t>
  </si>
  <si>
    <t>Ruanda</t>
  </si>
  <si>
    <t>Arábia Saudita</t>
  </si>
  <si>
    <t>Ilhas Salomão</t>
  </si>
  <si>
    <t>Seychelles</t>
  </si>
  <si>
    <t>Sudão</t>
  </si>
  <si>
    <t>Suécia</t>
  </si>
  <si>
    <t>Singapura</t>
  </si>
  <si>
    <t>Santa Helena</t>
  </si>
  <si>
    <t>Eslovénia</t>
  </si>
  <si>
    <t>Eslováquia</t>
  </si>
  <si>
    <t>Serra Leoa</t>
  </si>
  <si>
    <t>Senegal</t>
  </si>
  <si>
    <t>Somália</t>
  </si>
  <si>
    <t>Suriname</t>
  </si>
  <si>
    <t>São Tomé e Príncipe</t>
  </si>
  <si>
    <t>El Salvador</t>
  </si>
  <si>
    <t>Síria</t>
  </si>
  <si>
    <t>Ilhas Turcas e Caicos</t>
  </si>
  <si>
    <t>Chade</t>
  </si>
  <si>
    <t>Territórios Franceses do Sul</t>
  </si>
  <si>
    <t>Togo</t>
  </si>
  <si>
    <t>Tailândia</t>
  </si>
  <si>
    <t>Tajiquistão</t>
  </si>
  <si>
    <t>Tokelau</t>
  </si>
  <si>
    <t>Timor Leste</t>
  </si>
  <si>
    <t>Turquemenistão</t>
  </si>
  <si>
    <t>Tunísia</t>
  </si>
  <si>
    <t>Turquia</t>
  </si>
  <si>
    <t>Tuvalu</t>
  </si>
  <si>
    <t>Taiwan</t>
  </si>
  <si>
    <t>Tanzânia, República Unida da</t>
  </si>
  <si>
    <t>Ucrânia</t>
  </si>
  <si>
    <t>Uganda</t>
  </si>
  <si>
    <t>Ilhas Menores Distantes dos Estados Unidos</t>
  </si>
  <si>
    <t>Estados Unidos</t>
  </si>
  <si>
    <t>Uruguai</t>
  </si>
  <si>
    <t>Usbequistão</t>
  </si>
  <si>
    <t>São Vicente e Granadinas</t>
  </si>
  <si>
    <t>Venezuela</t>
  </si>
  <si>
    <t>Ilhas Virgens Britânicas</t>
  </si>
  <si>
    <t>Ilhas Virgens dos Estados Unidos</t>
  </si>
  <si>
    <t>Vietname</t>
  </si>
  <si>
    <t>Samoa</t>
  </si>
  <si>
    <t>Ceuta</t>
  </si>
  <si>
    <t>Kosovo</t>
  </si>
  <si>
    <t>Melilha</t>
  </si>
  <si>
    <t>Sérvia</t>
  </si>
  <si>
    <t>Iémen</t>
  </si>
  <si>
    <t>Mayotte</t>
  </si>
  <si>
    <t>África do Sul</t>
  </si>
  <si>
    <t>Zâmbia</t>
  </si>
  <si>
    <t>Zimbabwe</t>
  </si>
  <si>
    <t>TOTAL</t>
  </si>
  <si>
    <t>TAXA DE COBERTURA</t>
  </si>
  <si>
    <t>Unidade: %</t>
  </si>
  <si>
    <t>DESIGNAÇÃO PAÍS</t>
  </si>
  <si>
    <t>QQ</t>
  </si>
  <si>
    <t>QS</t>
  </si>
  <si>
    <t>QR</t>
  </si>
  <si>
    <t>AF</t>
  </si>
  <si>
    <t>ZA</t>
  </si>
  <si>
    <t>AL</t>
  </si>
  <si>
    <t>DE</t>
  </si>
  <si>
    <t>AD</t>
  </si>
  <si>
    <t>AO</t>
  </si>
  <si>
    <t>AI</t>
  </si>
  <si>
    <t>AQ</t>
  </si>
  <si>
    <t>MK</t>
  </si>
  <si>
    <t>AG</t>
  </si>
  <si>
    <t>AN</t>
  </si>
  <si>
    <t>SA</t>
  </si>
  <si>
    <t>DZ</t>
  </si>
  <si>
    <t>AR</t>
  </si>
  <si>
    <t>AM</t>
  </si>
  <si>
    <t>AW</t>
  </si>
  <si>
    <t>AU</t>
  </si>
  <si>
    <t>AT</t>
  </si>
  <si>
    <t>AZ</t>
  </si>
  <si>
    <t>BS</t>
  </si>
  <si>
    <t>BD</t>
  </si>
  <si>
    <t>BB</t>
  </si>
  <si>
    <t>BH</t>
  </si>
  <si>
    <t>BE</t>
  </si>
  <si>
    <t>BZ</t>
  </si>
  <si>
    <t>BJ</t>
  </si>
  <si>
    <t>BM</t>
  </si>
  <si>
    <t>BY</t>
  </si>
  <si>
    <t>BO</t>
  </si>
  <si>
    <t>BA</t>
  </si>
  <si>
    <t>BW</t>
  </si>
  <si>
    <t>BR</t>
  </si>
  <si>
    <t>BN</t>
  </si>
  <si>
    <t>BG</t>
  </si>
  <si>
    <t>BF</t>
  </si>
  <si>
    <t>BI</t>
  </si>
  <si>
    <t>BT</t>
  </si>
  <si>
    <t>CV</t>
  </si>
  <si>
    <t>CM</t>
  </si>
  <si>
    <t>KH</t>
  </si>
  <si>
    <t>CA</t>
  </si>
  <si>
    <t>QA</t>
  </si>
  <si>
    <t>KZ</t>
  </si>
  <si>
    <t>XC</t>
  </si>
  <si>
    <t>TD</t>
  </si>
  <si>
    <t>CL</t>
  </si>
  <si>
    <t>CN</t>
  </si>
  <si>
    <t>CY</t>
  </si>
  <si>
    <t>CO</t>
  </si>
  <si>
    <t>KM</t>
  </si>
  <si>
    <t>CG</t>
  </si>
  <si>
    <t>CD</t>
  </si>
  <si>
    <t>KR</t>
  </si>
  <si>
    <t>KP</t>
  </si>
  <si>
    <t>CI</t>
  </si>
  <si>
    <t>CR</t>
  </si>
  <si>
    <t>HR</t>
  </si>
  <si>
    <t>CU</t>
  </si>
  <si>
    <t>DK</t>
  </si>
  <si>
    <t>DM</t>
  </si>
  <si>
    <t>EG</t>
  </si>
  <si>
    <t>SV</t>
  </si>
  <si>
    <t>AE</t>
  </si>
  <si>
    <t>EC</t>
  </si>
  <si>
    <t>ER</t>
  </si>
  <si>
    <t>SK</t>
  </si>
  <si>
    <t>SI</t>
  </si>
  <si>
    <t>ES</t>
  </si>
  <si>
    <t>US</t>
  </si>
  <si>
    <t>EE</t>
  </si>
  <si>
    <t>ET</t>
  </si>
  <si>
    <t>PH</t>
  </si>
  <si>
    <t>FI</t>
  </si>
  <si>
    <t>FR</t>
  </si>
  <si>
    <t>GA</t>
  </si>
  <si>
    <t>GM</t>
  </si>
  <si>
    <t>GH</t>
  </si>
  <si>
    <t>GE</t>
  </si>
  <si>
    <t>GS</t>
  </si>
  <si>
    <t>GI</t>
  </si>
  <si>
    <t>GD</t>
  </si>
  <si>
    <t>GR</t>
  </si>
  <si>
    <t>GL</t>
  </si>
  <si>
    <t>GU</t>
  </si>
  <si>
    <t>GT</t>
  </si>
  <si>
    <t>GY</t>
  </si>
  <si>
    <t>GN</t>
  </si>
  <si>
    <t>GQ</t>
  </si>
  <si>
    <t>GW</t>
  </si>
  <si>
    <t>HT</t>
  </si>
  <si>
    <t>HN</t>
  </si>
  <si>
    <t>HK</t>
  </si>
  <si>
    <t>HU</t>
  </si>
  <si>
    <t>YE</t>
  </si>
  <si>
    <t>CX</t>
  </si>
  <si>
    <t>NF</t>
  </si>
  <si>
    <t>KY</t>
  </si>
  <si>
    <t>CC</t>
  </si>
  <si>
    <t>CK</t>
  </si>
  <si>
    <t>FK</t>
  </si>
  <si>
    <t>FO</t>
  </si>
  <si>
    <t>FJ</t>
  </si>
  <si>
    <t>MP</t>
  </si>
  <si>
    <t>MH</t>
  </si>
  <si>
    <t>UM</t>
  </si>
  <si>
    <t>SB</t>
  </si>
  <si>
    <t>TC</t>
  </si>
  <si>
    <t>VG</t>
  </si>
  <si>
    <t>VI</t>
  </si>
  <si>
    <t>IN</t>
  </si>
  <si>
    <t>ID</t>
  </si>
  <si>
    <t>IR</t>
  </si>
  <si>
    <t>IQ</t>
  </si>
  <si>
    <t>IE</t>
  </si>
  <si>
    <t>IS</t>
  </si>
  <si>
    <t>IL</t>
  </si>
  <si>
    <t>IT</t>
  </si>
  <si>
    <t>JM</t>
  </si>
  <si>
    <t>JP</t>
  </si>
  <si>
    <t>DJ</t>
  </si>
  <si>
    <t>JO</t>
  </si>
  <si>
    <t>XK</t>
  </si>
  <si>
    <t>KW</t>
  </si>
  <si>
    <t>LA</t>
  </si>
  <si>
    <t>LS</t>
  </si>
  <si>
    <t>LV</t>
  </si>
  <si>
    <t>LB</t>
  </si>
  <si>
    <t>LR</t>
  </si>
  <si>
    <t>LY</t>
  </si>
  <si>
    <t>LI</t>
  </si>
  <si>
    <t>LT</t>
  </si>
  <si>
    <t>LU</t>
  </si>
  <si>
    <t>MO</t>
  </si>
  <si>
    <t>MG</t>
  </si>
  <si>
    <t>MY</t>
  </si>
  <si>
    <t>MW</t>
  </si>
  <si>
    <t>MV</t>
  </si>
  <si>
    <t>ML</t>
  </si>
  <si>
    <t>MT</t>
  </si>
  <si>
    <t>MA</t>
  </si>
  <si>
    <t>MU</t>
  </si>
  <si>
    <t>MR</t>
  </si>
  <si>
    <t>YT</t>
  </si>
  <si>
    <t>XL</t>
  </si>
  <si>
    <t>MX</t>
  </si>
  <si>
    <t>FM</t>
  </si>
  <si>
    <t>MZ</t>
  </si>
  <si>
    <t>MD</t>
  </si>
  <si>
    <t>MN</t>
  </si>
  <si>
    <t>MS</t>
  </si>
  <si>
    <t>ME</t>
  </si>
  <si>
    <t>MM</t>
  </si>
  <si>
    <t>NA</t>
  </si>
  <si>
    <t>NP</t>
  </si>
  <si>
    <t>NI</t>
  </si>
  <si>
    <t>NE</t>
  </si>
  <si>
    <t>NG</t>
  </si>
  <si>
    <t>NO</t>
  </si>
  <si>
    <t>NC</t>
  </si>
  <si>
    <t>NZ</t>
  </si>
  <si>
    <t>OM</t>
  </si>
  <si>
    <t>NL</t>
  </si>
  <si>
    <t>QU</t>
  </si>
  <si>
    <t>QW</t>
  </si>
  <si>
    <t>QV</t>
  </si>
  <si>
    <t>QZ</t>
  </si>
  <si>
    <t>PA</t>
  </si>
  <si>
    <t>PG</t>
  </si>
  <si>
    <t>PK</t>
  </si>
  <si>
    <t>PY</t>
  </si>
  <si>
    <t>PE</t>
  </si>
  <si>
    <t>PN</t>
  </si>
  <si>
    <t>PF</t>
  </si>
  <si>
    <t>PL</t>
  </si>
  <si>
    <t>KE</t>
  </si>
  <si>
    <t>KG</t>
  </si>
  <si>
    <t>GB</t>
  </si>
  <si>
    <t>CF</t>
  </si>
  <si>
    <t>CZ</t>
  </si>
  <si>
    <t>DO</t>
  </si>
  <si>
    <t>RO</t>
  </si>
  <si>
    <t>RW</t>
  </si>
  <si>
    <t>RU</t>
  </si>
  <si>
    <t>WS</t>
  </si>
  <si>
    <t>AS</t>
  </si>
  <si>
    <t>SH</t>
  </si>
  <si>
    <t>LC</t>
  </si>
  <si>
    <t>KN</t>
  </si>
  <si>
    <t>SM</t>
  </si>
  <si>
    <t>PM</t>
  </si>
  <si>
    <t>ST</t>
  </si>
  <si>
    <t>VC</t>
  </si>
  <si>
    <t>SN</t>
  </si>
  <si>
    <t>SL</t>
  </si>
  <si>
    <t>XS</t>
  </si>
  <si>
    <t>SC</t>
  </si>
  <si>
    <t>SG</t>
  </si>
  <si>
    <t>SY</t>
  </si>
  <si>
    <t>SO</t>
  </si>
  <si>
    <t>LK</t>
  </si>
  <si>
    <t>SZ</t>
  </si>
  <si>
    <t>SD</t>
  </si>
  <si>
    <t>SE</t>
  </si>
  <si>
    <t>CH</t>
  </si>
  <si>
    <t>SR</t>
  </si>
  <si>
    <t>TH</t>
  </si>
  <si>
    <t>TW</t>
  </si>
  <si>
    <t>TJ</t>
  </si>
  <si>
    <t>TZ</t>
  </si>
  <si>
    <t>IO</t>
  </si>
  <si>
    <t>PS</t>
  </si>
  <si>
    <t>TF</t>
  </si>
  <si>
    <t>TL</t>
  </si>
  <si>
    <t>TG</t>
  </si>
  <si>
    <t>TK</t>
  </si>
  <si>
    <t>TT</t>
  </si>
  <si>
    <t>TN</t>
  </si>
  <si>
    <t>TM</t>
  </si>
  <si>
    <t>TR</t>
  </si>
  <si>
    <t>TV</t>
  </si>
  <si>
    <t>UA</t>
  </si>
  <si>
    <t>UG</t>
  </si>
  <si>
    <t>UY</t>
  </si>
  <si>
    <t>UZ</t>
  </si>
  <si>
    <t>VE</t>
  </si>
  <si>
    <t>VN</t>
  </si>
  <si>
    <t>ZM</t>
  </si>
  <si>
    <t>ZW</t>
  </si>
  <si>
    <t>QX</t>
  </si>
  <si>
    <t>DESIGNAÇÃO GRUPO DE PRODUTOS</t>
  </si>
  <si>
    <t>Agrícolas</t>
  </si>
  <si>
    <t>Alimentares</t>
  </si>
  <si>
    <t>Químicos</t>
  </si>
  <si>
    <t>Vestuário</t>
  </si>
  <si>
    <t>Calçado</t>
  </si>
  <si>
    <t>Aeroespacial</t>
  </si>
  <si>
    <t>Armamento</t>
  </si>
  <si>
    <t>Instrumentos científicos</t>
  </si>
  <si>
    <t>PORTUGAL</t>
  </si>
  <si>
    <t>Continente</t>
  </si>
  <si>
    <t>Norte</t>
  </si>
  <si>
    <t>Centro</t>
  </si>
  <si>
    <t>Alentejo</t>
  </si>
  <si>
    <t>Algarve</t>
  </si>
  <si>
    <t>PT</t>
  </si>
  <si>
    <t>11</t>
  </si>
  <si>
    <t>16</t>
  </si>
  <si>
    <t>17</t>
  </si>
  <si>
    <t>18</t>
  </si>
  <si>
    <t>15</t>
  </si>
  <si>
    <t>Z</t>
  </si>
  <si>
    <t>Extra-regio</t>
  </si>
  <si>
    <t>Unidade: Milhares de euros</t>
  </si>
  <si>
    <t>II</t>
  </si>
  <si>
    <t>A</t>
  </si>
  <si>
    <t>B</t>
  </si>
  <si>
    <t>C</t>
  </si>
  <si>
    <t>D</t>
  </si>
  <si>
    <t>E</t>
  </si>
  <si>
    <t>G</t>
  </si>
  <si>
    <t>I</t>
  </si>
  <si>
    <t>J</t>
  </si>
  <si>
    <t>M</t>
  </si>
  <si>
    <t>R</t>
  </si>
  <si>
    <t>S</t>
  </si>
  <si>
    <t>T</t>
  </si>
  <si>
    <t>%</t>
  </si>
  <si>
    <t>(continua)</t>
  </si>
  <si>
    <t>Milhares de euros</t>
  </si>
  <si>
    <t>Região Autónoma Açores</t>
  </si>
  <si>
    <t>Região Autónoma Madeira</t>
  </si>
  <si>
    <t>111</t>
  </si>
  <si>
    <t>112</t>
  </si>
  <si>
    <t>Destinados principalmente ao consumo dos particulares</t>
  </si>
  <si>
    <t>121</t>
  </si>
  <si>
    <t>122</t>
  </si>
  <si>
    <t>21</t>
  </si>
  <si>
    <t>Produtos primários</t>
  </si>
  <si>
    <t>22</t>
  </si>
  <si>
    <t>Produtos transformados</t>
  </si>
  <si>
    <t>31</t>
  </si>
  <si>
    <t>321</t>
  </si>
  <si>
    <t>Carburantes para motores</t>
  </si>
  <si>
    <t>322</t>
  </si>
  <si>
    <t>Outros produtos transformados</t>
  </si>
  <si>
    <t>41</t>
  </si>
  <si>
    <t>42</t>
  </si>
  <si>
    <t>Partes, peças separadas e acessórios</t>
  </si>
  <si>
    <t>51</t>
  </si>
  <si>
    <t>521</t>
  </si>
  <si>
    <t>522</t>
  </si>
  <si>
    <t>53</t>
  </si>
  <si>
    <t>61</t>
  </si>
  <si>
    <t>Bens de consumo duradouros</t>
  </si>
  <si>
    <t>62</t>
  </si>
  <si>
    <t>Bens de consumo semi-duradouros</t>
  </si>
  <si>
    <t>63</t>
  </si>
  <si>
    <t>Bens de consumo não duradouros</t>
  </si>
  <si>
    <t>7</t>
  </si>
  <si>
    <t>Bens não especificados noutra categoria</t>
  </si>
  <si>
    <t>Animais vivos e produtos do reino animal</t>
  </si>
  <si>
    <t>01</t>
  </si>
  <si>
    <t>Animais vivos</t>
  </si>
  <si>
    <t>02</t>
  </si>
  <si>
    <t>Carnes e miudezas, comestíveis</t>
  </si>
  <si>
    <t>04</t>
  </si>
  <si>
    <t>05</t>
  </si>
  <si>
    <t>Produtos do reino vegetal</t>
  </si>
  <si>
    <t/>
  </si>
  <si>
    <t>06</t>
  </si>
  <si>
    <t>Plantas vivas e produtos de floricultura</t>
  </si>
  <si>
    <t>07</t>
  </si>
  <si>
    <t>Produtos hortícolas, plantas, raízes e tubérculos comestíveis</t>
  </si>
  <si>
    <t>08</t>
  </si>
  <si>
    <t>Frutas; cascas de citrinos e de melões</t>
  </si>
  <si>
    <t>09</t>
  </si>
  <si>
    <t>Café, chá, mate e especiarias</t>
  </si>
  <si>
    <t>10</t>
  </si>
  <si>
    <t>Cereais</t>
  </si>
  <si>
    <t>12</t>
  </si>
  <si>
    <t>13</t>
  </si>
  <si>
    <t>14</t>
  </si>
  <si>
    <t>III</t>
  </si>
  <si>
    <t>Gorduras e óleos, animais ou vegetais, ceras, etc</t>
  </si>
  <si>
    <t>IV</t>
  </si>
  <si>
    <t>Produt. das ind. alimentares; bebidas; tabaco; etc</t>
  </si>
  <si>
    <t>Cacau e suas preparações</t>
  </si>
  <si>
    <t>19</t>
  </si>
  <si>
    <t>20</t>
  </si>
  <si>
    <t>Preparações alimentícias diversas</t>
  </si>
  <si>
    <t>Bebidas, líquidos alcoólicos e vinagres</t>
  </si>
  <si>
    <t>23</t>
  </si>
  <si>
    <t>24</t>
  </si>
  <si>
    <t>V</t>
  </si>
  <si>
    <t>Produtos minerais</t>
  </si>
  <si>
    <t>25</t>
  </si>
  <si>
    <t>26</t>
  </si>
  <si>
    <t>Minérios, escórias e cinzas</t>
  </si>
  <si>
    <t>27</t>
  </si>
  <si>
    <t>Produtos das ind. químicas ou das ind. conexas</t>
  </si>
  <si>
    <t>28</t>
  </si>
  <si>
    <t>29</t>
  </si>
  <si>
    <t>Produtos químicos orgânicos</t>
  </si>
  <si>
    <t>30</t>
  </si>
  <si>
    <t>Produtos farmacêuticos</t>
  </si>
  <si>
    <t>32</t>
  </si>
  <si>
    <t>33</t>
  </si>
  <si>
    <t>34</t>
  </si>
  <si>
    <t>35</t>
  </si>
  <si>
    <t>36</t>
  </si>
  <si>
    <t>37</t>
  </si>
  <si>
    <t>Produtos para fotografia e cinematografia</t>
  </si>
  <si>
    <t>38</t>
  </si>
  <si>
    <t>VII</t>
  </si>
  <si>
    <t>39</t>
  </si>
  <si>
    <t>40</t>
  </si>
  <si>
    <t>Borracha e suas obras</t>
  </si>
  <si>
    <t>VIII</t>
  </si>
  <si>
    <t>Peles, couros, etc; art. viagem, bolsas, etc</t>
  </si>
  <si>
    <t>43</t>
  </si>
  <si>
    <t>IX</t>
  </si>
  <si>
    <t>Madeira e cortiça e suas obras; cestaria</t>
  </si>
  <si>
    <t>44</t>
  </si>
  <si>
    <t>45</t>
  </si>
  <si>
    <t>Cortiça e suas obras</t>
  </si>
  <si>
    <t>46</t>
  </si>
  <si>
    <t>Obras de espartaria ou de cestaria</t>
  </si>
  <si>
    <t>X</t>
  </si>
  <si>
    <t>Pastas de madeira; papel e cartão, e suas obras</t>
  </si>
  <si>
    <t>47</t>
  </si>
  <si>
    <t>48</t>
  </si>
  <si>
    <t>Papel e cartão, e suas obras; obras de pasta celulose</t>
  </si>
  <si>
    <t>49</t>
  </si>
  <si>
    <t>XI</t>
  </si>
  <si>
    <t>Matérias têxteis e suas obras</t>
  </si>
  <si>
    <t>50</t>
  </si>
  <si>
    <t>Seda</t>
  </si>
  <si>
    <t>52</t>
  </si>
  <si>
    <t>Algodão</t>
  </si>
  <si>
    <t>Outras fibras têxteis vegetais; fios e tecidos, de papel</t>
  </si>
  <si>
    <t>54</t>
  </si>
  <si>
    <t>55</t>
  </si>
  <si>
    <t>56</t>
  </si>
  <si>
    <t>57</t>
  </si>
  <si>
    <t>58</t>
  </si>
  <si>
    <t>59</t>
  </si>
  <si>
    <t>60</t>
  </si>
  <si>
    <t>Tecidos de malha</t>
  </si>
  <si>
    <t>Vestuário e seus acessórios, de malha</t>
  </si>
  <si>
    <t>XII</t>
  </si>
  <si>
    <t>Calçado, chapéus, guarda-sóis, bengalas; etc</t>
  </si>
  <si>
    <t>64</t>
  </si>
  <si>
    <t>Calçado, polainas e artefactos semelhantes, e suas partes</t>
  </si>
  <si>
    <t>65</t>
  </si>
  <si>
    <t>Chapéus e artefactos de uso semelhante, e suas partes</t>
  </si>
  <si>
    <t>66</t>
  </si>
  <si>
    <t>67</t>
  </si>
  <si>
    <t>Penas e suas obras; flores artificiais; obras de cabelo</t>
  </si>
  <si>
    <t>XIII</t>
  </si>
  <si>
    <t>Obras de pedra, etc; cerâmica; vidro suas obras</t>
  </si>
  <si>
    <t>68</t>
  </si>
  <si>
    <t>69</t>
  </si>
  <si>
    <t>Produtos cerâmicos</t>
  </si>
  <si>
    <t>70</t>
  </si>
  <si>
    <t>Vidro e suas obras</t>
  </si>
  <si>
    <t>XIV</t>
  </si>
  <si>
    <t>Pérolas, metais preciosos, etc; bijutarias; moedas</t>
  </si>
  <si>
    <t>71</t>
  </si>
  <si>
    <t>XV</t>
  </si>
  <si>
    <t>Metais comuns e suas obras</t>
  </si>
  <si>
    <t>72</t>
  </si>
  <si>
    <t>Ferro fundido, ferro e aço</t>
  </si>
  <si>
    <t>73</t>
  </si>
  <si>
    <t>Obras de ferro fundido, ferro ou aço</t>
  </si>
  <si>
    <t>74</t>
  </si>
  <si>
    <t>Cobre e suas obras</t>
  </si>
  <si>
    <t>75</t>
  </si>
  <si>
    <t>Níquel e suas obras</t>
  </si>
  <si>
    <t>76</t>
  </si>
  <si>
    <t>Alumínio e suas obras</t>
  </si>
  <si>
    <t>78</t>
  </si>
  <si>
    <t>Chumbo e suas obras</t>
  </si>
  <si>
    <t>79</t>
  </si>
  <si>
    <t>Zinco e suas obras</t>
  </si>
  <si>
    <t>80</t>
  </si>
  <si>
    <t>Estanho e suas obras</t>
  </si>
  <si>
    <t>81</t>
  </si>
  <si>
    <t>Outros metais comuns e ceramais, e suas obras</t>
  </si>
  <si>
    <t>82</t>
  </si>
  <si>
    <t>Ferramentas, cutelarias, e suas partes de metais comuns</t>
  </si>
  <si>
    <t>83</t>
  </si>
  <si>
    <t>Obras diversas de metais comuns</t>
  </si>
  <si>
    <t>XVI</t>
  </si>
  <si>
    <t>84</t>
  </si>
  <si>
    <t>85</t>
  </si>
  <si>
    <t>XVII</t>
  </si>
  <si>
    <t>Material de transporte</t>
  </si>
  <si>
    <t>86</t>
  </si>
  <si>
    <t>87</t>
  </si>
  <si>
    <t>88</t>
  </si>
  <si>
    <t>89</t>
  </si>
  <si>
    <t>XVIII</t>
  </si>
  <si>
    <t>90</t>
  </si>
  <si>
    <t>91</t>
  </si>
  <si>
    <t>92</t>
  </si>
  <si>
    <t>XIX</t>
  </si>
  <si>
    <t>Armas e munições, suas partes e acessórios</t>
  </si>
  <si>
    <t>93</t>
  </si>
  <si>
    <t>XX</t>
  </si>
  <si>
    <t>Mercadorias e produtos diversos</t>
  </si>
  <si>
    <t>94</t>
  </si>
  <si>
    <t>95</t>
  </si>
  <si>
    <t>96</t>
  </si>
  <si>
    <t>Obras diversas</t>
  </si>
  <si>
    <t>XXI</t>
  </si>
  <si>
    <t>97</t>
  </si>
  <si>
    <t>98</t>
  </si>
  <si>
    <t>99</t>
  </si>
  <si>
    <t>03</t>
  </si>
  <si>
    <t>Produtos da agricultura, silvicultura e pesca</t>
  </si>
  <si>
    <t>Produtos da agricultura, da produção animal, da caça e dos serviços relacionados</t>
  </si>
  <si>
    <t>Produtos da silvicultura, da exploração florestal e serviços relacionados</t>
  </si>
  <si>
    <t>Produtos da pesca e da aquicultura e serviços relacionados</t>
  </si>
  <si>
    <t>Indústrias extractivas</t>
  </si>
  <si>
    <t>Hulha (incluindo antracite) e linhite</t>
  </si>
  <si>
    <t>Petróleo bruto e gás natural</t>
  </si>
  <si>
    <t>Minérios metálicos</t>
  </si>
  <si>
    <t>Produtos das indústrias transformadoras</t>
  </si>
  <si>
    <t>Produtos alimentares</t>
  </si>
  <si>
    <t>Bebidas</t>
  </si>
  <si>
    <t>Produtos têxteis</t>
  </si>
  <si>
    <t>Artigos de vestuário</t>
  </si>
  <si>
    <t>Couro e produtos afins</t>
  </si>
  <si>
    <t>Papel e cartão e seus artigos</t>
  </si>
  <si>
    <t>Trabalhos de impressão e gravação</t>
  </si>
  <si>
    <t>Coque e produtos petrolíferos refinados</t>
  </si>
  <si>
    <t>Produtos químicos</t>
  </si>
  <si>
    <t>Produtos farmacêuticos e preparações farmacêuticas de base</t>
  </si>
  <si>
    <t>Artigos de borracha e de matérias plásticas</t>
  </si>
  <si>
    <t>Outros produtos minerais não metálicos</t>
  </si>
  <si>
    <t>Metais de base</t>
  </si>
  <si>
    <t>Máquinas e equipamentos, n.e.</t>
  </si>
  <si>
    <t>Outro equipamento de transporte</t>
  </si>
  <si>
    <t>Mobiliário</t>
  </si>
  <si>
    <t>Produtos diversos das industrias transformadoras</t>
  </si>
  <si>
    <t>Serviços de reparação e instalação de máquinas e equipamento</t>
  </si>
  <si>
    <t>Água captada e tratada (incluindo serviços de distribuição de água); serviços de saneamento, gestão de resíduos e despoluição</t>
  </si>
  <si>
    <t>Água captada e tratada (incluindo serviços de distribuição de água)</t>
  </si>
  <si>
    <t>Serviços de saneamento básico; lamas de depuração</t>
  </si>
  <si>
    <t>Serviços de recolha, tratamento e deposição de resíduos; serviços de valorização de materiais</t>
  </si>
  <si>
    <t>Serviços de descontaminação e outros serviços de gestão de resíduos</t>
  </si>
  <si>
    <t>Vendas por grosso e a retalho; serviços de agentes de comércio; serviços de reparação de veículos automóveis e motociclos</t>
  </si>
  <si>
    <t>Vendas por grosso e a retalho e serviços de reparação de veículos automóveis e motociclos</t>
  </si>
  <si>
    <t>Serviços de informação e comunicação</t>
  </si>
  <si>
    <t>Serviços de edição</t>
  </si>
  <si>
    <t>Serviços de produção de filmes, vídeos e programas de televisão, gravação de som e edição de musica</t>
  </si>
  <si>
    <t>Serviços de programação e radiodifusão</t>
  </si>
  <si>
    <t>Serviços de telecomunicações</t>
  </si>
  <si>
    <t>Consultoria e programação informática e serviços relacionados</t>
  </si>
  <si>
    <t>Serviços de informação</t>
  </si>
  <si>
    <t>Serviços de consultoria, científicos, técnicos e similares</t>
  </si>
  <si>
    <t>Serviços jurídicos e contabilísticos</t>
  </si>
  <si>
    <t>Serviços de sedes sociais; serviços de consultoria de gestão</t>
  </si>
  <si>
    <t>Serviços de investigação e desenvolvimento científicos</t>
  </si>
  <si>
    <t>Serviços de publicidade e estudos de mercado</t>
  </si>
  <si>
    <t>Outros serviços de consultoria, científicos, técnicos e similares</t>
  </si>
  <si>
    <t>Serviços veterinários</t>
  </si>
  <si>
    <t>Serviços artísticos, recreativos e de espectáculo</t>
  </si>
  <si>
    <t>Serviços de bibliotecas, arquivos e museus e outros serviços culturais</t>
  </si>
  <si>
    <t>Serviços de lotarias e outros jogos de aposta</t>
  </si>
  <si>
    <t>Serviços desportivos, de diversão e recreativos</t>
  </si>
  <si>
    <t>Outros serviços</t>
  </si>
  <si>
    <t>Serviços prestados por organizações associativas</t>
  </si>
  <si>
    <t>Serviços de reparação de computadores e de bens pessoais e domésticos</t>
  </si>
  <si>
    <t>Outros serviços pessoais</t>
  </si>
  <si>
    <t>Serviços das famílias empregadoras de pessoal doméstico; produção de bens e serviços pelas famílias para uso próprio</t>
  </si>
  <si>
    <t>Serviços das famílias empregadoras de pessoal doméstico</t>
  </si>
  <si>
    <t>Produção de bens e serviços pelas famílias para uso próprio</t>
  </si>
  <si>
    <t>1</t>
  </si>
  <si>
    <t>Produtos alimentares e bebidas</t>
  </si>
  <si>
    <t>2</t>
  </si>
  <si>
    <t>Fornecimentos industriais não especificados noutra categoria</t>
  </si>
  <si>
    <t>3</t>
  </si>
  <si>
    <t>Combustíveis e lubrificantes</t>
  </si>
  <si>
    <t>4</t>
  </si>
  <si>
    <t>5</t>
  </si>
  <si>
    <t>Material de transporte e acessórios</t>
  </si>
  <si>
    <t>Outro material de transporte</t>
  </si>
  <si>
    <t>6</t>
  </si>
  <si>
    <t>Bens de consumo não especificados noutra categoria</t>
  </si>
  <si>
    <t>Embarcações e estruturas flutuantes</t>
  </si>
  <si>
    <t>Códigos especiais de classificação ou reagrupamento</t>
  </si>
  <si>
    <t>Rank</t>
  </si>
  <si>
    <t>CÓD. REGIÃO</t>
  </si>
  <si>
    <t>INTRA-UE</t>
  </si>
  <si>
    <t>EXTRA-UE</t>
  </si>
  <si>
    <t>INTERNA-CIONAL</t>
  </si>
  <si>
    <t>ANO</t>
  </si>
  <si>
    <t>CÓD. PAÍS</t>
  </si>
  <si>
    <t>CÓD. SEC.</t>
  </si>
  <si>
    <t>CÓD. CAP.</t>
  </si>
  <si>
    <t>CÓD. CGCE</t>
  </si>
  <si>
    <t>CÓD. CPA</t>
  </si>
  <si>
    <t>Produtos de origem animal, n.e.</t>
  </si>
  <si>
    <t>Matérias para entrançamento; produtos origem vegetal, n.e.</t>
  </si>
  <si>
    <t>Leite e lacticínios; ovos de aves; mel natural; produtos comestíveis de origem animal, n. e.</t>
  </si>
  <si>
    <t>Peixes e crustáceos, moluscos e outros invertebrados aquáticos</t>
  </si>
  <si>
    <t>Produtos da indústria de moagem; malte; amidos e féculas; inulina; glúten de trigo</t>
  </si>
  <si>
    <t>Preparações de carne, de peixes, de crustáceos e de moluscos ou de outros invertebrados aquáticos</t>
  </si>
  <si>
    <t>Açúcares e produtos de confeitaria</t>
  </si>
  <si>
    <t>Preparações à base de cereais, farinhas, amidos, féculas ou leite; produtos de pastelaria</t>
  </si>
  <si>
    <t>Resíduos e desperdícios das indústrias alimentares; alimentos preparados para animais</t>
  </si>
  <si>
    <t>Sal; enxofre; terras e pedras; gesso, cal e cimento</t>
  </si>
  <si>
    <t>Combustíveis minerais, óleos minerais e produtos da sua destilação; matérias betuminosas; ceras minerais</t>
  </si>
  <si>
    <t>Adubos (fertilizantes)</t>
  </si>
  <si>
    <t>Matérias albuminóides; produtos à base de amidos ou de féculas modificados; colas; enzimas</t>
  </si>
  <si>
    <t>Produtos diversos das indústrias químicas</t>
  </si>
  <si>
    <t>Plástico e suas obras</t>
  </si>
  <si>
    <t>Peles com pêlo e suas obras; peles com pêlo, artificiais</t>
  </si>
  <si>
    <t>Madeira, carvão vegetal e obras de madeira</t>
  </si>
  <si>
    <t>Lã, pêlos finos ou grosseiros; fios e tecidos de crina</t>
  </si>
  <si>
    <t>Filamentos sintéticos ou artificiais; lâminas e formas semelhantes de matérias têxteis sintéticas ou artificiais</t>
  </si>
  <si>
    <t>Fibras sintéticas ou artificiais descontínuas</t>
  </si>
  <si>
    <t>Tapetes e outros revestimentos para pavimentos, de matérias têxteis</t>
  </si>
  <si>
    <t>Tecidos especiais; tecidos tufados; rendas; tapeçarias; passamanarias; bordados</t>
  </si>
  <si>
    <t>Aeronaves e aparelhos espaciais, e suas partes</t>
  </si>
  <si>
    <t>Artigos de relojoaria</t>
  </si>
  <si>
    <t>Instrumentos musicais; suas partes e acessórios</t>
  </si>
  <si>
    <t>Brinquedos, jogos, artigos para divertimento ou para desporto; suas partes e acessórios</t>
  </si>
  <si>
    <t>Conjuntos industriais</t>
  </si>
  <si>
    <t>Máquinas, outros bens de capital* e seus acessórios</t>
  </si>
  <si>
    <t>Destinados principalmente à indústria</t>
  </si>
  <si>
    <t>Destinado à indústria</t>
  </si>
  <si>
    <t>Não destinado à indústria</t>
  </si>
  <si>
    <t>Máquinas e outros bens de capital*</t>
  </si>
  <si>
    <t>Automóveis para transporte de passageiros</t>
  </si>
  <si>
    <t>Computadores - Equipamento escritório</t>
  </si>
  <si>
    <t>CÓD. PAT</t>
  </si>
  <si>
    <t>Região Autónoma dos Açores</t>
  </si>
  <si>
    <t>Região Autónoma da Madeira</t>
  </si>
  <si>
    <t>Plástico e suas obras; borracha e suas obras</t>
  </si>
  <si>
    <t>Livros, jornais, prod. ind. gráficas; planos e plantas; etc.</t>
  </si>
  <si>
    <t>Pastas (ouates), feltros, etc; artigos de cordoaria, etc.</t>
  </si>
  <si>
    <t>Tecidos impregnados, revestidos, recobertos ou estratificados, etc.</t>
  </si>
  <si>
    <t>Outros artefactos têxteis, calçado, chapéus; trapos, etc.</t>
  </si>
  <si>
    <t>Obras de pedra, gesso, cimento, amianto, mica, etc.</t>
  </si>
  <si>
    <t>Pérolas, pedras e metais preciosos, suas obras; bijutarias; moedas</t>
  </si>
  <si>
    <t>Móveis; mobiliário médico-cirúrgico; anúncios, cartazes, placas indicadoras, luminosos e artigos semelhantes, ne</t>
  </si>
  <si>
    <t>DESIGNAÇÃO GRUPO PRODUTOS</t>
  </si>
  <si>
    <t>Veículos e material para vias férreas, ou semelhantes, etc.</t>
  </si>
  <si>
    <t>Guarda-chuvas, sombrinhas, bengalas, etc.</t>
  </si>
  <si>
    <t>Sementes e frutos oleaginosos; grãos, sementes, etc.</t>
  </si>
  <si>
    <t>Preparações de produtos hortícolas, de frutas, etc.</t>
  </si>
  <si>
    <t>Óleos essenciais e resinóides; prod. perfumaria, etc.</t>
  </si>
  <si>
    <t>Sabões, ceras, prod. de conservação e limpeza, velas, etc.</t>
  </si>
  <si>
    <t>Pólvoras e explosivos; art. de pirotecnia; fósforos; etc.</t>
  </si>
  <si>
    <t>Obras de couro, de seleiro, de viagem, etc.</t>
  </si>
  <si>
    <t>Pastas de madeira ou de outras matérias fibrosas celulósicas; papel ou cartão para reciclar (desperdícios e aparas)</t>
  </si>
  <si>
    <t>Gorduras e óleos animais ou vegetais; produtos da sua dissociação; gorduras alimentares elaboradas; etc.</t>
  </si>
  <si>
    <t>DES. REGIÃO</t>
  </si>
  <si>
    <t>Máquinas e aparelhos</t>
  </si>
  <si>
    <t>Combustíveis minerais</t>
  </si>
  <si>
    <t>Veículos e outro material de transporte</t>
  </si>
  <si>
    <t>Metais comuns</t>
  </si>
  <si>
    <t>Plásticos e borrachas</t>
  </si>
  <si>
    <t>Matérias têxteis</t>
  </si>
  <si>
    <t>Pastas celulósicas e papel</t>
  </si>
  <si>
    <t>Peles e couros</t>
  </si>
  <si>
    <t>Madeira e cortiça</t>
  </si>
  <si>
    <t>Minerais e minérios</t>
  </si>
  <si>
    <t>Outros produtos</t>
  </si>
  <si>
    <t>Valor 
(Milhares de Euros)</t>
  </si>
  <si>
    <t>HM</t>
  </si>
  <si>
    <t>Fonte: INE, Estatísticas do Comércio Internacional de Bens</t>
  </si>
  <si>
    <t>WF</t>
  </si>
  <si>
    <t>Santa Sé (Cidade Estado do Vaticano)</t>
  </si>
  <si>
    <t>VA</t>
  </si>
  <si>
    <t>* Exceto o material de transporte.</t>
  </si>
  <si>
    <t>Ótica e precisão</t>
  </si>
  <si>
    <t>Gomas, resinas e outros sucos e extratos vegetais</t>
  </si>
  <si>
    <t>Tabaco e seus sucedâneos manufaturados</t>
  </si>
  <si>
    <t>Prod. químicos inorgânicos; compostos inorgânicos ou orgânicos de metais preciosos, de elementos radioativos, de metais das terras raras ou de isótopos</t>
  </si>
  <si>
    <t>Extratos tanantes e tintoriais; tintas e vernizes; etc.</t>
  </si>
  <si>
    <t>Peles, exceto peles com pêlo, e couros</t>
  </si>
  <si>
    <t>Vestuário e seus acessórios, exceto de malha</t>
  </si>
  <si>
    <t>Máquinas e aparelhos; material elétrico</t>
  </si>
  <si>
    <t>Reatores nucleares, caldeiras, máquinas, aparelhos e instrumentos mecânicos, e suas partes</t>
  </si>
  <si>
    <t>Máquinas, aparelhos e materiais elétricos, aparelhos de gravação ou de reprodução de som e de imagens etc.</t>
  </si>
  <si>
    <t>Veículos automóveis, tratores e outros veículos terrestres e suas partes e acessórios</t>
  </si>
  <si>
    <t>Aparelhos de ótica, fotografia, cinema, medida, controle, etc.</t>
  </si>
  <si>
    <t>Aparelhos de ótica, fotografia, relógios; etc</t>
  </si>
  <si>
    <t>Objetos de arte, de coleção ou antiguidades</t>
  </si>
  <si>
    <t>Outros produtos das indústrias extrativas </t>
  </si>
  <si>
    <t>Serviços de apoio às indústrias extrativas </t>
  </si>
  <si>
    <t>Madeira e cortiça e suas obras, exceto  mobiliário; obras de espartaria e de cestaria</t>
  </si>
  <si>
    <t>Produtos metálicos transformados, exceto  máquinas e equipamento</t>
  </si>
  <si>
    <t>Produtos informáticos, eletrónicos  e óticos </t>
  </si>
  <si>
    <t>Equipamento elétrico </t>
  </si>
  <si>
    <t>Veículos automóveis, reboques e semirreboques </t>
  </si>
  <si>
    <t>Venda por grosso, exceto  de veículos automóveis e motociclos</t>
  </si>
  <si>
    <t>Venda a retalho, exceto  de veículos automóveis e motociclos</t>
  </si>
  <si>
    <t>Serviços de arquitetura  e de engenharia; serviços de ensaios e de análise técnicas</t>
  </si>
  <si>
    <t>Serviços criativos, artísticos e de espetáculo 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</si>
  <si>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podem não corresponder ao total do comércio, por questões de confidencialidade.</t>
  </si>
  <si>
    <t>Produtos eletrónicos - Telecomunicações</t>
  </si>
  <si>
    <t>Máquinas elétricas</t>
  </si>
  <si>
    <t>Máquinas não elétricas</t>
  </si>
  <si>
    <t>Antártica</t>
  </si>
  <si>
    <t>Antiga Republica Jugoslava da Macedonia</t>
  </si>
  <si>
    <t>BV</t>
  </si>
  <si>
    <t>Bouvet (Ilha)</t>
  </si>
  <si>
    <t>Congo (República Democrática)</t>
  </si>
  <si>
    <t>Geórgia Sul e Ilhas Sandwich do Sul</t>
  </si>
  <si>
    <t>Hong-Kong</t>
  </si>
  <si>
    <t>Ilha Heard e Ilhas Mcdonald</t>
  </si>
  <si>
    <t>Ilhas Wallis e Futuna</t>
  </si>
  <si>
    <t>KI</t>
  </si>
  <si>
    <t>Kiribati</t>
  </si>
  <si>
    <t>Moldavia</t>
  </si>
  <si>
    <t>NR</t>
  </si>
  <si>
    <t>Nauru</t>
  </si>
  <si>
    <t>NU</t>
  </si>
  <si>
    <t>Niue (Ilha)</t>
  </si>
  <si>
    <t>Nova Caledónia e Dependencias</t>
  </si>
  <si>
    <t>Países e territórios não especificados por razões comerciais e militares</t>
  </si>
  <si>
    <t>QY</t>
  </si>
  <si>
    <t>Países e territórios não especificados, por razões comerciais ou militares no âmbito das trocas comerciais intracomunitárias</t>
  </si>
  <si>
    <t>PW</t>
  </si>
  <si>
    <t>Palau</t>
  </si>
  <si>
    <t>São Cristovão (S. Kitts) e Nevis</t>
  </si>
  <si>
    <t>Sao Marino</t>
  </si>
  <si>
    <t>Suazilãndia</t>
  </si>
  <si>
    <t>TO</t>
  </si>
  <si>
    <t>Tonga</t>
  </si>
  <si>
    <t>Trinidade e Tobago</t>
  </si>
  <si>
    <t>VU</t>
  </si>
  <si>
    <t>Vanuatu</t>
  </si>
  <si>
    <t>EXPORTAÇÕES</t>
  </si>
  <si>
    <t>IMPORTAÇÕES</t>
  </si>
  <si>
    <t>SALDO DA BALANÇA COMERCIAL</t>
  </si>
  <si>
    <t>Quadro 8 - COMÉRCIO INTRA-UE DE BENS: EXPORTAÇÕES POR GRUPO DE PRODUTOS</t>
  </si>
  <si>
    <t>Quadro 11 - COMÉRCIO EXTRA-UE DE BENS: EXPORTAÇÕES POR GRUPO DE PRODUTOS</t>
  </si>
  <si>
    <t>Quadro 14 - COMÉRCIO INTERNACIONAL DE BENS: EXPORTAÇÕES POR SECÇÃO E CAPÍTULO DA NOMENCLATURA COMBINADA (NC)</t>
  </si>
  <si>
    <t>Quadro 26 - COMÉRCIO INTRA-UE DE BENS: EXPORTAÇÕES SEGUNDO A CLASSIFICAÇÃO POR GRANDES CATEGORIAS ECONÓMICAS (CGCE REV.3)</t>
  </si>
  <si>
    <t>Quadro 35 - COMÉRCIO INTRA-UE DE BENS: EXPORTAÇÕES SEGUNDO A CLASSIFICAÇÃO ESTATÍSTICA DOS PRODUTOS POR ATIVIDADES NA COMUNIDADE EUROPEIA (CPA 2008)</t>
  </si>
  <si>
    <t>Quadro 6 - COMÉRCIO INTERNACIONAL DE BENS: IMPORTAÇÕES POR GRUPO DE PRODUTOS</t>
  </si>
  <si>
    <t>Quadro 9 - COMÉRCIO INTRA-UE DE BENS: IMPORTAÇÕES POR GRUPO DE PRODUTOS</t>
  </si>
  <si>
    <t>Quadro 12 - COMÉRCIO EXTRA-UE DE BENS: IMPORTAÇÕES POR GRUPO DE PRODUTOS</t>
  </si>
  <si>
    <t>Quadro 24 - COMÉRCIO INTERNACIONAL DE BENS: IMPORTAÇÕES SEGUNDO A CLASSIFICAÇÃO POR GRANDES CATEGORIAS ECONÓMICAS (CGCE REV.3)</t>
  </si>
  <si>
    <t>Quadro 27 - COMÉRCIO INTRA-UE DE BENS: IMPORTAÇÕES SEGUNDO A CLASSIFICAÇÃO POR GRANDES CATEGORIAS ECONÓMICAS (CGCE REV.3)</t>
  </si>
  <si>
    <t>Quadro 36 - COMÉRCIO INTRA-UE DE BENS: IMPORTAÇÕES SEGUNDO A CLASSIFICAÇÃO ESTATÍSTICA DOS PRODUTOS POR ATIVIDADES NA COMUNIDADE EUROPEIA (CPA 2008)</t>
  </si>
  <si>
    <t>Quadro 7 - COMÉRCIO INTERNACIONAL DE BENS: SALDO DA BALANÇA COMERCIAL POR GRUPO DE PRODUTOS</t>
  </si>
  <si>
    <t>Quadro 10 - COMÉRCIO INTRA-UE DE BENS: SALDO DA BALANÇA COMERCIAL POR GRUPO DE PRODUTOS</t>
  </si>
  <si>
    <t>Quadro 13 - COMÉRCIO EXTRA-UE DE BENS: SALDO DA BALANÇA COMERCIAL POR GRUPO DE PRODUTOS</t>
  </si>
  <si>
    <t>Quadro 25 - COMÉRCIO INTERNACIONAL DE BENS: SALDO DA BALANÇA COMERCIAL SEGUNDO A CLASSIFICAÇÃO POR GRANDES CATEGORIAS ECONÓMICAS (CGCE REV.3)</t>
  </si>
  <si>
    <t>Quadro 31 - COMÉRCIO EXTRA-UE DE BENS: SALDO DA BALANÇA COMERCIAL SEGUNDO A CLASSIFICAÇÃO POR GRANDES CATEGORIAS ECONÓMICAS (CGCE REV.3)</t>
  </si>
  <si>
    <t>Quadro 37 - COMÉRCIO INTRA-UE DE BENS: SALDO DA BALANÇA COMERCIAL SEGUNDO A CLASSIFICAÇÃO ESTATÍSTICA DOS PRODUTOS POR ATIVIDADES NA COMUNIDADE EUROPEIA (CPA 2008)</t>
  </si>
  <si>
    <t>Quadro 40 - COMÉRCIO EXTRA-UE DE BENS: SALDO DA BALANÇA COMERCIAL SEGUNDO A CLASSIFICAÇÃO ESTATÍSTICA DOS PRODUTOS POR ATIVIDADES NA COMUNIDADE EUROPEIA (CPA 2008)</t>
  </si>
  <si>
    <t>Quadro 42 - COMÉRCIO INTERNACIONAL DE BENS: PESO DAS IMPORTAÇÕES DE PRODUTOS DE ALTA TECNOLOGIA (PAT)</t>
  </si>
  <si>
    <t>Quadro 41 - COMÉRCIO INTERNACIONAL DE BENS: PESO DAS EXPORTAÇÕES DE PRODUTOS DE ALTA TECNOLOGIA (PAT)</t>
  </si>
  <si>
    <t>Abastecimentos e provisões de bordo da UE</t>
  </si>
  <si>
    <t>Abastecimentos e provisões de bordo com Países Terceiros</t>
  </si>
  <si>
    <t>Países e territórios não determinados no âmbito das trocas comerciais com Países Terceiros</t>
  </si>
  <si>
    <t>Países e territórios não especificados, por razões comerciais ou militares no âmbito das trocas comerciais com Países Terceiros</t>
  </si>
  <si>
    <t>Quadro 22 - COMÉRCIO EXTRA-UE DE BENS: SALDO DA BALANÇA COMERCIAL POR SECÇÃO E CAPÍTULO DA NOMENCLATURA COMBINADA (NC)</t>
  </si>
  <si>
    <t>Quadro 15 - COMÉRCIO INTERNACIONAL DE BENS: IMPORTAÇÕES POR SECÇÃO E CAPÍTULO DA NOMENCLATURA COMBINADA (NC)</t>
  </si>
  <si>
    <t>Quadro 16 - COMÉRCIO INTERNACIONAL DE BENS: SALDO DA BALANÇA COMERCIAL POR SECÇÃO E CAPÍTULO DA NOMENCLATURA COMBINADA (NC)</t>
  </si>
  <si>
    <t>Quadro 18 - COMÉRCIO INTRA-UE DE BENS: IMPORTAÇÕES POR SECÇÃO E CAPÍTULO DA NOMENCLATURA COMBINADA (NC)</t>
  </si>
  <si>
    <t>Quadro 17 - COMÉRCIO INTRA-UE DE BENS: EXPORTAÇÕES POR SECÇÃO E CAPÍTULO DA NOMENCLATURA COMBINADA (NC)</t>
  </si>
  <si>
    <t>Quadro 20 - COMÉRCIO EXTRA-UE DE BENS: EXPORTAÇÕES POR SECÇÃO E CAPÍTULO DA NOMENCLATURA COMBINADA (NC)</t>
  </si>
  <si>
    <t>Quadro 19 - COMÉRCIO INTRA-UE DE BENS: SALDO DA BALANÇA COMERCIAL POR SECÇÃO E CAPÍTULO DA NOMENCLATURA COMBINADA (NC)</t>
  </si>
  <si>
    <t>Quadro 21 - COMÉRCIO EXTRA-UE DE BENS: IMPORTAÇÕES POR SECÇÃO E CAPÍTULO DA NOMENCLATURA COMBINADA (NC)</t>
  </si>
  <si>
    <t>Quadro 23 - COMÉRCIO INTERNACIONAL DE BENS: EXPORTAÇÕES SEGUNDO A CLASSIFICAÇÃO POR GRANDES CATEGORIAS ECONÓMICAS (CGCE REV.3)</t>
  </si>
  <si>
    <t>Quadro 38 - COMÉRCIO EXTRA-UE DE BENS: EXPORTAÇÕES SEGUNDO A CLASSIFICAÇÃO ESTATÍSTICA DOS PRODUTOS POR ATIVIDADES NA COMUNIDADE EUROPEIA (CPA 2008)</t>
  </si>
  <si>
    <t>Quadro 39 - COMÉRCIO EXTRA-UE DE BENS: IMPORTAÇÕES SEGUNDO A CLASSIFICAÇÃO ESTATÍSTICA DOS PRODUTOS POR ATIVIDADES NA COMUNIDADE EUROPEIA (CPA 2008)</t>
  </si>
  <si>
    <t>CÓD. G.P.</t>
  </si>
  <si>
    <t>DESIGNAÇÃO SECÇÃO/CAPÍTULO DA NOMENCLATURA COMBINADA (NC)</t>
  </si>
  <si>
    <t>DESIGNAÇÃO CGCE</t>
  </si>
  <si>
    <t>DESIGNAÇÃO CPA</t>
  </si>
  <si>
    <t>DESIGNAÇÃO  PAT</t>
  </si>
  <si>
    <t>DESIGNAÇÃO REGIÃO</t>
  </si>
  <si>
    <t>Nota: A coluna do total poderá não corresponder à soma das várias componentes, por questões de tratamento de confidencialidade.</t>
  </si>
  <si>
    <t>Quadro 28 - COMÉRCIO INTRA-UE DE BENS: SALDO DA BALANÇA COMERCIAL SEGUNDO A CLASSIFICAÇÃO POR GRANDES CATEGORIAS ECONÓMICAS (CGCE REV.3)</t>
  </si>
  <si>
    <t>Quadro 29 - COMÉRCIO EXTRA-UE DE BENS: EXPORTAÇÕES SEGUNDO A CLASSIFICAÇÃO POR GRANDES CATEGORIAS ECONÓMICAS (CGCE REV.3)</t>
  </si>
  <si>
    <t>Quadro 30 - COMÉRCIO EXTRA-UE DE BENS: IMPORTAÇÕES SEGUNDO A CLASSIFICAÇÃO POR GRANDES CATEGORIAS ECONÓMICAS (CGCE REV.3)</t>
  </si>
  <si>
    <t>Quadro 34 - COMÉRCIO INTERNACIONAL DE BENS: SALDO DA BALANÇA COMERCIAL SEGUNDO A CLASSIFICAÇÃO ESTATÍSTICA DOS PRODUTOS POR ATIVIDADES NA COMUNIDADE EUROPEIA (CPA 2008)</t>
  </si>
  <si>
    <t>BL</t>
  </si>
  <si>
    <t>BQ</t>
  </si>
  <si>
    <t>CW</t>
  </si>
  <si>
    <t>SS</t>
  </si>
  <si>
    <t>SX</t>
  </si>
  <si>
    <t>Curaçau</t>
  </si>
  <si>
    <t>Bonaire, Santo Eustáquio e Saba</t>
  </si>
  <si>
    <t>São Bartolomeu</t>
  </si>
  <si>
    <t>São Martinho (Parte Holandesa)</t>
  </si>
  <si>
    <t>Sudão do Sul</t>
  </si>
  <si>
    <t>Eletricidade, gás, vapor água quente e fria e ar frio</t>
  </si>
  <si>
    <t>Quadro 32 - COMÉRCIO INTERNACIONAL DE BENS: EXPORTAÇÕES SEGUNDO A CLASSIFICAÇÃO ESTATÍSTICA DOS PRODUTOS POR ATIVIDADES NA COMUNIDADE EUROPEIA (CPA 2008)</t>
  </si>
  <si>
    <t>Quadro 33 - COMÉRCIO INTERNACIONAL DE BENS: IMPORTAÇÕES SEGUNDO A CLASSIFICAÇÃO ESTATÍSTICA DOS PRODUTOS POR ATIVIDADES NA COMUNIDADE EUROPEIA (CPA 2008)</t>
  </si>
  <si>
    <t>Quadro 43 - COMÉRCIO INTERNACIONAL DE BENS: EXPORTAÇÕES POR REGIÃO DA SEDE DO OPERADOR (NUTS II 2013)</t>
  </si>
  <si>
    <t>Área Metropolitana de Lisboa</t>
  </si>
  <si>
    <t>Quadro 51 - COMÉRCIO EXTRA-UE DE BENS: SALDO DA BALANÇA COMERCIAL POR REGIÃO DA SEDE DO OPERADOR (NUTS II 2013)</t>
  </si>
  <si>
    <t>Quadro 50 - COMÉRCIO EXTRA-UE DE BENS: IMPORTAÇÕES POR REGIÃO DA SEDE DO OPERADOR (NUTS II 2013)</t>
  </si>
  <si>
    <t>Quadro 49 - COMÉRCIO EXTRA-UE DE BENS: EXPORTAÇÕES POR REGIÃO DA SEDE DO OPERADOR (NUTS II 2013)</t>
  </si>
  <si>
    <t>Quadro 48 - COMÉRCIO INTRA-UE DE BENS: SALDO DA BALANÇA COMERCIAL POR REGIÃO DA SEDE DO OPERADOR (NUTS II 2013)</t>
  </si>
  <si>
    <t>Quadro 47 - COMÉRCIO INTRA-UE DE BENS: IMPORTAÇÕES POR REGIÃO DA SEDE DO OPERADOR (NUTS II 2013)</t>
  </si>
  <si>
    <t>Quadro 46 - COMÉRCIO INTRA-UE DE BENS: EXPORTAÇÕES POR REGIÃO DA SEDE DO OPERADOR (NUTS II 2013)</t>
  </si>
  <si>
    <t>Quadro 45 - COMÉRCIO INTERNACIONAL DE BENS: SALDO DA BALANÇA COMERCIAL POR REGIÃO DA SEDE DO OPERADOR (NUTS II 2013)</t>
  </si>
  <si>
    <t>Quadro 44 - COMÉRCIO INTERNACIONAL DE BENS: IMPORTAÇÕES POR REGIÃO DA SEDE DO OPERADOR (NUTS II 2013)</t>
  </si>
  <si>
    <r>
      <t xml:space="preserve">Quadro 2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EXPORTAÇÕES POR PAÍS (cont.)</t>
    </r>
  </si>
  <si>
    <r>
      <t xml:space="preserve">Quadro 2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INTERNACIONAL DE BENS: EXPORTAÇÕES POR PAÍS (cont.)</t>
    </r>
  </si>
  <si>
    <r>
      <t xml:space="preserve">Quadro 3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POR PAÍS</t>
    </r>
  </si>
  <si>
    <r>
      <t xml:space="preserve">Quadro 3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INTERNACIONAL DE BENS: IMPORTAÇÕES POR PAÍS (cont.)</t>
    </r>
  </si>
  <si>
    <r>
      <t xml:space="preserve">Quadro 4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SALDO DA BALANÇA COMERCIAL POR PAÍS (cont.)</t>
    </r>
  </si>
  <si>
    <r>
      <t xml:space="preserve">Quadro 5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INTERNACIONAL DE BENS: EXPORTAÇÕES POR GRUPO DE PRODUTOS</t>
    </r>
  </si>
  <si>
    <r>
      <t xml:space="preserve">Quadro 6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POR GRUPO DE PRODUTOS</t>
    </r>
  </si>
  <si>
    <r>
      <t xml:space="preserve">Quadro 4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INTERNACIONAL DE BENS: SALDO DA BALANÇA COMERCIAL POR PAÍS</t>
    </r>
  </si>
  <si>
    <r>
      <t xml:space="preserve">Quadro 4 </t>
    </r>
    <r>
      <rPr>
        <sz val="11"/>
        <color indexed="59"/>
        <rFont val="Calibri"/>
        <family val="2"/>
      </rPr>
      <t xml:space="preserve">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SALDO DA BALANÇA COMERCIAL POR PAÍS (cont.)</t>
    </r>
  </si>
  <si>
    <r>
      <t xml:space="preserve">Quadro 7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SALDO DA BALANÇA COMERCIAL POR GRUPO DE PRODUTOS</t>
    </r>
  </si>
  <si>
    <r>
      <t xml:space="preserve">Quadro 8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EXPORTAÇÕES POR GRUPO DE PRODUTOS</t>
    </r>
  </si>
  <si>
    <r>
      <t xml:space="preserve">Quadro 9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IMPORTAÇÕES POR GRUPO DE PRODUTOS</t>
    </r>
  </si>
  <si>
    <r>
      <t xml:space="preserve">Quadro 10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SALDO DA BALANÇA COMERCIAL POR GRUPO DE PRODUTOS</t>
    </r>
  </si>
  <si>
    <r>
      <t xml:space="preserve">Quadro 11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EXTRA-UE DE BENS: EXPORTAÇÕES POR GRUPO DE PRODUTOS</t>
    </r>
  </si>
  <si>
    <r>
      <t xml:space="preserve">Quadro 12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IMPORTAÇÕES POR GRUPO DE PRODUTOS</t>
    </r>
  </si>
  <si>
    <r>
      <t xml:space="preserve">Quadro 51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EXTRA-UE DE BENS: SALDO DA BALANÇA COMERCIAL POR REGIÃO DA SEDE DO OPERADOR (NUTS II 2013)</t>
    </r>
  </si>
  <si>
    <r>
      <t xml:space="preserve">Quadro 50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IMPORTAÇÕES POR REGIÃO DA SEDE DO OPERADOR (NUTS II 2013)</t>
    </r>
  </si>
  <si>
    <r>
      <t xml:space="preserve">Quadro 49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EXPORTAÇÕES POR REGIÃO DA SEDE DO OPERADOR (NUTS II 2013)</t>
    </r>
  </si>
  <si>
    <r>
      <t xml:space="preserve">Quadro 48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SALDO DA BALANÇA COMERCIAL POR REGIÃO DA SEDE DO OPERADOR (NUTS II 2013)</t>
    </r>
  </si>
  <si>
    <r>
      <t xml:space="preserve">Quadro 47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IMPORTAÇÕES POR REGIÃO DA SEDE DO OPERADOR (NUTS II 2013)</t>
    </r>
  </si>
  <si>
    <r>
      <t xml:space="preserve">Quadro 46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INTRA-UE DE BENS: EXPORTAÇÕES POR REGIÃO DA SEDE DO OPERADOR (NUTS II 2013)</t>
    </r>
  </si>
  <si>
    <r>
      <t xml:space="preserve">Quadro 45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SALDO DA BALANÇA COMERCIAL POR REGIÃO DA SEDE DO OPERADOR (NUTS II 2013)</t>
    </r>
  </si>
  <si>
    <r>
      <t xml:space="preserve">Quadro 44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POR REGIÃO DA SEDE DO OPERADOR (NUTS II 2013)</t>
    </r>
  </si>
  <si>
    <r>
      <t xml:space="preserve">Quadro 43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EXPORTAÇÕES POR REGIÃO DA SEDE DO OPERADOR (NUTS II 2013)</t>
    </r>
  </si>
  <si>
    <r>
      <t xml:space="preserve">Quadro 42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INTERNACIONAL DE BENS: PESO DAS IMPORTAÇÕES DE PRODUTOS DE ALTA TECNOLOGIA (PAT)</t>
    </r>
  </si>
  <si>
    <r>
      <t xml:space="preserve">Quadro 40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SALDO DA BALANÇA COMERCIAL SEGUNDO A CLASSIFICAÇÃO ESTATÍSTICA DOS PRODUTOS POR ATIVIDADES NA COMUNIDADE EUROPEIA (CPA 2008)</t>
    </r>
  </si>
  <si>
    <r>
      <t xml:space="preserve">Quadro 39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IMPORTAÇÕES SEGUNDO A CLASSIFICAÇÃO ESTATÍSTICA DOS PRODUTOS POR ATIVIDADES NA COMUNIDADE EUROPEIA (CPA 2008)</t>
    </r>
  </si>
  <si>
    <r>
      <t xml:space="preserve">Quadro 38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EXPORTAÇÕES SEGUNDO A CLASSIFICAÇÃO ESTATÍSTICA DOS PRODUTOS POR ATIVIDADES NA COMUNIDADE EUROPEIA (CPA 2008)</t>
    </r>
  </si>
  <si>
    <r>
      <t xml:space="preserve">Quadro 37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SALDO DA BALANÇA COMERCIAL SEGUNDO A CLASSIFICAÇÃO ESTATÍSTICA DOS PRODUTOS POR ATIVIDADES NA COMUNIDADE EUROPEIA (CPA 2008)</t>
    </r>
  </si>
  <si>
    <r>
      <t xml:space="preserve">Quadro 36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INTRA-UE DE BENS: IMPORTAÇÕES SEGUNDO A CLASSIFICAÇÃO ESTATÍSTICA DOS PRODUTOS POR ATIVIDADES NA COMUNIDADE EUROPEIA (CPA 2008)</t>
    </r>
  </si>
  <si>
    <r>
      <t>Quadro 35</t>
    </r>
    <r>
      <rPr>
        <b/>
        <sz val="11"/>
        <color indexed="59"/>
        <rFont val="Calibri"/>
        <family val="2"/>
      </rPr>
      <t xml:space="preserve">  &gt;&gt;</t>
    </r>
    <r>
      <rPr>
        <sz val="11"/>
        <color indexed="24"/>
        <rFont val="Calibri"/>
        <family val="2"/>
      </rPr>
      <t xml:space="preserve"> COMÉRCIO INTRA-UE DE BENS: EXPORTAÇÕES SEGUNDO A CLASSIFICAÇÃO ESTATÍSTICA DOS PRODUTOS POR ATIVIDADES NA COMUNIDADE EUROPEIA (CPA 2008)</t>
    </r>
  </si>
  <si>
    <r>
      <t xml:space="preserve">Quadro 34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INTERNACIONAL DE BENS: SALDO DA BALANÇA COMERCIAL SEGUNDO A CLASSIFICAÇÃO ESTATÍSTICA DOS PRODUTOS POR ATIVIDADES NA COMUNIDADE EUROPEIA (CPA 2008)</t>
    </r>
  </si>
  <si>
    <r>
      <t xml:space="preserve">Quadro 31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SALDO DA BALANÇA COMERCIAL SEGUNDO A CLASSIFICAÇÃO POR GRANDES CATEGORIAS ECONÓMICAS (CGCE REV.3)</t>
    </r>
  </si>
  <si>
    <r>
      <t xml:space="preserve">Quadro 30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IMPORTAÇÕES SEGUNDO A CLASSIFICAÇÃO POR GRANDES CATEGORIAS ECONÓMICAS (CGCE REV.3)</t>
    </r>
  </si>
  <si>
    <r>
      <t xml:space="preserve">Quadro 29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EXTRA-UE DE BENS: EXPORTAÇÕES SEGUNDO A CLASSIFICAÇÃO POR GRANDES CATEGORIAS ECONÓMICAS (CGCE REV.3)</t>
    </r>
  </si>
  <si>
    <r>
      <t xml:space="preserve">Quadro 33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SEGUNDO A CLASSIFICAÇÃO ESTATÍSTICA DOS PRODUTOS POR ATIVIDADES NA COMUNIDADE EUROPEIA (CPA 2008)</t>
    </r>
  </si>
  <si>
    <r>
      <t xml:space="preserve">Quadro 1 - </t>
    </r>
    <r>
      <rPr>
        <sz val="8"/>
        <color indexed="8"/>
        <rFont val="Arial"/>
        <family val="2"/>
      </rPr>
      <t>COMÉRCIO INTERNACIONAL DE BENS</t>
    </r>
  </si>
  <si>
    <r>
      <t xml:space="preserve">Quadro 41  </t>
    </r>
    <r>
      <rPr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PESO DAS EXPORTAÇÕES DE PRODUTOS DE ALTA TECNOLOGIA (PAT)</t>
    </r>
  </si>
  <si>
    <t>Eletricidade, gás, vapor de água quente e fria e ar frio</t>
  </si>
  <si>
    <t xml:space="preserve">Nota: A localização geográfica corresponde à localização da sede do operador. A componente Extra-Regio inclui dados para os quais não é possível dispor de informação sobre a localização da sede do operador, nomeadamente operadores com NUTS desconhecida (onde se incluem operadores estrangeiros), estimativas das transações abaixo dos limiares de assimilação efetuadas nas estatísticas do Comércio Intra-UE e dados sujeitos a segredo estatístico. </t>
  </si>
  <si>
    <t>Indústrias extrativas</t>
  </si>
  <si>
    <t>Produtos da indústria do tabaco</t>
  </si>
  <si>
    <r>
      <t xml:space="preserve">Quadro 32  </t>
    </r>
    <r>
      <rPr>
        <b/>
        <sz val="11"/>
        <color indexed="59"/>
        <rFont val="Calibri"/>
        <family val="2"/>
      </rPr>
      <t xml:space="preserve">&gt;&gt; </t>
    </r>
    <r>
      <rPr>
        <sz val="11"/>
        <color indexed="24"/>
        <rFont val="Calibri"/>
        <family val="2"/>
      </rPr>
      <t>COMÉRCIO INTERNACIONAL DE BENS: EXPORTAÇÕES SEGUNDO A CLASSIFICAÇÃO ESTATÍSTICA DOS PRODUTOS POR ATIVIDADES NA COMUNIDADE EUROPEIA (CPA 2008)</t>
    </r>
  </si>
  <si>
    <r>
      <t xml:space="preserve">Quadro 2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INTERNACIONAL DE BENS: EXPORTAÇÕES POR PAÍS</t>
    </r>
  </si>
  <si>
    <r>
      <t xml:space="preserve">Quadro 1  </t>
    </r>
    <r>
      <rPr>
        <b/>
        <sz val="11"/>
        <color indexed="59"/>
        <rFont val="Calibri"/>
        <family val="2"/>
      </rPr>
      <t xml:space="preserve">&gt;&gt; </t>
    </r>
    <r>
      <rPr>
        <sz val="11"/>
        <color indexed="24"/>
        <rFont val="Calibri"/>
        <family val="2"/>
      </rPr>
      <t>COMÉRCIO INTERNACIONAL DE BENS</t>
    </r>
  </si>
  <si>
    <r>
      <t xml:space="preserve">Quadro 13 </t>
    </r>
    <r>
      <rPr>
        <b/>
        <sz val="11"/>
        <color indexed="59"/>
        <rFont val="Calibri"/>
        <family val="2"/>
      </rPr>
      <t xml:space="preserve"> &gt;&gt; </t>
    </r>
    <r>
      <rPr>
        <sz val="11"/>
        <color indexed="24"/>
        <rFont val="Calibri"/>
        <family val="2"/>
      </rPr>
      <t xml:space="preserve"> COMÉRCIO EXTRA-UE DE BENS: SALDO DA BALANÇA COMERCIAL POR GRUPO DE PRODUTOS</t>
    </r>
  </si>
  <si>
    <r>
      <t xml:space="preserve">Quadro 14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EXPORTAÇÕES POR SECÇÃO E CAPÍTULO DA NOMENCLATURA COMBINADA (NC)</t>
    </r>
  </si>
  <si>
    <r>
      <t xml:space="preserve">Quadro 14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EXPORTAÇÕES POR SECÇÃO E CAPÍTULO DA NOMENCLATURA COMBINADA (NC) (cont.)</t>
    </r>
  </si>
  <si>
    <r>
      <t xml:space="preserve">Quadro 15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POR SECÇÃO E CAPÍTULO DA NOMENCLATURA COMBINADA (NC)</t>
    </r>
  </si>
  <si>
    <r>
      <t xml:space="preserve">Quadro 15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POR SECÇÃO E CAPÍTULO DA NOMENCLATURA COMBINADA (NC) (cont.)</t>
    </r>
  </si>
  <si>
    <r>
      <t xml:space="preserve">Quadro 16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SALDO DA BALANÇA COMERCIAL POR SECÇÃO E CAPÍTULO DA NOMENCLATURA COMBINADA (NC)</t>
    </r>
  </si>
  <si>
    <r>
      <t xml:space="preserve">Quadro 16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SALDO DA BALANÇA COMERCIAL POR SECÇÃO E CAPÍTULO DA NOMENCLATURA COMBINADA (NC) (cont.)</t>
    </r>
  </si>
  <si>
    <r>
      <t xml:space="preserve">Quadro 17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EXPORTAÇÕES POR SECÇÃO E CAPÍTULO DA NOMENCLATURA COMBINADA (NC)</t>
    </r>
  </si>
  <si>
    <r>
      <t xml:space="preserve">Quadro 17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EXPORTAÇÕES POR SECÇÃO E CAPÍTULO DA NOMENCLATURA COMBINADA (NC) (cont.)</t>
    </r>
  </si>
  <si>
    <r>
      <t xml:space="preserve">Quadro 18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IMPORTAÇÕES POR SECÇÃO E CAPÍTULO DA NOMENCLATURA COMBINADA (NC)</t>
    </r>
  </si>
  <si>
    <r>
      <t>Quadro 18</t>
    </r>
    <r>
      <rPr>
        <b/>
        <sz val="11"/>
        <color indexed="59"/>
        <rFont val="Calibri"/>
        <family val="2"/>
      </rPr>
      <t xml:space="preserve">  &gt;&gt;</t>
    </r>
    <r>
      <rPr>
        <sz val="11"/>
        <color indexed="24"/>
        <rFont val="Calibri"/>
        <family val="2"/>
      </rPr>
      <t xml:space="preserve"> COMÉRCIO INTRA-UE DE BENS: IMPORTAÇÕES POR SECÇÃO E CAPÍTULO DA NOMENCLATURA COMBINADA (NC) (cont.)</t>
    </r>
  </si>
  <si>
    <r>
      <t xml:space="preserve">Quadro 19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SALDO DA BALANÇA COMERCIAL POR SECÇÃO E CAPÍTULO DA NOMENCLATURA COMBINADA (NC)</t>
    </r>
  </si>
  <si>
    <r>
      <t xml:space="preserve">Quadro 19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SALDO DA BALANÇA COMERCIAL POR SECÇÃO E CAPÍTULO DA NOMENCLATURA COMBINADA (NC) (cont.)</t>
    </r>
  </si>
  <si>
    <r>
      <t xml:space="preserve">Quadro 20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EXPORTAÇÕES POR SECÇÃO E CAPÍTULO DA NOMENCLATURA COMBINADA (NC)</t>
    </r>
  </si>
  <si>
    <r>
      <t xml:space="preserve">Quadro 20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EXPORTAÇÕES POR SECÇÃO E CAPÍTULO DA NOMENCLATURA COMBINADA (NC) (cont.)</t>
    </r>
  </si>
  <si>
    <r>
      <t xml:space="preserve">Quadro 21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IMPORTAÇÕES POR SECÇÃO E CAPÍTULO DA NOMENCLATURA COMBINADA (NC)</t>
    </r>
  </si>
  <si>
    <r>
      <t xml:space="preserve">Quadro 21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EXTRA-UE DE BENS: IMPORTAÇÕES POR SECÇÃO E CAPÍTULO DA NOMENCLATURA COMBINADA (NC) (cont.)</t>
    </r>
  </si>
  <si>
    <r>
      <t xml:space="preserve">Quadro 22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SALDO DA BALANÇA COMERCIAL POR SECÇÃO E CAPÍTULO DA NOMENCLATURA COMBINADA (NC)</t>
    </r>
  </si>
  <si>
    <r>
      <t xml:space="preserve">Quadro 22  </t>
    </r>
    <r>
      <rPr>
        <b/>
        <sz val="11"/>
        <color indexed="59"/>
        <rFont val="Calibri"/>
        <family val="2"/>
      </rPr>
      <t xml:space="preserve">&gt;&gt; </t>
    </r>
    <r>
      <rPr>
        <sz val="11"/>
        <color indexed="24"/>
        <rFont val="Calibri"/>
        <family val="2"/>
      </rPr>
      <t>COMÉRCIO EXTRA-UE DE BENS: SALDO DA BALANÇA COMERCIAL POR SECÇÃO E CAPÍTULO DA NOMENCLATURA COMBINADA (NC) (cont.)</t>
    </r>
  </si>
  <si>
    <r>
      <t xml:space="preserve">Quadro 23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EXPORTAÇÕES SEGUNDO A CLASSIFICAÇÃO POR GRANDES CATEGORIAS ECONÓMICAS (CGCE REV.3)</t>
    </r>
  </si>
  <si>
    <r>
      <t xml:space="preserve">Quadro 24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SEGUNDO A CLASSIFICAÇÃO POR GRANDES CATEGORIAS ECONÓMICAS (CGCE REV.3)</t>
    </r>
  </si>
  <si>
    <r>
      <t xml:space="preserve">Quadro 25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SALDO DA BALANÇA COMERCIAL SEGUNDO A CLASSIFICAÇÃO POR GRANDES CATEGORIAS ECONÓMICAS (CGCE REV.3)</t>
    </r>
  </si>
  <si>
    <r>
      <t xml:space="preserve">Quadro 26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EXPORTAÇÕES SEGUNDO A CLASSIFICAÇÃO POR GRANDES CATEGORIAS ECONÓMICAS (CGCE REV.3)</t>
    </r>
  </si>
  <si>
    <r>
      <t xml:space="preserve">Quadro 27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IMPORTAÇÕES SEGUNDO A CLASSIFICAÇÃO POR GRANDES CATEGORIAS ECONÓMICAS (CGCE REV.3)</t>
    </r>
  </si>
  <si>
    <r>
      <t xml:space="preserve">Quadro 28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SALDO DA BALANÇA COMERCIAL SEGUNDO A CLASSIFICAÇÃO POR GRANDES CATEGORIAS ECONÓMICAS (CGCE REV.3)</t>
    </r>
  </si>
  <si>
    <t>Serviços artísticos, recreativos e de espetáculo</t>
  </si>
  <si>
    <t>&lt;&lt;</t>
  </si>
  <si>
    <r>
      <t xml:space="preserve">Quadro 2 - </t>
    </r>
    <r>
      <rPr>
        <sz val="8"/>
        <color indexed="8"/>
        <rFont val="Arial"/>
        <family val="2"/>
      </rPr>
      <t>COMÉRCIO INTERNACIONAL DE BENS: EXPORTAÇÕES POR PAÍS</t>
    </r>
  </si>
  <si>
    <r>
      <t xml:space="preserve">Quadro 3 - </t>
    </r>
    <r>
      <rPr>
        <sz val="8"/>
        <color indexed="8"/>
        <rFont val="Arial"/>
        <family val="2"/>
      </rPr>
      <t>COMÉRCIO INTERNACIONAL DE BENS: IMPORTAÇÕES POR PAÍS</t>
    </r>
  </si>
  <si>
    <r>
      <t xml:space="preserve">Quadro - </t>
    </r>
    <r>
      <rPr>
        <sz val="8"/>
        <color indexed="8"/>
        <rFont val="Arial"/>
        <family val="2"/>
      </rPr>
      <t>COMÉRCIO INTERNACIONAL DE BENS: SALDO DA BALANÇA COMERCIAL POR PAÍS</t>
    </r>
  </si>
  <si>
    <r>
      <t xml:space="preserve">Quadro 5 - </t>
    </r>
    <r>
      <rPr>
        <sz val="8"/>
        <color indexed="8"/>
        <rFont val="Arial"/>
        <family val="2"/>
      </rPr>
      <t>COMÉRCIO INTERNACIONAL DE BENS: EXPORTAÇÕES POR GRUPO DE PRODUTOS</t>
    </r>
  </si>
  <si>
    <t>EH</t>
  </si>
  <si>
    <t>Sara Ocidental</t>
  </si>
  <si>
    <t>ə</t>
  </si>
  <si>
    <t>ESTATÍSTICAS DO COMÉRCIO INTERNACIONAL - 2021</t>
  </si>
  <si>
    <t>Quadro 52 - COMÉRCIO INTERNACIONAL DE BENS: EXPORTAÇÕES POR REGIÃO DA SEDE DO OPERADOR (NUTS II 2013) E PRINCIPAIS PAÍSES (SEGUNDO A ORDENAÇÃO DE 2021)</t>
  </si>
  <si>
    <t>Quadro 53 - COMÉRCIO INTERNACIONAL DE BENS: IMPORTAÇÕES POR REGIÃO DA SEDE DO OPERADOR (NUTS II 2013) E PRINCIPAIS PAÍSES (SEGUNDO A ORDENAÇÃO DE 2021)</t>
  </si>
  <si>
    <t>Quadro 54 - COMÉRCIO INTERNACIONAL DE BENS: EXPORTAÇÕES POR REGIÃO DA SEDE DO OPERADOR (NUTS II 2013) E PRINCIPAIS GRUPOS DE PRODUTOS (SEGUNDO A ORDENAÇÃO DE 2021)</t>
  </si>
  <si>
    <t>Quadro 55 - COMÉRCIO INTERNACIONAL DE BENS: IMPORTAÇÕES POR REGIÃO DA SEDE DO OPERADOR (NUTS II 2013) E PRINCIPAIS GRUPOS DE PRODUTOS (SEGUNDO A ORDENAÇÃO DE 2021)</t>
  </si>
  <si>
    <t>Quadro 56 - COMÉRCIO INTERNACIONAL DE BENS: TAXAS DE VARIAÇÃO EM VALOR, VOLUME E PREÇO SEGUNDO A CLASSIFICAÇÃO ESTATÍSTICA DOS PRODUTOS POR ATIVIDADES NA COMUNIDADE EUROPEIA (CPA 2008), EXPORTAÇÕES 2019-2021</t>
  </si>
  <si>
    <t>Quadro 57 - COMÉRCIO INTERNACIONAL DE BENS: TAXAS DE VARIAÇÃO EM VALOR, VOLUME E PREÇO SEGUNDO A CLASSIFICAÇÃO ESTATÍSTICA DOS PRODUTOS POR ATIVIDADES NA COMUNIDADE EUROPEIA (CPA 2008), IMPORTAÇÕES 2019-2021</t>
  </si>
  <si>
    <r>
      <t xml:space="preserve">Quadro 52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EXPORTAÇÕES POR REGIÃO DA SEDE DO OPERADOR (NUTS II 2013) E PRINCIPAIS PAÍSES (SEGUNDO A ORDENAÇÃO DE 2021)</t>
    </r>
  </si>
  <si>
    <r>
      <t xml:space="preserve">Quadro 53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POR REGIÃO DA SEDE DO OPERADOR (NUTS II 2013) E PRINCIPAIS PAÍSES (SEGUNDO A ORDENAÇÃO DE 2021)</t>
    </r>
  </si>
  <si>
    <r>
      <t xml:space="preserve">Quadro 55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POR REGIÃO DA SEDE DO OPERADOR (NUTS II 2013) E PRINCIPAIS GRUPOS DE PRODUTOS 
(SEGUNDO A ORDENAÇÃO DE 2021)</t>
    </r>
  </si>
  <si>
    <r>
      <t xml:space="preserve">Quadro 54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EXPORTAÇÕES POR REGIÃO DA SEDE DO OPERADOR (NUTS II 2013) E PRINCIPAIS GRUPOS DE PRODUTOS
(SEGUNDO A ORDENAÇÃO DE 2021)</t>
    </r>
  </si>
  <si>
    <t>Máquinas e Aparelhos</t>
  </si>
  <si>
    <t>Veículos e Outro Material de Transporte</t>
  </si>
  <si>
    <t>Metais Comuns</t>
  </si>
  <si>
    <t>Plásticos e Borrachas</t>
  </si>
  <si>
    <t>Minerais e Minérios</t>
  </si>
  <si>
    <t>Combustíveis Minerais</t>
  </si>
  <si>
    <t>Pastas Celulósicas e Papel</t>
  </si>
  <si>
    <t>Outros Produtos</t>
  </si>
  <si>
    <t>Madeira e Cortiça</t>
  </si>
  <si>
    <t>Matérias Têxteis</t>
  </si>
  <si>
    <r>
      <t xml:space="preserve">Quadro 56  </t>
    </r>
    <r>
      <rPr>
        <b/>
        <sz val="11"/>
        <color rgb="FFB52670"/>
        <rFont val="Calibri"/>
        <family val="2"/>
      </rPr>
      <t>&gt;&gt;</t>
    </r>
    <r>
      <rPr>
        <sz val="11"/>
        <color rgb="FF4FC7B5"/>
        <rFont val="Calibri"/>
        <family val="2"/>
      </rPr>
      <t xml:space="preserve"> COMÉRCIO INTERNACIONAL DE BENS: TAXAS DE VARIAÇÃO EM VALOR, VOLUME E PREÇO SEGUNDO A CLASSIFICAÇÃO ESTATÍSTICA DOS PRODUTOS POR ATIVIDADES NA COMUNIDADE EUROPEIA (CPA 2008), EXPORTAÇÕES 2019-2021</t>
    </r>
  </si>
  <si>
    <t>2019</t>
  </si>
  <si>
    <t>2020</t>
  </si>
  <si>
    <t>2021</t>
  </si>
  <si>
    <t>Taxa de variação (%)</t>
  </si>
  <si>
    <t>Valor</t>
  </si>
  <si>
    <t>Volume</t>
  </si>
  <si>
    <t>Preço</t>
  </si>
  <si>
    <t>TOTAL EXCLUINDO PRODUTOS PETROLÍFEROS</t>
  </si>
  <si>
    <t>Indústrias alimentares, das bebidas e do tabaco (10 11 12)</t>
  </si>
  <si>
    <t>Fabricação de têxteis, do vestuário, do couro e dos produtos de couro (13 14 15)</t>
  </si>
  <si>
    <t>Indústrias da madeira e da cortiça e suas obras, exceto mobiliário; fabricação de obras de cestaria de espartaria (16)</t>
  </si>
  <si>
    <t>Fabricação de pasta, de papel, cartão e seus artigos; Impressão e reprodução de suportes gravados (17 18)</t>
  </si>
  <si>
    <t>Fabricação de coque, de produtos petrolíferos refinados e de aglomerados de combustíveis (19)</t>
  </si>
  <si>
    <t>Fabricação de produtos químicos e de fibras sintéticas ou artificiais; Fabricação de produtos farmacêuticos (20 21)</t>
  </si>
  <si>
    <t>Fabricação de artigos de borracha e de matérias plásticas (22)</t>
  </si>
  <si>
    <t>Fabricação de outros produtos minerais não metálicos (23)</t>
  </si>
  <si>
    <t>Indústrias metalúrgicas de base; Fabricação de produtos metálicos (24 25)</t>
  </si>
  <si>
    <t>Fabricação de equipamentos informáticos, equipamento para comunicações e produtos eletrónicos e óticos (26)</t>
  </si>
  <si>
    <t>Fabricação de equipamento elétrico (27)</t>
  </si>
  <si>
    <t>Fabricação de máquinas e de equipamentos, n.e. (28)</t>
  </si>
  <si>
    <t>Fabricação de veículos automóveis e de outro equipamento de transporte (29 30)</t>
  </si>
  <si>
    <t>Outras indústrias transformadoras (31 32)</t>
  </si>
  <si>
    <t>Outros (E a S)</t>
  </si>
  <si>
    <t>,</t>
  </si>
  <si>
    <t>Nota: Produtos petrolíferos - CPA 06 (Petróleo bruto e gás natural) e 19 (Coque e produtos petrolíferos refinados)</t>
  </si>
  <si>
    <r>
      <t xml:space="preserve">Quadro 57  </t>
    </r>
    <r>
      <rPr>
        <b/>
        <sz val="11"/>
        <color rgb="FFB52670"/>
        <rFont val="Calibri"/>
        <family val="2"/>
      </rPr>
      <t>&gt;&gt;</t>
    </r>
    <r>
      <rPr>
        <sz val="11"/>
        <color rgb="FF4FC7B5"/>
        <rFont val="Calibri"/>
        <family val="2"/>
      </rPr>
      <t xml:space="preserve"> COMÉRCIO INTERNACIONAL DE BENS: TAXAS DE VARIAÇÃO EM VALOR, VOLUME E PREÇO SEGUNDO A CLASSIFICAÇÃO ESTATÍSTICA DOS PRODUTOS POR ATIVIDADES NA COMUNIDADE EUROPEIA (CPA 2008), IMPORTAÇÕES 2019-2021</t>
    </r>
  </si>
  <si>
    <t xml:space="preserve">2019 </t>
  </si>
  <si>
    <t xml:space="preserve">Nota: Por questões de comparabilidade de informação com o ano de 2021, as transações com o Reino Unido foram afetas ao comércio Extra-UE nos anos de 2019 e 2020 (mês de janeiro).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</si>
</sst>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0.0"/>
    <numFmt numFmtId="165" formatCode="#\ ##0\ ##0"/>
    <numFmt numFmtId="166" formatCode="#\ ###\ ##0"/>
    <numFmt numFmtId="167" formatCode="#,##0.0"/>
    <numFmt numFmtId="168" formatCode="0.0000000"/>
  </numFmts>
  <fonts count="60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b/>
      <sz val="8"/>
      <name val="Times New Roman"/>
      <family val="1"/>
    </font>
    <font>
      <sz val="8"/>
      <name val="MS Sans Serif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0"/>
      <name val="MS Sans Serif"/>
      <family val="2"/>
    </font>
    <font>
      <sz val="10"/>
      <name val="Arial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7"/>
      <color indexed="8"/>
      <name val="Arial"/>
      <family val="2"/>
    </font>
    <font>
      <b/>
      <sz val="7"/>
      <color indexed="56"/>
      <name val="Arial"/>
      <family val="2"/>
    </font>
    <font>
      <b/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10"/>
      <name val="MS Sans Serif"/>
      <family val="2"/>
    </font>
    <font>
      <b/>
      <sz val="7"/>
      <color indexed="9"/>
      <name val="Arial"/>
      <family val="2"/>
    </font>
    <font>
      <sz val="6"/>
      <name val="Arial"/>
      <family val="2"/>
    </font>
    <font>
      <b/>
      <sz val="6"/>
      <color indexed="8"/>
      <name val="Arial"/>
      <family val="2"/>
    </font>
    <font>
      <sz val="11"/>
      <color indexed="24"/>
      <name val="Calibri"/>
      <family val="2"/>
    </font>
    <font>
      <sz val="11"/>
      <color indexed="59"/>
      <name val="Calibri"/>
      <family val="2"/>
    </font>
    <font>
      <b/>
      <sz val="11"/>
      <color indexed="59"/>
      <name val="Calibri"/>
      <family val="2"/>
    </font>
    <font>
      <sz val="8"/>
      <color indexed="8"/>
      <name val="Arial"/>
      <family val="2"/>
    </font>
    <font>
      <b/>
      <sz val="9"/>
      <color indexed="8"/>
      <name val="Calibri"/>
      <family val="2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sz val="11"/>
      <color rgb="FFB52670"/>
      <name val="Calibri"/>
      <family val="2"/>
    </font>
    <font>
      <b/>
      <sz val="7"/>
      <color theme="0"/>
      <name val="Arial"/>
      <family val="2"/>
    </font>
    <font>
      <sz val="10"/>
      <color rgb="FF4FC7B5"/>
      <name val="Arial"/>
      <family val="2"/>
    </font>
    <font>
      <sz val="11"/>
      <color rgb="FF4FC7B5"/>
      <name val="Calibri"/>
      <family val="2"/>
      <scheme val="minor"/>
    </font>
    <font>
      <sz val="7"/>
      <color rgb="FF4D4948"/>
      <name val="Arial"/>
      <family val="2"/>
    </font>
    <font>
      <sz val="7"/>
      <color rgb="FFFF0000"/>
      <name val="Arial"/>
      <family val="2"/>
    </font>
    <font>
      <sz val="10"/>
      <color theme="0"/>
      <name val="MS Sans Serif"/>
      <family val="2"/>
    </font>
    <font>
      <b/>
      <sz val="11"/>
      <color theme="1"/>
      <name val="Calibri"/>
      <family val="2"/>
      <scheme val="minor"/>
    </font>
    <font>
      <b/>
      <sz val="7"/>
      <color theme="1" tint="4.9989318521683403E-2"/>
      <name val="Arial"/>
      <family val="2"/>
    </font>
    <font>
      <sz val="7"/>
      <color theme="1" tint="4.9989318521683403E-2"/>
      <name val="Arial"/>
      <family val="2"/>
    </font>
    <font>
      <b/>
      <i/>
      <sz val="7"/>
      <color theme="0"/>
      <name val="Arial"/>
      <family val="2"/>
    </font>
    <font>
      <b/>
      <sz val="12"/>
      <color rgb="FF4FC7B5"/>
      <name val="Arial"/>
      <family val="2"/>
    </font>
    <font>
      <sz val="8"/>
      <color theme="1"/>
      <name val="Arial"/>
      <family val="2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sz val="6"/>
      <color rgb="FF4FC7BF"/>
      <name val="Arial"/>
      <family val="2"/>
    </font>
    <font>
      <sz val="9"/>
      <color rgb="FF4FC7B5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rgb="FFB52670"/>
      <name val="Calibri"/>
      <family val="2"/>
    </font>
    <font>
      <sz val="11"/>
      <color rgb="FF4FC7B5"/>
      <name val="Calibri"/>
      <family val="2"/>
    </font>
    <font>
      <b/>
      <sz val="8"/>
      <color theme="0"/>
      <name val="Arial"/>
      <family val="2"/>
    </font>
    <font>
      <b/>
      <sz val="7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rgb="FF4FC7BF"/>
        <bgColor indexed="64"/>
      </patternFill>
    </fill>
    <fill>
      <patternFill patternType="solid">
        <fgColor rgb="FFEDF9F8"/>
        <bgColor indexed="64"/>
      </patternFill>
    </fill>
    <fill>
      <patternFill patternType="solid">
        <fgColor rgb="FFA7E3D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AEEE9"/>
        <bgColor indexed="64"/>
      </patternFill>
    </fill>
    <fill>
      <patternFill patternType="solid">
        <fgColor rgb="FFDBF3F0"/>
        <bgColor indexed="64"/>
      </patternFill>
    </fill>
    <fill>
      <patternFill patternType="solid">
        <fgColor rgb="FFE8F8F6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0"/>
      </bottom>
      <diagonal/>
    </border>
    <border>
      <left/>
      <right/>
      <top/>
      <bottom style="double">
        <color indexed="24"/>
      </bottom>
      <diagonal/>
    </border>
    <border>
      <left/>
      <right/>
      <top style="double">
        <color indexed="6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/>
      <bottom style="double">
        <color rgb="FF4FC7B5"/>
      </bottom>
      <diagonal/>
    </border>
    <border>
      <left/>
      <right/>
      <top style="thin">
        <color theme="0" tint="-4.9989318521683403E-2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rgb="FF4FC7B5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rgb="FF4FC7B5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double">
        <color rgb="FF4FC7B5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45">
    <xf numFmtId="0" fontId="0" fillId="0" borderId="0"/>
    <xf numFmtId="0" fontId="3" fillId="0" borderId="0"/>
    <xf numFmtId="0" fontId="3" fillId="0" borderId="0"/>
    <xf numFmtId="0" fontId="6" fillId="0" borderId="1" applyNumberFormat="0" applyBorder="0" applyProtection="0">
      <alignment horizontal="center"/>
    </xf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1" fillId="0" borderId="6" applyNumberFormat="0" applyFill="0" applyAlignment="0" applyProtection="0"/>
    <xf numFmtId="0" fontId="12" fillId="2" borderId="0" applyNumberFormat="0" applyBorder="0" applyAlignment="0" applyProtection="0"/>
    <xf numFmtId="0" fontId="13" fillId="3" borderId="5" applyNumberFormat="0" applyAlignment="0" applyProtection="0"/>
    <xf numFmtId="44" fontId="3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" fillId="0" borderId="0"/>
    <xf numFmtId="0" fontId="5" fillId="0" borderId="0"/>
    <xf numFmtId="0" fontId="24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2" fillId="0" borderId="0"/>
    <xf numFmtId="0" fontId="5" fillId="0" borderId="0"/>
    <xf numFmtId="0" fontId="15" fillId="4" borderId="7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5" fillId="0" borderId="0">
      <alignment horizontal="center" vertical="center"/>
    </xf>
    <xf numFmtId="0" fontId="3" fillId="0" borderId="0"/>
    <xf numFmtId="0" fontId="16" fillId="0" borderId="0" applyNumberFormat="0" applyFill="0" applyBorder="0" applyAlignment="0" applyProtection="0"/>
    <xf numFmtId="0" fontId="17" fillId="0" borderId="8" applyNumberFormat="0" applyFill="0" applyAlignment="0" applyProtection="0"/>
    <xf numFmtId="0" fontId="1" fillId="0" borderId="0"/>
    <xf numFmtId="0" fontId="5" fillId="0" borderId="0"/>
    <xf numFmtId="0" fontId="1" fillId="0" borderId="0"/>
    <xf numFmtId="0" fontId="1" fillId="0" borderId="0"/>
    <xf numFmtId="0" fontId="55" fillId="0" borderId="0"/>
    <xf numFmtId="0" fontId="5" fillId="0" borderId="0"/>
  </cellStyleXfs>
  <cellXfs count="489">
    <xf numFmtId="0" fontId="0" fillId="0" borderId="0" xfId="0"/>
    <xf numFmtId="0" fontId="18" fillId="0" borderId="0" xfId="24" applyFont="1" applyFill="1" applyBorder="1" applyAlignment="1">
      <alignment vertical="center"/>
    </xf>
    <xf numFmtId="0" fontId="18" fillId="0" borderId="0" xfId="0" applyFont="1" applyFill="1" applyBorder="1" applyAlignment="1">
      <alignment vertical="center"/>
    </xf>
    <xf numFmtId="0" fontId="18" fillId="0" borderId="0" xfId="0" applyFont="1" applyFill="1" applyAlignment="1">
      <alignment vertical="center"/>
    </xf>
    <xf numFmtId="3" fontId="18" fillId="0" borderId="0" xfId="0" applyNumberFormat="1" applyFont="1" applyFill="1" applyBorder="1" applyAlignment="1">
      <alignment vertical="center"/>
    </xf>
    <xf numFmtId="0" fontId="18" fillId="0" borderId="0" xfId="0" applyFont="1" applyFill="1" applyAlignment="1">
      <alignment vertical="center" wrapText="1"/>
    </xf>
    <xf numFmtId="3" fontId="18" fillId="0" borderId="0" xfId="0" applyNumberFormat="1" applyFont="1" applyFill="1" applyAlignment="1">
      <alignment vertical="center"/>
    </xf>
    <xf numFmtId="0" fontId="18" fillId="0" borderId="0" xfId="29" applyFont="1" applyFill="1" applyBorder="1" applyAlignment="1">
      <alignment vertical="center"/>
    </xf>
    <xf numFmtId="0" fontId="18" fillId="0" borderId="0" xfId="29" applyFont="1" applyFill="1" applyAlignment="1">
      <alignment vertical="center"/>
    </xf>
    <xf numFmtId="3" fontId="20" fillId="0" borderId="0" xfId="31" applyNumberFormat="1" applyFont="1" applyFill="1" applyBorder="1" applyAlignment="1">
      <alignment horizontal="center" vertical="center" wrapText="1"/>
    </xf>
    <xf numFmtId="0" fontId="20" fillId="0" borderId="0" xfId="29" applyFont="1" applyFill="1" applyBorder="1" applyAlignment="1">
      <alignment vertical="center"/>
    </xf>
    <xf numFmtId="0" fontId="18" fillId="0" borderId="0" xfId="0" applyFont="1" applyFill="1" applyAlignment="1">
      <alignment horizontal="center" vertical="center"/>
    </xf>
    <xf numFmtId="0" fontId="18" fillId="0" borderId="0" xfId="0" applyFont="1" applyFill="1" applyBorder="1" applyAlignment="1">
      <alignment vertical="center" wrapText="1"/>
    </xf>
    <xf numFmtId="0" fontId="18" fillId="0" borderId="9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/>
    </xf>
    <xf numFmtId="3" fontId="20" fillId="0" borderId="0" xfId="0" applyNumberFormat="1" applyFont="1" applyFill="1" applyBorder="1" applyAlignment="1">
      <alignment horizontal="right" vertical="center"/>
    </xf>
    <xf numFmtId="0" fontId="21" fillId="0" borderId="0" xfId="0" applyFont="1" applyFill="1" applyAlignment="1">
      <alignment horizontal="right" vertical="center"/>
    </xf>
    <xf numFmtId="3" fontId="18" fillId="0" borderId="9" xfId="0" applyNumberFormat="1" applyFont="1" applyFill="1" applyBorder="1" applyAlignment="1">
      <alignment vertical="center"/>
    </xf>
    <xf numFmtId="0" fontId="20" fillId="0" borderId="0" xfId="0" applyFont="1" applyFill="1" applyBorder="1" applyAlignment="1">
      <alignment horizontal="left" vertical="center"/>
    </xf>
    <xf numFmtId="0" fontId="18" fillId="0" borderId="9" xfId="0" applyFont="1" applyFill="1" applyBorder="1" applyAlignment="1">
      <alignment horizontal="center" vertical="center"/>
    </xf>
    <xf numFmtId="0" fontId="18" fillId="0" borderId="0" xfId="0" applyNumberFormat="1" applyFont="1" applyFill="1" applyBorder="1" applyAlignment="1">
      <alignment horizontal="center" vertical="center"/>
    </xf>
    <xf numFmtId="0" fontId="20" fillId="0" borderId="0" xfId="29" applyFont="1" applyFill="1" applyBorder="1" applyAlignment="1">
      <alignment horizontal="center" vertical="center"/>
    </xf>
    <xf numFmtId="0" fontId="18" fillId="0" borderId="10" xfId="29" applyFont="1" applyFill="1" applyBorder="1" applyAlignment="1">
      <alignment vertical="center"/>
    </xf>
    <xf numFmtId="3" fontId="20" fillId="0" borderId="0" xfId="0" applyNumberFormat="1" applyFont="1" applyFill="1" applyBorder="1" applyAlignment="1">
      <alignment vertical="center"/>
    </xf>
    <xf numFmtId="0" fontId="23" fillId="0" borderId="0" xfId="0" applyFont="1" applyFill="1" applyAlignment="1">
      <alignment vertical="center"/>
    </xf>
    <xf numFmtId="0" fontId="20" fillId="0" borderId="0" xfId="0" applyFont="1" applyFill="1" applyBorder="1" applyAlignment="1">
      <alignment vertical="center"/>
    </xf>
    <xf numFmtId="0" fontId="20" fillId="0" borderId="0" xfId="14" applyFont="1" applyBorder="1" applyAlignment="1">
      <alignment horizontal="center" vertical="center"/>
    </xf>
    <xf numFmtId="0" fontId="20" fillId="0" borderId="0" xfId="14" applyFont="1" applyBorder="1" applyAlignment="1">
      <alignment vertical="center"/>
    </xf>
    <xf numFmtId="0" fontId="18" fillId="0" borderId="0" xfId="14" applyFont="1" applyBorder="1" applyAlignment="1">
      <alignment horizontal="center" vertical="center"/>
    </xf>
    <xf numFmtId="0" fontId="18" fillId="0" borderId="0" xfId="0" applyNumberFormat="1" applyFont="1" applyFill="1" applyBorder="1" applyAlignment="1">
      <alignment horizontal="justify" vertical="center"/>
    </xf>
    <xf numFmtId="0" fontId="18" fillId="0" borderId="0" xfId="0" applyFont="1" applyFill="1" applyAlignment="1">
      <alignment horizontal="justify" vertical="center"/>
    </xf>
    <xf numFmtId="0" fontId="20" fillId="0" borderId="0" xfId="0" applyNumberFormat="1" applyFont="1" applyFill="1" applyBorder="1" applyAlignment="1">
      <alignment horizontal="justify" vertical="center"/>
    </xf>
    <xf numFmtId="3" fontId="18" fillId="0" borderId="0" xfId="0" quotePrefix="1" applyNumberFormat="1" applyFont="1" applyFill="1" applyBorder="1" applyAlignment="1">
      <alignment horizontal="right" vertical="center"/>
    </xf>
    <xf numFmtId="3" fontId="18" fillId="0" borderId="9" xfId="0" applyNumberFormat="1" applyFont="1" applyFill="1" applyBorder="1" applyAlignment="1">
      <alignment horizontal="right" vertical="center"/>
    </xf>
    <xf numFmtId="0" fontId="23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0" fontId="23" fillId="0" borderId="0" xfId="0" applyFont="1" applyBorder="1" applyAlignment="1">
      <alignment vertical="center"/>
    </xf>
    <xf numFmtId="0" fontId="18" fillId="0" borderId="0" xfId="25" applyFont="1" applyFill="1" applyAlignment="1">
      <alignment vertical="center"/>
    </xf>
    <xf numFmtId="3" fontId="18" fillId="0" borderId="0" xfId="25" applyNumberFormat="1" applyFont="1" applyFill="1" applyAlignment="1">
      <alignment vertical="center"/>
    </xf>
    <xf numFmtId="0" fontId="20" fillId="0" borderId="0" xfId="0" applyFont="1" applyFill="1" applyBorder="1" applyAlignment="1">
      <alignment horizontal="center" vertical="center"/>
    </xf>
    <xf numFmtId="3" fontId="36" fillId="5" borderId="12" xfId="31" applyNumberFormat="1" applyFont="1" applyFill="1" applyBorder="1" applyAlignment="1">
      <alignment horizontal="center" vertical="center" wrapText="1"/>
    </xf>
    <xf numFmtId="3" fontId="36" fillId="5" borderId="13" xfId="31" applyNumberFormat="1" applyFont="1" applyFill="1" applyBorder="1" applyAlignment="1">
      <alignment horizontal="center" vertical="center" wrapText="1"/>
    </xf>
    <xf numFmtId="3" fontId="19" fillId="5" borderId="12" xfId="31" applyNumberFormat="1" applyFont="1" applyFill="1" applyBorder="1" applyAlignment="1">
      <alignment horizontal="center" vertical="center" wrapText="1"/>
    </xf>
    <xf numFmtId="3" fontId="19" fillId="5" borderId="13" xfId="31" applyNumberFormat="1" applyFont="1" applyFill="1" applyBorder="1" applyAlignment="1">
      <alignment horizontal="center" vertical="center" wrapText="1"/>
    </xf>
    <xf numFmtId="3" fontId="36" fillId="5" borderId="13" xfId="31" applyNumberFormat="1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/>
    </xf>
    <xf numFmtId="0" fontId="18" fillId="0" borderId="17" xfId="0" applyFont="1" applyFill="1" applyBorder="1" applyAlignment="1">
      <alignment vertical="center" wrapText="1"/>
    </xf>
    <xf numFmtId="0" fontId="18" fillId="0" borderId="18" xfId="0" applyFont="1" applyFill="1" applyBorder="1" applyAlignment="1">
      <alignment vertical="center" wrapText="1"/>
    </xf>
    <xf numFmtId="0" fontId="18" fillId="0" borderId="18" xfId="0" applyFont="1" applyFill="1" applyBorder="1" applyAlignment="1">
      <alignment horizontal="left" vertical="center" wrapText="1"/>
    </xf>
    <xf numFmtId="0" fontId="37" fillId="0" borderId="0" xfId="0" applyFont="1" applyFill="1" applyBorder="1" applyAlignment="1">
      <alignment horizontal="center" vertical="top"/>
    </xf>
    <xf numFmtId="0" fontId="38" fillId="0" borderId="0" xfId="14" applyFont="1" applyAlignment="1">
      <alignment horizontal="center" vertical="top"/>
    </xf>
    <xf numFmtId="0" fontId="37" fillId="0" borderId="0" xfId="29" applyFont="1" applyFill="1" applyBorder="1" applyAlignment="1">
      <alignment horizontal="center" vertical="top"/>
    </xf>
    <xf numFmtId="3" fontId="18" fillId="0" borderId="0" xfId="14" applyNumberFormat="1" applyFont="1" applyAlignment="1">
      <alignment vertical="center"/>
    </xf>
    <xf numFmtId="0" fontId="18" fillId="0" borderId="0" xfId="14" applyFont="1" applyAlignment="1">
      <alignment vertical="center"/>
    </xf>
    <xf numFmtId="0" fontId="34" fillId="0" borderId="0" xfId="14" applyAlignment="1">
      <alignment vertical="center"/>
    </xf>
    <xf numFmtId="0" fontId="17" fillId="0" borderId="0" xfId="14" applyFont="1" applyAlignment="1">
      <alignment vertical="center"/>
    </xf>
    <xf numFmtId="165" fontId="22" fillId="0" borderId="0" xfId="0" applyNumberFormat="1" applyFont="1" applyFill="1" applyBorder="1" applyAlignment="1">
      <alignment horizontal="right" vertical="center"/>
    </xf>
    <xf numFmtId="166" fontId="23" fillId="0" borderId="17" xfId="0" applyNumberFormat="1" applyFont="1" applyFill="1" applyBorder="1" applyAlignment="1">
      <alignment horizontal="right" vertical="center"/>
    </xf>
    <xf numFmtId="166" fontId="23" fillId="0" borderId="18" xfId="0" applyNumberFormat="1" applyFont="1" applyFill="1" applyBorder="1" applyAlignment="1">
      <alignment horizontal="right" vertical="center"/>
    </xf>
    <xf numFmtId="0" fontId="37" fillId="0" borderId="0" xfId="0" applyFont="1" applyFill="1" applyBorder="1" applyAlignment="1">
      <alignment horizontal="center" vertical="top" wrapText="1"/>
    </xf>
    <xf numFmtId="0" fontId="18" fillId="0" borderId="19" xfId="0" applyFont="1" applyFill="1" applyBorder="1" applyAlignment="1">
      <alignment vertical="center"/>
    </xf>
    <xf numFmtId="3" fontId="18" fillId="0" borderId="19" xfId="0" applyNumberFormat="1" applyFont="1" applyFill="1" applyBorder="1" applyAlignment="1">
      <alignment vertical="center"/>
    </xf>
    <xf numFmtId="166" fontId="20" fillId="0" borderId="0" xfId="0" applyNumberFormat="1" applyFont="1" applyFill="1" applyBorder="1" applyAlignment="1">
      <alignment horizontal="right" vertical="center"/>
    </xf>
    <xf numFmtId="0" fontId="20" fillId="6" borderId="0" xfId="0" applyNumberFormat="1" applyFont="1" applyFill="1" applyBorder="1" applyAlignment="1">
      <alignment horizontal="center" vertical="center"/>
    </xf>
    <xf numFmtId="0" fontId="18" fillId="0" borderId="17" xfId="0" applyNumberFormat="1" applyFont="1" applyFill="1" applyBorder="1" applyAlignment="1">
      <alignment horizontal="center" vertical="center"/>
    </xf>
    <xf numFmtId="0" fontId="18" fillId="0" borderId="17" xfId="0" applyNumberFormat="1" applyFont="1" applyFill="1" applyBorder="1" applyAlignment="1">
      <alignment horizontal="justify" vertical="center"/>
    </xf>
    <xf numFmtId="3" fontId="36" fillId="5" borderId="12" xfId="31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/>
    </xf>
    <xf numFmtId="166" fontId="20" fillId="6" borderId="0" xfId="0" applyNumberFormat="1" applyFont="1" applyFill="1" applyBorder="1" applyAlignment="1">
      <alignment horizontal="right" vertical="center"/>
    </xf>
    <xf numFmtId="166" fontId="18" fillId="0" borderId="17" xfId="0" applyNumberFormat="1" applyFont="1" applyFill="1" applyBorder="1" applyAlignment="1">
      <alignment horizontal="right" vertical="center"/>
    </xf>
    <xf numFmtId="0" fontId="23" fillId="0" borderId="0" xfId="0" applyNumberFormat="1" applyFont="1" applyFill="1" applyBorder="1" applyAlignment="1">
      <alignment horizontal="justify" vertical="center"/>
    </xf>
    <xf numFmtId="0" fontId="23" fillId="0" borderId="17" xfId="0" applyNumberFormat="1" applyFont="1" applyFill="1" applyBorder="1" applyAlignment="1">
      <alignment horizontal="justify" vertical="center"/>
    </xf>
    <xf numFmtId="3" fontId="36" fillId="5" borderId="13" xfId="31" applyNumberFormat="1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1" fillId="0" borderId="0" xfId="0" applyFont="1" applyFill="1" applyBorder="1" applyAlignment="1">
      <alignment vertical="center"/>
    </xf>
    <xf numFmtId="166" fontId="20" fillId="0" borderId="0" xfId="31" applyNumberFormat="1" applyFont="1" applyFill="1" applyBorder="1" applyAlignment="1">
      <alignment horizontal="right" vertical="center" wrapText="1"/>
    </xf>
    <xf numFmtId="0" fontId="18" fillId="0" borderId="17" xfId="0" applyFont="1" applyFill="1" applyBorder="1" applyAlignment="1">
      <alignment vertical="center"/>
    </xf>
    <xf numFmtId="166" fontId="18" fillId="0" borderId="18" xfId="0" applyNumberFormat="1" applyFont="1" applyFill="1" applyBorder="1" applyAlignment="1">
      <alignment horizontal="right" vertical="center"/>
    </xf>
    <xf numFmtId="0" fontId="18" fillId="0" borderId="18" xfId="0" applyFont="1" applyFill="1" applyBorder="1" applyAlignment="1">
      <alignment vertical="center"/>
    </xf>
    <xf numFmtId="0" fontId="18" fillId="0" borderId="18" xfId="0" applyNumberFormat="1" applyFont="1" applyFill="1" applyBorder="1" applyAlignment="1">
      <alignment horizontal="justify" vertical="center"/>
    </xf>
    <xf numFmtId="0" fontId="39" fillId="0" borderId="20" xfId="0" applyFont="1" applyFill="1" applyBorder="1" applyAlignment="1">
      <alignment horizontal="right" vertical="center"/>
    </xf>
    <xf numFmtId="0" fontId="39" fillId="0" borderId="20" xfId="0" applyNumberFormat="1" applyFont="1" applyFill="1" applyBorder="1" applyAlignment="1">
      <alignment horizontal="left" vertical="center" indent="1"/>
    </xf>
    <xf numFmtId="0" fontId="39" fillId="0" borderId="18" xfId="0" applyFont="1" applyFill="1" applyBorder="1" applyAlignment="1">
      <alignment horizontal="right" vertical="center"/>
    </xf>
    <xf numFmtId="0" fontId="39" fillId="0" borderId="18" xfId="0" applyNumberFormat="1" applyFont="1" applyFill="1" applyBorder="1" applyAlignment="1">
      <alignment horizontal="left" vertical="center" indent="1"/>
    </xf>
    <xf numFmtId="166" fontId="39" fillId="0" borderId="18" xfId="0" applyNumberFormat="1" applyFont="1" applyFill="1" applyBorder="1" applyAlignment="1">
      <alignment horizontal="right" vertical="center"/>
    </xf>
    <xf numFmtId="0" fontId="18" fillId="0" borderId="20" xfId="0" applyFont="1" applyFill="1" applyBorder="1" applyAlignment="1">
      <alignment vertical="center"/>
    </xf>
    <xf numFmtId="0" fontId="18" fillId="0" borderId="20" xfId="0" applyNumberFormat="1" applyFont="1" applyFill="1" applyBorder="1" applyAlignment="1">
      <alignment horizontal="justify" vertical="center"/>
    </xf>
    <xf numFmtId="166" fontId="23" fillId="0" borderId="0" xfId="0" applyNumberFormat="1" applyFont="1" applyFill="1" applyBorder="1" applyAlignment="1">
      <alignment horizontal="right" vertical="center"/>
    </xf>
    <xf numFmtId="0" fontId="23" fillId="0" borderId="17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166" fontId="22" fillId="6" borderId="0" xfId="0" quotePrefix="1" applyNumberFormat="1" applyFont="1" applyFill="1" applyBorder="1" applyAlignment="1">
      <alignment horizontal="right" vertical="center"/>
    </xf>
    <xf numFmtId="0" fontId="18" fillId="0" borderId="19" xfId="0" applyFont="1" applyFill="1" applyBorder="1" applyAlignment="1">
      <alignment horizontal="center" vertical="center"/>
    </xf>
    <xf numFmtId="3" fontId="18" fillId="0" borderId="19" xfId="0" applyNumberFormat="1" applyFont="1" applyFill="1" applyBorder="1" applyAlignment="1">
      <alignment horizontal="center" vertical="center"/>
    </xf>
    <xf numFmtId="3" fontId="18" fillId="0" borderId="19" xfId="0" applyNumberFormat="1" applyFont="1" applyFill="1" applyBorder="1" applyAlignment="1">
      <alignment horizontal="right" vertical="center"/>
    </xf>
    <xf numFmtId="0" fontId="18" fillId="0" borderId="0" xfId="25" applyFont="1" applyFill="1" applyAlignment="1">
      <alignment horizontal="center" vertical="center"/>
    </xf>
    <xf numFmtId="0" fontId="20" fillId="0" borderId="10" xfId="29" applyFont="1" applyFill="1" applyBorder="1" applyAlignment="1">
      <alignment horizontal="center" vertical="center"/>
    </xf>
    <xf numFmtId="0" fontId="18" fillId="0" borderId="17" xfId="29" applyFont="1" applyFill="1" applyBorder="1" applyAlignment="1">
      <alignment vertical="center"/>
    </xf>
    <xf numFmtId="0" fontId="18" fillId="0" borderId="18" xfId="0" applyNumberFormat="1" applyFont="1" applyFill="1" applyBorder="1" applyAlignment="1">
      <alignment horizontal="center" vertical="center"/>
    </xf>
    <xf numFmtId="0" fontId="18" fillId="0" borderId="18" xfId="29" applyFont="1" applyFill="1" applyBorder="1" applyAlignment="1">
      <alignment vertical="center"/>
    </xf>
    <xf numFmtId="166" fontId="40" fillId="0" borderId="0" xfId="14" applyNumberFormat="1" applyFont="1" applyBorder="1" applyAlignment="1">
      <alignment vertical="center"/>
    </xf>
    <xf numFmtId="166" fontId="23" fillId="0" borderId="0" xfId="14" applyNumberFormat="1" applyFont="1" applyBorder="1" applyAlignment="1">
      <alignment vertical="center"/>
    </xf>
    <xf numFmtId="0" fontId="41" fillId="0" borderId="0" xfId="23" applyFont="1" applyFill="1" applyBorder="1" applyAlignment="1">
      <alignment vertical="center" wrapText="1"/>
    </xf>
    <xf numFmtId="1" fontId="36" fillId="0" borderId="0" xfId="31" applyNumberFormat="1" applyFont="1" applyFill="1" applyBorder="1" applyAlignment="1">
      <alignment horizontal="center" vertical="center"/>
    </xf>
    <xf numFmtId="0" fontId="34" fillId="0" borderId="0" xfId="14" applyFill="1" applyAlignment="1">
      <alignment vertical="center"/>
    </xf>
    <xf numFmtId="0" fontId="23" fillId="0" borderId="0" xfId="14" applyFont="1" applyBorder="1" applyAlignment="1">
      <alignment horizontal="center" vertical="center"/>
    </xf>
    <xf numFmtId="3" fontId="23" fillId="0" borderId="0" xfId="14" applyNumberFormat="1" applyFont="1" applyBorder="1" applyAlignment="1">
      <alignment vertical="center"/>
    </xf>
    <xf numFmtId="0" fontId="20" fillId="6" borderId="0" xfId="14" applyFont="1" applyFill="1" applyBorder="1" applyAlignment="1">
      <alignment horizontal="center" vertical="center"/>
    </xf>
    <xf numFmtId="0" fontId="20" fillId="6" borderId="0" xfId="14" applyFont="1" applyFill="1" applyBorder="1" applyAlignment="1">
      <alignment vertical="center"/>
    </xf>
    <xf numFmtId="0" fontId="20" fillId="7" borderId="0" xfId="14" applyFont="1" applyFill="1" applyBorder="1" applyAlignment="1">
      <alignment horizontal="center" vertical="center"/>
    </xf>
    <xf numFmtId="0" fontId="41" fillId="0" borderId="0" xfId="23" applyFont="1" applyFill="1" applyBorder="1" applyAlignment="1">
      <alignment horizontal="center" vertical="center" wrapText="1"/>
    </xf>
    <xf numFmtId="0" fontId="18" fillId="0" borderId="0" xfId="14" applyFont="1" applyAlignment="1">
      <alignment horizontal="center" vertical="center"/>
    </xf>
    <xf numFmtId="0" fontId="18" fillId="0" borderId="0" xfId="23" applyFont="1" applyFill="1" applyBorder="1" applyAlignment="1">
      <alignment horizontal="left" vertical="center"/>
    </xf>
    <xf numFmtId="3" fontId="18" fillId="0" borderId="0" xfId="14" applyNumberFormat="1" applyFont="1" applyAlignment="1">
      <alignment horizontal="left" vertical="center"/>
    </xf>
    <xf numFmtId="0" fontId="34" fillId="0" borderId="0" xfId="14" applyAlignment="1">
      <alignment horizontal="left" vertical="center"/>
    </xf>
    <xf numFmtId="0" fontId="18" fillId="0" borderId="17" xfId="14" applyFont="1" applyBorder="1" applyAlignment="1">
      <alignment horizontal="left" vertical="center" indent="2"/>
    </xf>
    <xf numFmtId="0" fontId="18" fillId="0" borderId="18" xfId="14" applyFont="1" applyBorder="1" applyAlignment="1">
      <alignment horizontal="left" vertical="center" indent="2"/>
    </xf>
    <xf numFmtId="0" fontId="18" fillId="0" borderId="20" xfId="14" applyFont="1" applyBorder="1" applyAlignment="1">
      <alignment horizontal="left" vertical="center" indent="2"/>
    </xf>
    <xf numFmtId="0" fontId="18" fillId="0" borderId="0" xfId="14" applyFont="1" applyFill="1" applyBorder="1" applyAlignment="1">
      <alignment horizontal="center" vertical="center"/>
    </xf>
    <xf numFmtId="0" fontId="18" fillId="0" borderId="0" xfId="14" applyFont="1" applyFill="1" applyBorder="1" applyAlignment="1">
      <alignment vertical="center"/>
    </xf>
    <xf numFmtId="0" fontId="42" fillId="0" borderId="0" xfId="14" applyFont="1" applyAlignment="1">
      <alignment vertical="center"/>
    </xf>
    <xf numFmtId="0" fontId="22" fillId="6" borderId="0" xfId="14" applyFont="1" applyFill="1" applyBorder="1" applyAlignment="1">
      <alignment horizontal="center" vertical="center"/>
    </xf>
    <xf numFmtId="0" fontId="42" fillId="0" borderId="0" xfId="14" applyFont="1" applyBorder="1" applyAlignment="1">
      <alignment vertical="center"/>
    </xf>
    <xf numFmtId="0" fontId="18" fillId="0" borderId="17" xfId="14" applyFont="1" applyBorder="1" applyAlignment="1">
      <alignment horizontal="center" vertical="center"/>
    </xf>
    <xf numFmtId="0" fontId="18" fillId="0" borderId="18" xfId="14" applyFont="1" applyBorder="1" applyAlignment="1">
      <alignment horizontal="center" vertical="center"/>
    </xf>
    <xf numFmtId="0" fontId="18" fillId="0" borderId="20" xfId="14" applyFont="1" applyBorder="1" applyAlignment="1">
      <alignment horizontal="center" vertical="center"/>
    </xf>
    <xf numFmtId="0" fontId="34" fillId="0" borderId="0" xfId="14" applyAlignment="1">
      <alignment vertical="top"/>
    </xf>
    <xf numFmtId="166" fontId="22" fillId="0" borderId="0" xfId="0" applyNumberFormat="1" applyFont="1" applyFill="1" applyBorder="1" applyAlignment="1">
      <alignment horizontal="right" vertical="center"/>
    </xf>
    <xf numFmtId="3" fontId="40" fillId="0" borderId="0" xfId="0" applyNumberFormat="1" applyFont="1" applyFill="1" applyAlignment="1">
      <alignment vertical="center"/>
    </xf>
    <xf numFmtId="166" fontId="22" fillId="0" borderId="0" xfId="14" applyNumberFormat="1" applyFont="1" applyBorder="1" applyAlignment="1">
      <alignment vertical="center"/>
    </xf>
    <xf numFmtId="166" fontId="22" fillId="6" borderId="0" xfId="14" applyNumberFormat="1" applyFont="1" applyFill="1" applyBorder="1" applyAlignment="1">
      <alignment vertical="center"/>
    </xf>
    <xf numFmtId="166" fontId="23" fillId="0" borderId="17" xfId="14" applyNumberFormat="1" applyFont="1" applyBorder="1" applyAlignment="1">
      <alignment vertical="center"/>
    </xf>
    <xf numFmtId="166" fontId="23" fillId="0" borderId="0" xfId="14" applyNumberFormat="1" applyFont="1" applyFill="1" applyBorder="1" applyAlignment="1">
      <alignment vertical="center"/>
    </xf>
    <xf numFmtId="166" fontId="22" fillId="0" borderId="0" xfId="31" applyNumberFormat="1" applyFont="1" applyFill="1" applyBorder="1" applyAlignment="1">
      <alignment horizontal="right" vertical="center" wrapText="1"/>
    </xf>
    <xf numFmtId="0" fontId="23" fillId="0" borderId="17" xfId="0" applyFont="1" applyFill="1" applyBorder="1" applyAlignment="1">
      <alignment vertical="center"/>
    </xf>
    <xf numFmtId="0" fontId="23" fillId="0" borderId="18" xfId="0" applyFont="1" applyFill="1" applyBorder="1" applyAlignment="1">
      <alignment vertical="center"/>
    </xf>
    <xf numFmtId="166" fontId="43" fillId="6" borderId="0" xfId="14" applyNumberFormat="1" applyFont="1" applyFill="1" applyBorder="1" applyAlignment="1">
      <alignment vertical="center"/>
    </xf>
    <xf numFmtId="166" fontId="44" fillId="0" borderId="17" xfId="14" applyNumberFormat="1" applyFont="1" applyBorder="1" applyAlignment="1">
      <alignment vertical="center"/>
    </xf>
    <xf numFmtId="166" fontId="44" fillId="0" borderId="0" xfId="14" applyNumberFormat="1" applyFont="1" applyFill="1" applyBorder="1" applyAlignment="1">
      <alignment vertical="center"/>
    </xf>
    <xf numFmtId="1" fontId="36" fillId="5" borderId="21" xfId="31" applyNumberFormat="1" applyFont="1" applyFill="1" applyBorder="1" applyAlignment="1">
      <alignment horizontal="center" vertical="center" wrapText="1"/>
    </xf>
    <xf numFmtId="3" fontId="36" fillId="5" borderId="13" xfId="31" applyNumberFormat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vertical="center"/>
    </xf>
    <xf numFmtId="0" fontId="34" fillId="0" borderId="0" xfId="14" applyFill="1" applyBorder="1" applyAlignment="1">
      <alignment vertical="center"/>
    </xf>
    <xf numFmtId="0" fontId="18" fillId="0" borderId="0" xfId="0" applyFont="1" applyFill="1" applyBorder="1" applyAlignment="1">
      <alignment horizontal="left" vertical="center"/>
    </xf>
    <xf numFmtId="49" fontId="18" fillId="0" borderId="17" xfId="0" applyNumberFormat="1" applyFont="1" applyFill="1" applyBorder="1" applyAlignment="1">
      <alignment horizontal="center" vertical="center"/>
    </xf>
    <xf numFmtId="49" fontId="18" fillId="0" borderId="18" xfId="0" applyNumberFormat="1" applyFont="1" applyFill="1" applyBorder="1" applyAlignment="1">
      <alignment horizontal="center" vertical="center"/>
    </xf>
    <xf numFmtId="3" fontId="18" fillId="0" borderId="17" xfId="0" applyNumberFormat="1" applyFont="1" applyFill="1" applyBorder="1" applyAlignment="1">
      <alignment horizontal="justify" vertical="center"/>
    </xf>
    <xf numFmtId="0" fontId="34" fillId="0" borderId="0" xfId="14" applyBorder="1" applyAlignment="1">
      <alignment vertical="center"/>
    </xf>
    <xf numFmtId="165" fontId="18" fillId="0" borderId="0" xfId="0" applyNumberFormat="1" applyFont="1" applyFill="1" applyBorder="1" applyAlignment="1">
      <alignment vertical="center"/>
    </xf>
    <xf numFmtId="0" fontId="18" fillId="0" borderId="18" xfId="0" applyFont="1" applyFill="1" applyBorder="1" applyAlignment="1">
      <alignment horizontal="center" vertical="center"/>
    </xf>
    <xf numFmtId="0" fontId="18" fillId="0" borderId="18" xfId="0" applyFont="1" applyFill="1" applyBorder="1" applyAlignment="1">
      <alignment horizontal="left" vertical="center"/>
    </xf>
    <xf numFmtId="3" fontId="36" fillId="5" borderId="12" xfId="31" applyNumberFormat="1" applyFont="1" applyFill="1" applyBorder="1" applyAlignment="1">
      <alignment horizontal="center" vertical="center" wrapText="1"/>
    </xf>
    <xf numFmtId="3" fontId="36" fillId="5" borderId="13" xfId="31" applyNumberFormat="1" applyFont="1" applyFill="1" applyBorder="1" applyAlignment="1">
      <alignment horizontal="center" vertical="center" wrapText="1"/>
    </xf>
    <xf numFmtId="1" fontId="45" fillId="5" borderId="21" xfId="31" applyNumberFormat="1" applyFont="1" applyFill="1" applyBorder="1" applyAlignment="1">
      <alignment horizontal="center" vertical="center"/>
    </xf>
    <xf numFmtId="1" fontId="45" fillId="5" borderId="23" xfId="31" applyNumberFormat="1" applyFont="1" applyFill="1" applyBorder="1" applyAlignment="1">
      <alignment horizontal="center" vertical="center"/>
    </xf>
    <xf numFmtId="0" fontId="17" fillId="0" borderId="0" xfId="14" applyFont="1" applyAlignment="1">
      <alignment horizontal="center" vertical="center"/>
    </xf>
    <xf numFmtId="0" fontId="18" fillId="0" borderId="0" xfId="29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 wrapText="1"/>
    </xf>
    <xf numFmtId="0" fontId="18" fillId="0" borderId="0" xfId="25" applyFont="1" applyFill="1" applyBorder="1" applyAlignment="1">
      <alignment horizontal="center" vertical="center"/>
    </xf>
    <xf numFmtId="0" fontId="18" fillId="0" borderId="0" xfId="25" applyFont="1" applyFill="1" applyBorder="1" applyAlignment="1">
      <alignment vertical="center"/>
    </xf>
    <xf numFmtId="3" fontId="18" fillId="0" borderId="0" xfId="25" applyNumberFormat="1" applyFont="1" applyFill="1" applyBorder="1" applyAlignment="1">
      <alignment vertical="center"/>
    </xf>
    <xf numFmtId="167" fontId="22" fillId="7" borderId="0" xfId="29" applyNumberFormat="1" applyFont="1" applyFill="1" applyBorder="1" applyAlignment="1">
      <alignment horizontal="center" vertical="center"/>
    </xf>
    <xf numFmtId="167" fontId="22" fillId="0" borderId="0" xfId="29" applyNumberFormat="1" applyFont="1" applyFill="1" applyBorder="1" applyAlignment="1">
      <alignment horizontal="center" vertical="center"/>
    </xf>
    <xf numFmtId="167" fontId="23" fillId="0" borderId="17" xfId="29" applyNumberFormat="1" applyFont="1" applyFill="1" applyBorder="1" applyAlignment="1">
      <alignment horizontal="center" vertical="center"/>
    </xf>
    <xf numFmtId="167" fontId="23" fillId="0" borderId="18" xfId="29" applyNumberFormat="1" applyFont="1" applyFill="1" applyBorder="1" applyAlignment="1">
      <alignment horizontal="center" vertical="center"/>
    </xf>
    <xf numFmtId="0" fontId="46" fillId="0" borderId="0" xfId="0" applyFont="1" applyFill="1" applyBorder="1" applyAlignment="1">
      <alignment horizontal="center" vertical="center"/>
    </xf>
    <xf numFmtId="0" fontId="46" fillId="0" borderId="0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47" fillId="0" borderId="0" xfId="12" applyFont="1" applyAlignment="1" applyProtection="1"/>
    <xf numFmtId="0" fontId="47" fillId="0" borderId="0" xfId="12" applyFont="1" applyAlignment="1" applyProtection="1">
      <alignment wrapText="1"/>
    </xf>
    <xf numFmtId="0" fontId="47" fillId="0" borderId="0" xfId="0" applyFont="1"/>
    <xf numFmtId="1" fontId="19" fillId="5" borderId="13" xfId="31" applyNumberFormat="1" applyFont="1" applyFill="1" applyBorder="1" applyAlignment="1">
      <alignment horizontal="center" vertical="center" wrapText="1"/>
    </xf>
    <xf numFmtId="3" fontId="20" fillId="0" borderId="0" xfId="0" applyNumberFormat="1" applyFont="1" applyFill="1" applyBorder="1" applyAlignment="1">
      <alignment horizontal="center" vertical="center"/>
    </xf>
    <xf numFmtId="3" fontId="18" fillId="0" borderId="0" xfId="0" applyNumberFormat="1" applyFont="1" applyFill="1" applyAlignment="1">
      <alignment vertical="center" wrapText="1"/>
    </xf>
    <xf numFmtId="3" fontId="18" fillId="0" borderId="0" xfId="0" applyNumberFormat="1" applyFont="1" applyFill="1" applyBorder="1" applyAlignment="1">
      <alignment vertical="center" wrapText="1"/>
    </xf>
    <xf numFmtId="166" fontId="34" fillId="0" borderId="0" xfId="14" applyNumberFormat="1" applyAlignment="1">
      <alignment vertical="center"/>
    </xf>
    <xf numFmtId="166" fontId="42" fillId="0" borderId="0" xfId="14" applyNumberFormat="1" applyFont="1" applyBorder="1" applyAlignment="1">
      <alignment vertical="center"/>
    </xf>
    <xf numFmtId="1" fontId="19" fillId="5" borderId="16" xfId="31" applyNumberFormat="1" applyFont="1" applyFill="1" applyBorder="1" applyAlignment="1">
      <alignment horizontal="center" vertical="center" wrapText="1"/>
    </xf>
    <xf numFmtId="0" fontId="37" fillId="0" borderId="0" xfId="24" applyFont="1" applyFill="1" applyBorder="1" applyAlignment="1">
      <alignment horizontal="center" vertical="top"/>
    </xf>
    <xf numFmtId="3" fontId="18" fillId="0" borderId="0" xfId="24" applyNumberFormat="1" applyFont="1" applyFill="1" applyBorder="1" applyAlignment="1">
      <alignment vertical="center"/>
    </xf>
    <xf numFmtId="0" fontId="18" fillId="0" borderId="0" xfId="24" applyFont="1" applyFill="1" applyAlignment="1">
      <alignment vertical="center"/>
    </xf>
    <xf numFmtId="0" fontId="18" fillId="0" borderId="0" xfId="24" applyFont="1" applyFill="1" applyAlignment="1">
      <alignment vertical="center" wrapText="1"/>
    </xf>
    <xf numFmtId="0" fontId="20" fillId="0" borderId="0" xfId="24" applyFont="1" applyFill="1" applyBorder="1" applyAlignment="1">
      <alignment horizontal="center" vertical="center"/>
    </xf>
    <xf numFmtId="0" fontId="20" fillId="0" borderId="0" xfId="24" applyFont="1" applyFill="1" applyBorder="1" applyAlignment="1">
      <alignment vertical="center"/>
    </xf>
    <xf numFmtId="166" fontId="20" fillId="0" borderId="0" xfId="24" applyNumberFormat="1" applyFont="1" applyFill="1" applyBorder="1" applyAlignment="1">
      <alignment horizontal="right" vertical="center"/>
    </xf>
    <xf numFmtId="0" fontId="20" fillId="6" borderId="0" xfId="24" applyNumberFormat="1" applyFont="1" applyFill="1" applyBorder="1" applyAlignment="1">
      <alignment horizontal="center" vertical="center"/>
    </xf>
    <xf numFmtId="166" fontId="20" fillId="6" borderId="0" xfId="24" applyNumberFormat="1" applyFont="1" applyFill="1" applyBorder="1" applyAlignment="1">
      <alignment horizontal="right" vertical="center"/>
    </xf>
    <xf numFmtId="3" fontId="20" fillId="0" borderId="0" xfId="24" applyNumberFormat="1" applyFont="1" applyFill="1" applyBorder="1" applyAlignment="1">
      <alignment horizontal="right" vertical="center"/>
    </xf>
    <xf numFmtId="3" fontId="20" fillId="0" borderId="0" xfId="24" applyNumberFormat="1" applyFont="1" applyFill="1" applyBorder="1" applyAlignment="1">
      <alignment vertical="center"/>
    </xf>
    <xf numFmtId="0" fontId="20" fillId="0" borderId="0" xfId="24" applyNumberFormat="1" applyFont="1" applyFill="1" applyBorder="1" applyAlignment="1">
      <alignment horizontal="justify" vertical="center"/>
    </xf>
    <xf numFmtId="0" fontId="23" fillId="0" borderId="0" xfId="24" applyFont="1" applyFill="1" applyBorder="1" applyAlignment="1">
      <alignment vertical="center"/>
    </xf>
    <xf numFmtId="0" fontId="23" fillId="0" borderId="0" xfId="24" applyFont="1" applyBorder="1" applyAlignment="1">
      <alignment horizontal="center" vertical="center"/>
    </xf>
    <xf numFmtId="0" fontId="23" fillId="0" borderId="0" xfId="24" applyFont="1" applyBorder="1" applyAlignment="1">
      <alignment vertical="center"/>
    </xf>
    <xf numFmtId="0" fontId="23" fillId="0" borderId="17" xfId="24" applyFont="1" applyBorder="1" applyAlignment="1">
      <alignment horizontal="center" vertical="center"/>
    </xf>
    <xf numFmtId="3" fontId="18" fillId="0" borderId="17" xfId="24" applyNumberFormat="1" applyFont="1" applyFill="1" applyBorder="1" applyAlignment="1">
      <alignment horizontal="justify" vertical="center"/>
    </xf>
    <xf numFmtId="166" fontId="23" fillId="0" borderId="17" xfId="24" applyNumberFormat="1" applyFont="1" applyFill="1" applyBorder="1" applyAlignment="1">
      <alignment horizontal="right" vertical="center"/>
    </xf>
    <xf numFmtId="0" fontId="23" fillId="0" borderId="18" xfId="24" applyFont="1" applyBorder="1" applyAlignment="1">
      <alignment horizontal="center" vertical="center"/>
    </xf>
    <xf numFmtId="0" fontId="18" fillId="0" borderId="18" xfId="24" applyNumberFormat="1" applyFont="1" applyFill="1" applyBorder="1" applyAlignment="1">
      <alignment horizontal="justify" vertical="center"/>
    </xf>
    <xf numFmtId="0" fontId="23" fillId="0" borderId="20" xfId="24" applyFont="1" applyBorder="1" applyAlignment="1">
      <alignment horizontal="center" vertical="center"/>
    </xf>
    <xf numFmtId="0" fontId="18" fillId="0" borderId="20" xfId="24" applyNumberFormat="1" applyFont="1" applyFill="1" applyBorder="1" applyAlignment="1">
      <alignment horizontal="justify" vertical="center"/>
    </xf>
    <xf numFmtId="0" fontId="18" fillId="0" borderId="17" xfId="24" applyNumberFormat="1" applyFont="1" applyFill="1" applyBorder="1" applyAlignment="1">
      <alignment horizontal="justify" vertical="center"/>
    </xf>
    <xf numFmtId="0" fontId="22" fillId="0" borderId="0" xfId="24" applyFont="1" applyFill="1" applyBorder="1" applyAlignment="1">
      <alignment vertical="center"/>
    </xf>
    <xf numFmtId="0" fontId="23" fillId="0" borderId="0" xfId="24" applyFont="1" applyFill="1" applyAlignment="1">
      <alignment vertical="center"/>
    </xf>
    <xf numFmtId="166" fontId="22" fillId="6" borderId="0" xfId="24" quotePrefix="1" applyNumberFormat="1" applyFont="1" applyFill="1" applyBorder="1" applyAlignment="1">
      <alignment horizontal="right" vertical="center"/>
    </xf>
    <xf numFmtId="0" fontId="18" fillId="0" borderId="19" xfId="24" applyFont="1" applyFill="1" applyBorder="1" applyAlignment="1">
      <alignment horizontal="center" vertical="center"/>
    </xf>
    <xf numFmtId="0" fontId="18" fillId="0" borderId="19" xfId="24" applyFont="1" applyFill="1" applyBorder="1" applyAlignment="1">
      <alignment vertical="center"/>
    </xf>
    <xf numFmtId="3" fontId="18" fillId="0" borderId="19" xfId="24" applyNumberFormat="1" applyFont="1" applyFill="1" applyBorder="1" applyAlignment="1">
      <alignment horizontal="center" vertical="center"/>
    </xf>
    <xf numFmtId="3" fontId="18" fillId="0" borderId="19" xfId="24" applyNumberFormat="1" applyFont="1" applyFill="1" applyBorder="1" applyAlignment="1">
      <alignment vertical="center"/>
    </xf>
    <xf numFmtId="3" fontId="18" fillId="0" borderId="19" xfId="24" applyNumberFormat="1" applyFont="1" applyFill="1" applyBorder="1" applyAlignment="1">
      <alignment horizontal="right" vertical="center"/>
    </xf>
    <xf numFmtId="0" fontId="21" fillId="0" borderId="0" xfId="24" applyFont="1" applyFill="1" applyAlignment="1">
      <alignment vertical="center"/>
    </xf>
    <xf numFmtId="0" fontId="18" fillId="0" borderId="0" xfId="24" applyFont="1" applyFill="1" applyAlignment="1">
      <alignment horizontal="center" vertical="center"/>
    </xf>
    <xf numFmtId="3" fontId="18" fillId="0" borderId="0" xfId="24" applyNumberFormat="1" applyFont="1" applyFill="1" applyAlignment="1">
      <alignment vertical="center"/>
    </xf>
    <xf numFmtId="0" fontId="18" fillId="0" borderId="0" xfId="24" applyFont="1" applyFill="1" applyBorder="1" applyAlignment="1">
      <alignment horizontal="center" vertical="center"/>
    </xf>
    <xf numFmtId="166" fontId="22" fillId="7" borderId="0" xfId="14" applyNumberFormat="1" applyFont="1" applyFill="1" applyBorder="1" applyAlignment="1">
      <alignment horizontal="right" vertical="center"/>
    </xf>
    <xf numFmtId="0" fontId="38" fillId="0" borderId="0" xfId="0" applyFont="1" applyFill="1" applyBorder="1" applyAlignment="1">
      <alignment horizontal="center" vertical="top"/>
    </xf>
    <xf numFmtId="0" fontId="38" fillId="0" borderId="0" xfId="0" applyFont="1" applyFill="1" applyBorder="1" applyAlignment="1">
      <alignment horizontal="center" vertical="top" wrapText="1"/>
    </xf>
    <xf numFmtId="165" fontId="18" fillId="0" borderId="18" xfId="0" applyNumberFormat="1" applyFont="1" applyFill="1" applyBorder="1" applyAlignment="1">
      <alignment vertical="center"/>
    </xf>
    <xf numFmtId="166" fontId="20" fillId="0" borderId="0" xfId="0" applyNumberFormat="1" applyFont="1" applyFill="1" applyBorder="1" applyAlignment="1">
      <alignment horizontal="center" vertical="center"/>
    </xf>
    <xf numFmtId="167" fontId="18" fillId="0" borderId="0" xfId="29" applyNumberFormat="1" applyFont="1" applyFill="1" applyBorder="1" applyAlignment="1">
      <alignment horizontal="center" vertical="center"/>
    </xf>
    <xf numFmtId="1" fontId="20" fillId="0" borderId="0" xfId="31" applyNumberFormat="1" applyFont="1" applyFill="1" applyBorder="1" applyAlignment="1">
      <alignment horizontal="center" vertical="center" wrapText="1"/>
    </xf>
    <xf numFmtId="0" fontId="3" fillId="0" borderId="0" xfId="24"/>
    <xf numFmtId="0" fontId="19" fillId="0" borderId="0" xfId="30" applyFont="1" applyFill="1" applyBorder="1" applyAlignment="1">
      <alignment horizontal="center" vertical="center" wrapText="1"/>
    </xf>
    <xf numFmtId="0" fontId="19" fillId="5" borderId="15" xfId="30" applyFont="1" applyFill="1" applyBorder="1" applyAlignment="1">
      <alignment horizontal="center" vertical="center" wrapText="1"/>
    </xf>
    <xf numFmtId="0" fontId="19" fillId="5" borderId="14" xfId="30" applyFont="1" applyFill="1" applyBorder="1" applyAlignment="1">
      <alignment horizontal="center" vertical="center" wrapText="1"/>
    </xf>
    <xf numFmtId="0" fontId="18" fillId="0" borderId="0" xfId="24" applyFont="1" applyFill="1" applyBorder="1" applyAlignment="1">
      <alignment vertical="center" wrapText="1"/>
    </xf>
    <xf numFmtId="164" fontId="50" fillId="8" borderId="0" xfId="2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21" applyFont="1" applyFill="1" applyBorder="1" applyAlignment="1">
      <alignment vertical="center"/>
    </xf>
    <xf numFmtId="165" fontId="21" fillId="0" borderId="0" xfId="21" applyNumberFormat="1" applyFont="1" applyFill="1" applyBorder="1" applyAlignment="1" applyProtection="1">
      <alignment horizontal="right" vertical="center" wrapText="1"/>
      <protection locked="0"/>
    </xf>
    <xf numFmtId="165" fontId="27" fillId="9" borderId="0" xfId="21" applyNumberFormat="1" applyFont="1" applyFill="1" applyBorder="1" applyAlignment="1" applyProtection="1">
      <alignment horizontal="right" vertical="center" wrapText="1"/>
      <protection locked="0"/>
    </xf>
    <xf numFmtId="164" fontId="21" fillId="0" borderId="0" xfId="21" applyNumberFormat="1" applyFont="1" applyFill="1" applyBorder="1" applyAlignment="1" applyProtection="1">
      <alignment horizontal="center" vertical="center" wrapText="1"/>
      <protection locked="0"/>
    </xf>
    <xf numFmtId="164" fontId="27" fillId="9" borderId="0" xfId="21" applyNumberFormat="1" applyFont="1" applyFill="1" applyBorder="1" applyAlignment="1" applyProtection="1">
      <alignment horizontal="center" vertical="center" wrapText="1"/>
      <protection locked="0"/>
    </xf>
    <xf numFmtId="0" fontId="18" fillId="0" borderId="9" xfId="21" applyFont="1" applyFill="1" applyBorder="1" applyAlignment="1">
      <alignment vertical="center"/>
    </xf>
    <xf numFmtId="0" fontId="21" fillId="0" borderId="0" xfId="21" applyFont="1" applyFill="1" applyAlignment="1">
      <alignment vertical="center"/>
    </xf>
    <xf numFmtId="0" fontId="18" fillId="0" borderId="0" xfId="21" applyFont="1" applyFill="1" applyAlignment="1">
      <alignment vertical="center"/>
    </xf>
    <xf numFmtId="166" fontId="20" fillId="7" borderId="0" xfId="24" applyNumberFormat="1" applyFont="1" applyFill="1" applyBorder="1" applyAlignment="1">
      <alignment horizontal="right" vertical="center"/>
    </xf>
    <xf numFmtId="0" fontId="51" fillId="0" borderId="0" xfId="14" applyFont="1" applyAlignment="1">
      <alignment horizontal="center" vertical="top"/>
    </xf>
    <xf numFmtId="0" fontId="52" fillId="0" borderId="0" xfId="14" applyFont="1" applyAlignment="1">
      <alignment horizontal="left" vertical="center"/>
    </xf>
    <xf numFmtId="0" fontId="52" fillId="0" borderId="0" xfId="14" applyFont="1" applyAlignment="1">
      <alignment vertical="center"/>
    </xf>
    <xf numFmtId="0" fontId="52" fillId="0" borderId="0" xfId="14" applyFont="1" applyFill="1" applyAlignment="1">
      <alignment vertical="center"/>
    </xf>
    <xf numFmtId="0" fontId="32" fillId="0" borderId="0" xfId="14" applyFont="1" applyAlignment="1">
      <alignment horizontal="center" vertical="center"/>
    </xf>
    <xf numFmtId="0" fontId="32" fillId="0" borderId="0" xfId="14" applyFont="1" applyAlignment="1">
      <alignment vertical="center"/>
    </xf>
    <xf numFmtId="0" fontId="53" fillId="0" borderId="0" xfId="14" applyFont="1" applyAlignment="1">
      <alignment vertical="center"/>
    </xf>
    <xf numFmtId="0" fontId="53" fillId="0" borderId="0" xfId="14" applyFont="1" applyBorder="1" applyAlignment="1">
      <alignment vertical="center"/>
    </xf>
    <xf numFmtId="0" fontId="52" fillId="0" borderId="0" xfId="14" applyFont="1" applyAlignment="1">
      <alignment vertical="top"/>
    </xf>
    <xf numFmtId="0" fontId="18" fillId="0" borderId="17" xfId="14" applyNumberFormat="1" applyFont="1" applyBorder="1" applyAlignment="1">
      <alignment horizontal="center" vertical="center"/>
    </xf>
    <xf numFmtId="0" fontId="18" fillId="0" borderId="18" xfId="14" applyNumberFormat="1" applyFont="1" applyBorder="1" applyAlignment="1">
      <alignment horizontal="center" vertical="center"/>
    </xf>
    <xf numFmtId="0" fontId="18" fillId="0" borderId="20" xfId="14" applyNumberFormat="1" applyFont="1" applyBorder="1" applyAlignment="1">
      <alignment horizontal="center" vertical="center"/>
    </xf>
    <xf numFmtId="166" fontId="20" fillId="7" borderId="0" xfId="31" quotePrefix="1" applyNumberFormat="1" applyFont="1" applyFill="1" applyBorder="1" applyAlignment="1">
      <alignment horizontal="right" vertical="center" wrapText="1"/>
    </xf>
    <xf numFmtId="166" fontId="22" fillId="7" borderId="0" xfId="31" quotePrefix="1" applyNumberFormat="1" applyFont="1" applyFill="1" applyBorder="1" applyAlignment="1">
      <alignment horizontal="right" vertical="center" wrapText="1"/>
    </xf>
    <xf numFmtId="166" fontId="20" fillId="7" borderId="0" xfId="31" applyNumberFormat="1" applyFont="1" applyFill="1" applyBorder="1" applyAlignment="1">
      <alignment horizontal="right" vertical="center" wrapText="1"/>
    </xf>
    <xf numFmtId="166" fontId="22" fillId="7" borderId="0" xfId="0" applyNumberFormat="1" applyFont="1" applyFill="1" applyBorder="1" applyAlignment="1">
      <alignment horizontal="right" vertical="center"/>
    </xf>
    <xf numFmtId="166" fontId="20" fillId="7" borderId="0" xfId="0" applyNumberFormat="1" applyFont="1" applyFill="1" applyBorder="1" applyAlignment="1">
      <alignment horizontal="right" vertical="center"/>
    </xf>
    <xf numFmtId="3" fontId="20" fillId="0" borderId="0" xfId="31" applyNumberFormat="1" applyFont="1" applyFill="1" applyBorder="1" applyAlignment="1">
      <alignment horizontal="right" vertical="center" wrapText="1"/>
    </xf>
    <xf numFmtId="165" fontId="22" fillId="7" borderId="0" xfId="0" applyNumberFormat="1" applyFont="1" applyFill="1" applyBorder="1" applyAlignment="1">
      <alignment horizontal="right" vertical="center"/>
    </xf>
    <xf numFmtId="0" fontId="18" fillId="0" borderId="0" xfId="0" applyFont="1" applyFill="1" applyBorder="1" applyAlignment="1">
      <alignment vertical="center"/>
    </xf>
    <xf numFmtId="0" fontId="20" fillId="0" borderId="0" xfId="0" applyNumberFormat="1" applyFont="1" applyFill="1" applyBorder="1" applyAlignment="1">
      <alignment horizontal="justify" vertical="center" wrapText="1"/>
    </xf>
    <xf numFmtId="49" fontId="18" fillId="0" borderId="0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left" vertical="center" wrapText="1"/>
    </xf>
    <xf numFmtId="1" fontId="19" fillId="5" borderId="16" xfId="31" quotePrefix="1" applyNumberFormat="1" applyFont="1" applyFill="1" applyBorder="1" applyAlignment="1">
      <alignment horizontal="center" vertical="center" wrapText="1"/>
    </xf>
    <xf numFmtId="166" fontId="20" fillId="8" borderId="0" xfId="0" applyNumberFormat="1" applyFont="1" applyFill="1" applyBorder="1" applyAlignment="1">
      <alignment horizontal="right" vertical="center"/>
    </xf>
    <xf numFmtId="166" fontId="18" fillId="8" borderId="17" xfId="0" applyNumberFormat="1" applyFont="1" applyFill="1" applyBorder="1" applyAlignment="1">
      <alignment horizontal="right" vertical="center"/>
    </xf>
    <xf numFmtId="3" fontId="18" fillId="8" borderId="9" xfId="0" applyNumberFormat="1" applyFont="1" applyFill="1" applyBorder="1" applyAlignment="1">
      <alignment horizontal="right" vertical="center"/>
    </xf>
    <xf numFmtId="168" fontId="18" fillId="0" borderId="0" xfId="29" applyNumberFormat="1" applyFont="1" applyFill="1" applyBorder="1" applyAlignment="1">
      <alignment vertical="center"/>
    </xf>
    <xf numFmtId="0" fontId="38" fillId="0" borderId="0" xfId="0" applyFont="1" applyFill="1" applyBorder="1" applyAlignment="1">
      <alignment horizontal="center" vertical="top"/>
    </xf>
    <xf numFmtId="166" fontId="20" fillId="7" borderId="0" xfId="0" applyNumberFormat="1" applyFont="1" applyFill="1" applyAlignment="1">
      <alignment horizontal="right" vertical="center"/>
    </xf>
    <xf numFmtId="166" fontId="20" fillId="0" borderId="0" xfId="0" applyNumberFormat="1" applyFont="1" applyAlignment="1">
      <alignment horizontal="right" vertical="center"/>
    </xf>
    <xf numFmtId="166" fontId="18" fillId="0" borderId="17" xfId="0" applyNumberFormat="1" applyFont="1" applyBorder="1" applyAlignment="1">
      <alignment horizontal="right" vertical="center"/>
    </xf>
    <xf numFmtId="166" fontId="22" fillId="0" borderId="0" xfId="0" applyNumberFormat="1" applyFont="1" applyAlignment="1">
      <alignment horizontal="right" vertical="center"/>
    </xf>
    <xf numFmtId="166" fontId="22" fillId="7" borderId="0" xfId="0" applyNumberFormat="1" applyFont="1" applyFill="1" applyAlignment="1">
      <alignment horizontal="right" vertical="center"/>
    </xf>
    <xf numFmtId="166" fontId="20" fillId="6" borderId="0" xfId="0" applyNumberFormat="1" applyFont="1" applyFill="1" applyAlignment="1">
      <alignment horizontal="right" vertical="center"/>
    </xf>
    <xf numFmtId="166" fontId="20" fillId="7" borderId="0" xfId="31" quotePrefix="1" applyNumberFormat="1" applyFont="1" applyFill="1" applyAlignment="1">
      <alignment horizontal="right" vertical="center" wrapText="1"/>
    </xf>
    <xf numFmtId="166" fontId="20" fillId="0" borderId="0" xfId="31" applyNumberFormat="1" applyFont="1" applyAlignment="1">
      <alignment horizontal="right" vertical="center" wrapText="1"/>
    </xf>
    <xf numFmtId="166" fontId="22" fillId="7" borderId="0" xfId="14" applyNumberFormat="1" applyFont="1" applyFill="1" applyAlignment="1">
      <alignment horizontal="right" vertical="center"/>
    </xf>
    <xf numFmtId="166" fontId="22" fillId="0" borderId="0" xfId="14" applyNumberFormat="1" applyFont="1" applyAlignment="1">
      <alignment vertical="center"/>
    </xf>
    <xf numFmtId="166" fontId="22" fillId="6" borderId="0" xfId="14" applyNumberFormat="1" applyFont="1" applyFill="1" applyAlignment="1">
      <alignment vertical="center"/>
    </xf>
    <xf numFmtId="166" fontId="23" fillId="0" borderId="0" xfId="14" applyNumberFormat="1" applyFont="1" applyAlignment="1">
      <alignment vertical="center"/>
    </xf>
    <xf numFmtId="166" fontId="44" fillId="0" borderId="0" xfId="14" applyNumberFormat="1" applyFont="1" applyAlignment="1">
      <alignment vertical="center"/>
    </xf>
    <xf numFmtId="166" fontId="43" fillId="6" borderId="0" xfId="14" applyNumberFormat="1" applyFont="1" applyFill="1" applyAlignment="1">
      <alignment vertical="center"/>
    </xf>
    <xf numFmtId="0" fontId="38" fillId="0" borderId="0" xfId="39" applyFont="1" applyAlignment="1">
      <alignment horizontal="center" vertical="top"/>
    </xf>
    <xf numFmtId="0" fontId="18" fillId="0" borderId="0" xfId="26" applyFont="1" applyAlignment="1">
      <alignment vertical="center"/>
    </xf>
    <xf numFmtId="0" fontId="18" fillId="0" borderId="0" xfId="26" applyFont="1" applyAlignment="1">
      <alignment horizontal="center" vertical="center"/>
    </xf>
    <xf numFmtId="3" fontId="18" fillId="0" borderId="0" xfId="39" applyNumberFormat="1" applyFont="1" applyAlignment="1">
      <alignment horizontal="center" vertical="center"/>
    </xf>
    <xf numFmtId="0" fontId="1" fillId="0" borderId="0" xfId="39" applyAlignment="1">
      <alignment vertical="center"/>
    </xf>
    <xf numFmtId="0" fontId="5" fillId="0" borderId="0" xfId="26" applyAlignment="1">
      <alignment vertical="center" wrapText="1"/>
    </xf>
    <xf numFmtId="0" fontId="5" fillId="0" borderId="0" xfId="26" applyAlignment="1">
      <alignment horizontal="center" vertical="center" wrapText="1"/>
    </xf>
    <xf numFmtId="1" fontId="25" fillId="0" borderId="0" xfId="31" applyNumberFormat="1" applyFont="1" applyAlignment="1">
      <alignment horizontal="center" vertical="center"/>
    </xf>
    <xf numFmtId="0" fontId="20" fillId="7" borderId="0" xfId="39" applyFont="1" applyFill="1" applyAlignment="1">
      <alignment horizontal="center" vertical="center"/>
    </xf>
    <xf numFmtId="3" fontId="20" fillId="7" borderId="0" xfId="39" applyNumberFormat="1" applyFont="1" applyFill="1" applyAlignment="1">
      <alignment horizontal="right" vertical="center"/>
    </xf>
    <xf numFmtId="3" fontId="20" fillId="7" borderId="0" xfId="39" applyNumberFormat="1" applyFont="1" applyFill="1" applyAlignment="1">
      <alignment horizontal="center" vertical="center"/>
    </xf>
    <xf numFmtId="0" fontId="17" fillId="0" borderId="0" xfId="39" applyFont="1" applyAlignment="1">
      <alignment horizontal="center" vertical="center"/>
    </xf>
    <xf numFmtId="0" fontId="20" fillId="0" borderId="0" xfId="39" applyFont="1" applyAlignment="1">
      <alignment horizontal="center" vertical="center"/>
    </xf>
    <xf numFmtId="0" fontId="20" fillId="0" borderId="0" xfId="39" applyFont="1" applyAlignment="1">
      <alignment vertical="center"/>
    </xf>
    <xf numFmtId="0" fontId="23" fillId="8" borderId="0" xfId="39" applyFont="1" applyFill="1" applyAlignment="1">
      <alignment horizontal="center" vertical="center"/>
    </xf>
    <xf numFmtId="0" fontId="23" fillId="8" borderId="0" xfId="39" applyFont="1" applyFill="1" applyAlignment="1">
      <alignment vertical="center"/>
    </xf>
    <xf numFmtId="3" fontId="18" fillId="8" borderId="0" xfId="39" applyNumberFormat="1" applyFont="1" applyFill="1" applyAlignment="1">
      <alignment vertical="center"/>
    </xf>
    <xf numFmtId="3" fontId="18" fillId="8" borderId="0" xfId="39" applyNumberFormat="1" applyFont="1" applyFill="1" applyAlignment="1">
      <alignment horizontal="center" vertical="center"/>
    </xf>
    <xf numFmtId="0" fontId="17" fillId="0" borderId="0" xfId="39" applyFont="1" applyAlignment="1">
      <alignment vertical="center"/>
    </xf>
    <xf numFmtId="0" fontId="20" fillId="0" borderId="22" xfId="39" applyFont="1" applyBorder="1" applyAlignment="1">
      <alignment horizontal="center" vertical="center"/>
    </xf>
    <xf numFmtId="0" fontId="20" fillId="0" borderId="22" xfId="39" applyFont="1" applyBorder="1" applyAlignment="1">
      <alignment vertical="center"/>
    </xf>
    <xf numFmtId="0" fontId="23" fillId="8" borderId="22" xfId="39" applyFont="1" applyFill="1" applyBorder="1" applyAlignment="1">
      <alignment horizontal="center" vertical="center"/>
    </xf>
    <xf numFmtId="0" fontId="23" fillId="8" borderId="22" xfId="39" applyFont="1" applyFill="1" applyBorder="1" applyAlignment="1">
      <alignment vertical="center"/>
    </xf>
    <xf numFmtId="3" fontId="18" fillId="8" borderId="22" xfId="39" applyNumberFormat="1" applyFont="1" applyFill="1" applyBorder="1" applyAlignment="1">
      <alignment vertical="center"/>
    </xf>
    <xf numFmtId="3" fontId="18" fillId="8" borderId="22" xfId="39" applyNumberFormat="1" applyFont="1" applyFill="1" applyBorder="1" applyAlignment="1">
      <alignment horizontal="center" vertical="center"/>
    </xf>
    <xf numFmtId="0" fontId="20" fillId="6" borderId="0" xfId="39" applyFont="1" applyFill="1" applyAlignment="1">
      <alignment horizontal="center" vertical="center"/>
    </xf>
    <xf numFmtId="3" fontId="20" fillId="6" borderId="0" xfId="39" applyNumberFormat="1" applyFont="1" applyFill="1" applyAlignment="1">
      <alignment vertical="center"/>
    </xf>
    <xf numFmtId="3" fontId="20" fillId="6" borderId="0" xfId="39" applyNumberFormat="1" applyFont="1" applyFill="1" applyAlignment="1">
      <alignment horizontal="center" vertical="center"/>
    </xf>
    <xf numFmtId="0" fontId="18" fillId="0" borderId="0" xfId="39" applyFont="1" applyAlignment="1">
      <alignment horizontal="center" vertical="center"/>
    </xf>
    <xf numFmtId="0" fontId="18" fillId="0" borderId="0" xfId="39" applyFont="1" applyAlignment="1">
      <alignment vertical="center"/>
    </xf>
    <xf numFmtId="0" fontId="18" fillId="0" borderId="22" xfId="39" applyFont="1" applyBorder="1" applyAlignment="1">
      <alignment horizontal="center" vertical="center"/>
    </xf>
    <xf numFmtId="0" fontId="18" fillId="0" borderId="22" xfId="39" applyFont="1" applyBorder="1" applyAlignment="1">
      <alignment vertical="center"/>
    </xf>
    <xf numFmtId="0" fontId="20" fillId="0" borderId="0" xfId="39" applyFont="1" applyAlignment="1">
      <alignment horizontal="right" vertical="center"/>
    </xf>
    <xf numFmtId="3" fontId="20" fillId="0" borderId="0" xfId="39" applyNumberFormat="1" applyFont="1" applyAlignment="1">
      <alignment vertical="center"/>
    </xf>
    <xf numFmtId="3" fontId="20" fillId="0" borderId="0" xfId="39" applyNumberFormat="1" applyFont="1" applyAlignment="1">
      <alignment horizontal="center" vertical="center"/>
    </xf>
    <xf numFmtId="0" fontId="18" fillId="0" borderId="0" xfId="39" applyFont="1" applyAlignment="1">
      <alignment horizontal="right" vertical="center"/>
    </xf>
    <xf numFmtId="0" fontId="18" fillId="0" borderId="22" xfId="39" applyFont="1" applyBorder="1" applyAlignment="1">
      <alignment horizontal="right" vertical="center"/>
    </xf>
    <xf numFmtId="0" fontId="23" fillId="8" borderId="22" xfId="39" applyFont="1" applyFill="1" applyBorder="1" applyAlignment="1">
      <alignment horizontal="left" vertical="center"/>
    </xf>
    <xf numFmtId="0" fontId="23" fillId="0" borderId="0" xfId="39" applyFont="1" applyAlignment="1">
      <alignment horizontal="center" vertical="center"/>
    </xf>
    <xf numFmtId="0" fontId="23" fillId="0" borderId="0" xfId="39" applyFont="1" applyAlignment="1">
      <alignment vertical="center"/>
    </xf>
    <xf numFmtId="0" fontId="23" fillId="0" borderId="22" xfId="39" applyFont="1" applyBorder="1" applyAlignment="1">
      <alignment horizontal="center" vertical="center"/>
    </xf>
    <xf numFmtId="0" fontId="23" fillId="0" borderId="22" xfId="39" applyFont="1" applyBorder="1" applyAlignment="1">
      <alignment horizontal="left" vertical="center"/>
    </xf>
    <xf numFmtId="0" fontId="23" fillId="8" borderId="0" xfId="39" applyFont="1" applyFill="1" applyAlignment="1">
      <alignment horizontal="left" vertical="center"/>
    </xf>
    <xf numFmtId="0" fontId="22" fillId="6" borderId="0" xfId="39" applyFont="1" applyFill="1" applyAlignment="1">
      <alignment horizontal="center" vertical="center"/>
    </xf>
    <xf numFmtId="0" fontId="23" fillId="0" borderId="19" xfId="39" applyFont="1" applyBorder="1" applyAlignment="1">
      <alignment horizontal="center" vertical="center"/>
    </xf>
    <xf numFmtId="3" fontId="23" fillId="0" borderId="19" xfId="39" applyNumberFormat="1" applyFont="1" applyBorder="1" applyAlignment="1">
      <alignment vertical="center"/>
    </xf>
    <xf numFmtId="3" fontId="23" fillId="0" borderId="19" xfId="39" applyNumberFormat="1" applyFont="1" applyBorder="1" applyAlignment="1">
      <alignment horizontal="center" vertical="center"/>
    </xf>
    <xf numFmtId="3" fontId="18" fillId="0" borderId="19" xfId="39" applyNumberFormat="1" applyFont="1" applyBorder="1" applyAlignment="1">
      <alignment vertical="center"/>
    </xf>
    <xf numFmtId="0" fontId="1" fillId="0" borderId="0" xfId="41" applyAlignment="1">
      <alignment vertical="top"/>
    </xf>
    <xf numFmtId="0" fontId="21" fillId="0" borderId="0" xfId="24" applyFont="1" applyAlignment="1">
      <alignment vertical="center"/>
    </xf>
    <xf numFmtId="0" fontId="18" fillId="0" borderId="0" xfId="42" applyFont="1" applyAlignment="1">
      <alignment horizontal="center" vertical="center"/>
    </xf>
    <xf numFmtId="0" fontId="18" fillId="0" borderId="0" xfId="42" applyFont="1" applyAlignment="1">
      <alignment vertical="center"/>
    </xf>
    <xf numFmtId="0" fontId="1" fillId="0" borderId="0" xfId="42" applyAlignment="1">
      <alignment vertical="center"/>
    </xf>
    <xf numFmtId="0" fontId="18" fillId="0" borderId="0" xfId="39" applyFont="1" applyAlignment="1">
      <alignment horizontal="left" vertical="center"/>
    </xf>
    <xf numFmtId="3" fontId="18" fillId="0" borderId="0" xfId="39" applyNumberFormat="1" applyFont="1" applyAlignment="1">
      <alignment horizontal="left" vertical="center"/>
    </xf>
    <xf numFmtId="3" fontId="18" fillId="0" borderId="0" xfId="39" applyNumberFormat="1" applyFont="1" applyAlignment="1">
      <alignment vertical="center"/>
    </xf>
    <xf numFmtId="0" fontId="22" fillId="0" borderId="0" xfId="39" applyFont="1" applyAlignment="1">
      <alignment vertical="center"/>
    </xf>
    <xf numFmtId="3" fontId="23" fillId="8" borderId="0" xfId="39" applyNumberFormat="1" applyFont="1" applyFill="1" applyAlignment="1">
      <alignment vertical="center"/>
    </xf>
    <xf numFmtId="3" fontId="23" fillId="8" borderId="0" xfId="39" applyNumberFormat="1" applyFont="1" applyFill="1" applyAlignment="1">
      <alignment horizontal="center" vertical="center"/>
    </xf>
    <xf numFmtId="3" fontId="48" fillId="8" borderId="0" xfId="39" applyNumberFormat="1" applyFont="1" applyFill="1" applyAlignment="1">
      <alignment horizontal="center" vertical="center"/>
    </xf>
    <xf numFmtId="0" fontId="22" fillId="0" borderId="22" xfId="39" applyFont="1" applyBorder="1" applyAlignment="1">
      <alignment vertical="center"/>
    </xf>
    <xf numFmtId="3" fontId="23" fillId="8" borderId="22" xfId="39" applyNumberFormat="1" applyFont="1" applyFill="1" applyBorder="1" applyAlignment="1">
      <alignment vertical="center"/>
    </xf>
    <xf numFmtId="3" fontId="23" fillId="8" borderId="22" xfId="39" applyNumberFormat="1" applyFont="1" applyFill="1" applyBorder="1" applyAlignment="1">
      <alignment horizontal="center" vertical="center"/>
    </xf>
    <xf numFmtId="3" fontId="48" fillId="8" borderId="22" xfId="39" applyNumberFormat="1" applyFont="1" applyFill="1" applyBorder="1" applyAlignment="1">
      <alignment horizontal="center" vertical="center"/>
    </xf>
    <xf numFmtId="3" fontId="22" fillId="6" borderId="0" xfId="39" applyNumberFormat="1" applyFont="1" applyFill="1" applyAlignment="1">
      <alignment vertical="center"/>
    </xf>
    <xf numFmtId="3" fontId="22" fillId="6" borderId="0" xfId="39" applyNumberFormat="1" applyFont="1" applyFill="1" applyAlignment="1">
      <alignment horizontal="center" vertical="center"/>
    </xf>
    <xf numFmtId="3" fontId="49" fillId="6" borderId="0" xfId="39" applyNumberFormat="1" applyFont="1" applyFill="1" applyAlignment="1">
      <alignment horizontal="center" vertical="center"/>
    </xf>
    <xf numFmtId="0" fontId="23" fillId="0" borderId="22" xfId="39" applyFont="1" applyBorder="1" applyAlignment="1">
      <alignment vertical="center"/>
    </xf>
    <xf numFmtId="0" fontId="22" fillId="0" borderId="24" xfId="39" applyFont="1" applyBorder="1" applyAlignment="1">
      <alignment horizontal="left" vertical="center"/>
    </xf>
    <xf numFmtId="3" fontId="22" fillId="0" borderId="0" xfId="39" applyNumberFormat="1" applyFont="1" applyAlignment="1">
      <alignment vertical="center"/>
    </xf>
    <xf numFmtId="3" fontId="22" fillId="0" borderId="0" xfId="39" applyNumberFormat="1" applyFont="1" applyAlignment="1">
      <alignment horizontal="center" vertical="center"/>
    </xf>
    <xf numFmtId="3" fontId="49" fillId="0" borderId="0" xfId="39" applyNumberFormat="1" applyFont="1" applyAlignment="1">
      <alignment horizontal="center" vertical="center"/>
    </xf>
    <xf numFmtId="0" fontId="23" fillId="0" borderId="0" xfId="39" applyFont="1" applyAlignment="1">
      <alignment horizontal="left" vertical="center"/>
    </xf>
    <xf numFmtId="3" fontId="22" fillId="8" borderId="0" xfId="39" applyNumberFormat="1" applyFont="1" applyFill="1" applyAlignment="1">
      <alignment vertical="center"/>
    </xf>
    <xf numFmtId="3" fontId="22" fillId="8" borderId="0" xfId="39" applyNumberFormat="1" applyFont="1" applyFill="1" applyAlignment="1">
      <alignment horizontal="center" vertical="center"/>
    </xf>
    <xf numFmtId="3" fontId="20" fillId="8" borderId="0" xfId="39" applyNumberFormat="1" applyFont="1" applyFill="1" applyAlignment="1">
      <alignment horizontal="center" vertical="center"/>
    </xf>
    <xf numFmtId="3" fontId="23" fillId="6" borderId="0" xfId="39" applyNumberFormat="1" applyFont="1" applyFill="1" applyAlignment="1">
      <alignment horizontal="center" vertical="center"/>
    </xf>
    <xf numFmtId="0" fontId="1" fillId="0" borderId="0" xfId="42" applyAlignment="1">
      <alignment vertical="top"/>
    </xf>
    <xf numFmtId="0" fontId="18" fillId="8" borderId="0" xfId="39" applyFont="1" applyFill="1" applyAlignment="1">
      <alignment horizontal="center" vertical="center"/>
    </xf>
    <xf numFmtId="0" fontId="18" fillId="8" borderId="22" xfId="39" applyFont="1" applyFill="1" applyBorder="1" applyAlignment="1">
      <alignment horizontal="center" vertical="center"/>
    </xf>
    <xf numFmtId="0" fontId="20" fillId="6" borderId="0" xfId="39" applyFont="1" applyFill="1" applyAlignment="1">
      <alignment vertical="center"/>
    </xf>
    <xf numFmtId="0" fontId="22" fillId="6" borderId="0" xfId="39" applyFont="1" applyFill="1" applyAlignment="1">
      <alignment vertical="center"/>
    </xf>
    <xf numFmtId="0" fontId="22" fillId="0" borderId="0" xfId="39" applyFont="1" applyAlignment="1">
      <alignment horizontal="left" vertical="center"/>
    </xf>
    <xf numFmtId="0" fontId="20" fillId="0" borderId="0" xfId="39" applyFont="1" applyAlignment="1">
      <alignment horizontal="left" vertical="center"/>
    </xf>
    <xf numFmtId="0" fontId="22" fillId="0" borderId="0" xfId="39" applyFont="1" applyAlignment="1">
      <alignment horizontal="center" vertical="center"/>
    </xf>
    <xf numFmtId="0" fontId="26" fillId="0" borderId="30" xfId="40" applyFont="1" applyBorder="1" applyAlignment="1">
      <alignment horizontal="left" vertical="top" wrapText="1"/>
    </xf>
    <xf numFmtId="0" fontId="20" fillId="8" borderId="0" xfId="39" applyFont="1" applyFill="1" applyAlignment="1">
      <alignment horizontal="center" vertical="center"/>
    </xf>
    <xf numFmtId="0" fontId="20" fillId="8" borderId="0" xfId="39" applyFont="1" applyFill="1" applyAlignment="1">
      <alignment vertical="center"/>
    </xf>
    <xf numFmtId="0" fontId="22" fillId="8" borderId="0" xfId="39" applyFont="1" applyFill="1" applyAlignment="1">
      <alignment vertical="center"/>
    </xf>
    <xf numFmtId="166" fontId="18" fillId="0" borderId="0" xfId="0" applyNumberFormat="1" applyFont="1" applyFill="1" applyBorder="1" applyAlignment="1">
      <alignment horizontal="center" vertical="center" wrapText="1"/>
    </xf>
    <xf numFmtId="166" fontId="18" fillId="0" borderId="0" xfId="0" applyNumberFormat="1" applyFont="1" applyFill="1" applyAlignment="1">
      <alignment vertical="center" wrapText="1"/>
    </xf>
    <xf numFmtId="166" fontId="20" fillId="0" borderId="0" xfId="24" applyNumberFormat="1" applyFont="1" applyFill="1" applyBorder="1" applyAlignment="1">
      <alignment horizontal="center" vertical="center"/>
    </xf>
    <xf numFmtId="166" fontId="17" fillId="0" borderId="0" xfId="14" applyNumberFormat="1" applyFont="1" applyAlignment="1">
      <alignment horizontal="right" vertical="center"/>
    </xf>
    <xf numFmtId="0" fontId="17" fillId="0" borderId="0" xfId="14" applyFont="1" applyAlignment="1">
      <alignment horizontal="right" vertical="center"/>
    </xf>
    <xf numFmtId="0" fontId="32" fillId="0" borderId="0" xfId="14" applyFont="1" applyAlignment="1">
      <alignment horizontal="right" vertical="center"/>
    </xf>
    <xf numFmtId="166" fontId="42" fillId="0" borderId="0" xfId="14" applyNumberFormat="1" applyFont="1" applyAlignment="1">
      <alignment horizontal="right" vertical="center"/>
    </xf>
    <xf numFmtId="3" fontId="17" fillId="0" borderId="0" xfId="39" applyNumberFormat="1" applyFont="1" applyAlignment="1">
      <alignment horizontal="center" vertical="center"/>
    </xf>
    <xf numFmtId="164" fontId="50" fillId="8" borderId="0" xfId="21" applyNumberFormat="1" applyFont="1" applyFill="1" applyAlignment="1" applyProtection="1">
      <alignment horizontal="center" vertical="center" wrapText="1"/>
      <protection locked="0"/>
    </xf>
    <xf numFmtId="0" fontId="37" fillId="0" borderId="0" xfId="43" applyFont="1" applyAlignment="1">
      <alignment horizontal="center" vertical="top"/>
    </xf>
    <xf numFmtId="3" fontId="18" fillId="0" borderId="0" xfId="43" applyNumberFormat="1" applyFont="1" applyAlignment="1">
      <alignment vertical="center"/>
    </xf>
    <xf numFmtId="0" fontId="18" fillId="0" borderId="0" xfId="43" applyFont="1" applyAlignment="1">
      <alignment vertical="center"/>
    </xf>
    <xf numFmtId="3" fontId="36" fillId="5" borderId="0" xfId="31" applyNumberFormat="1" applyFont="1" applyFill="1" applyAlignment="1">
      <alignment horizontal="center" vertical="center" wrapText="1"/>
    </xf>
    <xf numFmtId="0" fontId="18" fillId="0" borderId="0" xfId="43" applyFont="1" applyAlignment="1">
      <alignment vertical="center" wrapText="1"/>
    </xf>
    <xf numFmtId="0" fontId="58" fillId="5" borderId="14" xfId="30" applyFont="1" applyFill="1" applyBorder="1" applyAlignment="1">
      <alignment horizontal="center" vertical="center" wrapText="1"/>
    </xf>
    <xf numFmtId="0" fontId="58" fillId="5" borderId="15" xfId="30" applyFont="1" applyFill="1" applyBorder="1" applyAlignment="1">
      <alignment horizontal="center" vertical="center" wrapText="1"/>
    </xf>
    <xf numFmtId="3" fontId="20" fillId="0" borderId="0" xfId="31" applyNumberFormat="1" applyFont="1" applyAlignment="1">
      <alignment horizontal="center" vertical="center" wrapText="1"/>
    </xf>
    <xf numFmtId="164" fontId="20" fillId="7" borderId="0" xfId="24" applyNumberFormat="1" applyFont="1" applyFill="1" applyAlignment="1">
      <alignment horizontal="center" vertical="center"/>
    </xf>
    <xf numFmtId="0" fontId="20" fillId="0" borderId="0" xfId="43" applyFont="1" applyAlignment="1">
      <alignment horizontal="center" vertical="center"/>
    </xf>
    <xf numFmtId="167" fontId="20" fillId="10" borderId="0" xfId="24" applyNumberFormat="1" applyFont="1" applyFill="1" applyAlignment="1">
      <alignment horizontal="center" vertical="center"/>
    </xf>
    <xf numFmtId="0" fontId="20" fillId="6" borderId="0" xfId="43" applyFont="1" applyFill="1" applyAlignment="1">
      <alignment horizontal="center" vertical="center"/>
    </xf>
    <xf numFmtId="167" fontId="20" fillId="6" borderId="0" xfId="43" applyNumberFormat="1" applyFont="1" applyFill="1" applyAlignment="1">
      <alignment horizontal="center" vertical="center"/>
    </xf>
    <xf numFmtId="3" fontId="20" fillId="0" borderId="0" xfId="43" applyNumberFormat="1" applyFont="1" applyAlignment="1">
      <alignment horizontal="right" vertical="center"/>
    </xf>
    <xf numFmtId="3" fontId="20" fillId="0" borderId="0" xfId="43" applyNumberFormat="1" applyFont="1" applyAlignment="1">
      <alignment vertical="center"/>
    </xf>
    <xf numFmtId="0" fontId="20" fillId="0" borderId="0" xfId="43" applyFont="1" applyAlignment="1">
      <alignment horizontal="justify" vertical="center"/>
    </xf>
    <xf numFmtId="0" fontId="23" fillId="0" borderId="0" xfId="43" applyFont="1" applyAlignment="1">
      <alignment vertical="center"/>
    </xf>
    <xf numFmtId="0" fontId="23" fillId="0" borderId="0" xfId="43" applyFont="1" applyAlignment="1">
      <alignment horizontal="center" vertical="center"/>
    </xf>
    <xf numFmtId="0" fontId="23" fillId="0" borderId="17" xfId="43" applyFont="1" applyBorder="1" applyAlignment="1">
      <alignment horizontal="center" vertical="center"/>
    </xf>
    <xf numFmtId="3" fontId="18" fillId="0" borderId="17" xfId="43" applyNumberFormat="1" applyFont="1" applyBorder="1" applyAlignment="1">
      <alignment horizontal="justify" vertical="center"/>
    </xf>
    <xf numFmtId="167" fontId="23" fillId="0" borderId="17" xfId="43" applyNumberFormat="1" applyFont="1" applyBorder="1" applyAlignment="1">
      <alignment horizontal="center" vertical="center"/>
    </xf>
    <xf numFmtId="0" fontId="23" fillId="0" borderId="18" xfId="43" applyFont="1" applyBorder="1" applyAlignment="1">
      <alignment horizontal="center" vertical="center"/>
    </xf>
    <xf numFmtId="0" fontId="18" fillId="0" borderId="18" xfId="43" applyFont="1" applyBorder="1" applyAlignment="1">
      <alignment horizontal="justify" vertical="center"/>
    </xf>
    <xf numFmtId="0" fontId="23" fillId="0" borderId="20" xfId="43" applyFont="1" applyBorder="1" applyAlignment="1">
      <alignment horizontal="center" vertical="center"/>
    </xf>
    <xf numFmtId="0" fontId="18" fillId="0" borderId="20" xfId="43" applyFont="1" applyBorder="1" applyAlignment="1">
      <alignment horizontal="justify" vertical="center"/>
    </xf>
    <xf numFmtId="0" fontId="18" fillId="0" borderId="17" xfId="43" applyFont="1" applyBorder="1" applyAlignment="1">
      <alignment horizontal="justify" vertical="center"/>
    </xf>
    <xf numFmtId="167" fontId="20" fillId="11" borderId="0" xfId="24" applyNumberFormat="1" applyFont="1" applyFill="1" applyAlignment="1">
      <alignment horizontal="center" vertical="center"/>
    </xf>
    <xf numFmtId="0" fontId="20" fillId="0" borderId="0" xfId="43" applyFont="1" applyAlignment="1">
      <alignment horizontal="justify" vertical="center" wrapText="1"/>
    </xf>
    <xf numFmtId="0" fontId="22" fillId="0" borderId="0" xfId="43" applyFont="1" applyAlignment="1">
      <alignment vertical="center"/>
    </xf>
    <xf numFmtId="0" fontId="40" fillId="0" borderId="0" xfId="43" applyFont="1" applyAlignment="1">
      <alignment vertical="center"/>
    </xf>
    <xf numFmtId="0" fontId="20" fillId="6" borderId="0" xfId="24" applyFont="1" applyFill="1" applyAlignment="1">
      <alignment horizontal="center" vertical="center"/>
    </xf>
    <xf numFmtId="0" fontId="18" fillId="0" borderId="19" xfId="43" applyFont="1" applyBorder="1" applyAlignment="1">
      <alignment horizontal="center" vertical="center"/>
    </xf>
    <xf numFmtId="0" fontId="18" fillId="0" borderId="19" xfId="43" applyFont="1" applyBorder="1" applyAlignment="1">
      <alignment vertical="center"/>
    </xf>
    <xf numFmtId="3" fontId="18" fillId="0" borderId="19" xfId="43" applyNumberFormat="1" applyFont="1" applyBorder="1" applyAlignment="1">
      <alignment horizontal="center" vertical="center"/>
    </xf>
    <xf numFmtId="3" fontId="18" fillId="0" borderId="19" xfId="43" applyNumberFormat="1" applyFont="1" applyBorder="1" applyAlignment="1">
      <alignment vertical="center"/>
    </xf>
    <xf numFmtId="3" fontId="18" fillId="0" borderId="19" xfId="43" applyNumberFormat="1" applyFont="1" applyBorder="1" applyAlignment="1">
      <alignment horizontal="right" vertical="center"/>
    </xf>
    <xf numFmtId="0" fontId="21" fillId="0" borderId="30" xfId="43" applyFont="1" applyBorder="1" applyAlignment="1">
      <alignment vertical="center"/>
    </xf>
    <xf numFmtId="0" fontId="21" fillId="0" borderId="0" xfId="43" applyFont="1" applyAlignment="1">
      <alignment vertical="center"/>
    </xf>
    <xf numFmtId="0" fontId="18" fillId="0" borderId="0" xfId="43" applyFont="1" applyAlignment="1">
      <alignment horizontal="center" vertical="center"/>
    </xf>
    <xf numFmtId="167" fontId="18" fillId="0" borderId="0" xfId="43" applyNumberFormat="1" applyFont="1" applyAlignment="1">
      <alignment vertical="center"/>
    </xf>
    <xf numFmtId="164" fontId="18" fillId="0" borderId="0" xfId="43" applyNumberFormat="1" applyFont="1" applyAlignment="1">
      <alignment vertical="center"/>
    </xf>
    <xf numFmtId="0" fontId="18" fillId="0" borderId="0" xfId="43" applyFont="1" applyAlignment="1">
      <alignment horizontal="justify" vertical="center"/>
    </xf>
    <xf numFmtId="0" fontId="18" fillId="0" borderId="0" xfId="25" applyFont="1" applyAlignment="1">
      <alignment horizontal="center" vertical="center"/>
    </xf>
    <xf numFmtId="0" fontId="18" fillId="0" borderId="0" xfId="25" applyFont="1" applyAlignment="1">
      <alignment vertical="center"/>
    </xf>
    <xf numFmtId="3" fontId="18" fillId="0" borderId="0" xfId="25" applyNumberFormat="1" applyFont="1" applyAlignment="1">
      <alignment vertical="center"/>
    </xf>
    <xf numFmtId="0" fontId="59" fillId="0" borderId="0" xfId="43" applyFont="1" applyAlignment="1">
      <alignment horizontal="center" vertical="center"/>
    </xf>
    <xf numFmtId="164" fontId="18" fillId="9" borderId="0" xfId="21" applyNumberFormat="1" applyFont="1" applyFill="1" applyBorder="1" applyAlignment="1" applyProtection="1">
      <alignment horizontal="left" vertical="center" wrapText="1"/>
      <protection locked="0"/>
    </xf>
    <xf numFmtId="0" fontId="38" fillId="0" borderId="0" xfId="21" applyFont="1" applyFill="1" applyBorder="1" applyAlignment="1">
      <alignment horizontal="center" vertical="top"/>
    </xf>
    <xf numFmtId="0" fontId="3" fillId="0" borderId="0" xfId="21" applyFont="1"/>
    <xf numFmtId="0" fontId="19" fillId="5" borderId="26" xfId="24" applyFont="1" applyFill="1" applyBorder="1" applyAlignment="1">
      <alignment horizontal="center" vertical="center" wrapText="1"/>
    </xf>
    <xf numFmtId="0" fontId="19" fillId="5" borderId="27" xfId="24" applyFont="1" applyFill="1" applyBorder="1" applyAlignment="1">
      <alignment horizontal="center" vertical="center" wrapText="1"/>
    </xf>
    <xf numFmtId="0" fontId="3" fillId="5" borderId="25" xfId="24" applyFill="1" applyBorder="1" applyAlignment="1">
      <alignment horizontal="center" vertical="center" wrapText="1"/>
    </xf>
    <xf numFmtId="0" fontId="19" fillId="5" borderId="28" xfId="21" applyFont="1" applyFill="1" applyBorder="1" applyAlignment="1">
      <alignment horizontal="center" vertical="center" wrapText="1"/>
    </xf>
    <xf numFmtId="0" fontId="19" fillId="5" borderId="29" xfId="21" applyFont="1" applyFill="1" applyBorder="1" applyAlignment="1">
      <alignment horizontal="center" vertical="center" wrapText="1"/>
    </xf>
    <xf numFmtId="0" fontId="19" fillId="5" borderId="21" xfId="21" applyFont="1" applyFill="1" applyBorder="1" applyAlignment="1">
      <alignment horizontal="center" vertical="center" wrapText="1"/>
    </xf>
    <xf numFmtId="0" fontId="19" fillId="5" borderId="23" xfId="21" applyFont="1" applyFill="1" applyBorder="1" applyAlignment="1">
      <alignment horizontal="center" vertical="center" wrapText="1"/>
    </xf>
    <xf numFmtId="0" fontId="20" fillId="7" borderId="0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top"/>
    </xf>
    <xf numFmtId="0" fontId="18" fillId="0" borderId="0" xfId="0" applyFont="1" applyFill="1" applyBorder="1" applyAlignment="1">
      <alignment vertical="center"/>
    </xf>
    <xf numFmtId="0" fontId="18" fillId="0" borderId="30" xfId="0" applyFont="1" applyFill="1" applyBorder="1" applyAlignment="1">
      <alignment horizontal="left" vertical="center"/>
    </xf>
    <xf numFmtId="0" fontId="38" fillId="0" borderId="0" xfId="0" applyFont="1" applyFill="1" applyBorder="1" applyAlignment="1">
      <alignment horizontal="center" vertical="top" wrapText="1"/>
    </xf>
    <xf numFmtId="0" fontId="54" fillId="0" borderId="0" xfId="0" applyFont="1" applyFill="1" applyBorder="1" applyAlignment="1">
      <alignment horizontal="center" vertical="top" wrapText="1"/>
    </xf>
    <xf numFmtId="3" fontId="36" fillId="5" borderId="0" xfId="31" applyNumberFormat="1" applyFont="1" applyFill="1" applyBorder="1" applyAlignment="1">
      <alignment horizontal="center" vertical="center" wrapText="1"/>
    </xf>
    <xf numFmtId="3" fontId="36" fillId="5" borderId="12" xfId="31" applyNumberFormat="1" applyFont="1" applyFill="1" applyBorder="1" applyAlignment="1">
      <alignment horizontal="center" vertical="center" wrapText="1"/>
    </xf>
    <xf numFmtId="0" fontId="20" fillId="6" borderId="0" xfId="0" applyNumberFormat="1" applyFont="1" applyFill="1" applyBorder="1" applyAlignment="1">
      <alignment horizontal="justify" vertical="center" wrapText="1"/>
    </xf>
    <xf numFmtId="0" fontId="20" fillId="0" borderId="0" xfId="0" applyNumberFormat="1" applyFont="1" applyFill="1" applyBorder="1" applyAlignment="1">
      <alignment horizontal="justify" vertical="center" wrapText="1"/>
    </xf>
    <xf numFmtId="3" fontId="36" fillId="5" borderId="13" xfId="31" applyNumberFormat="1" applyFont="1" applyFill="1" applyBorder="1" applyAlignment="1">
      <alignment horizontal="center" vertical="center" wrapText="1"/>
    </xf>
    <xf numFmtId="0" fontId="20" fillId="6" borderId="0" xfId="0" applyNumberFormat="1" applyFont="1" applyFill="1" applyBorder="1" applyAlignment="1">
      <alignment horizontal="justify" vertical="center"/>
    </xf>
    <xf numFmtId="0" fontId="26" fillId="0" borderId="0" xfId="0" applyFont="1" applyFill="1" applyBorder="1" applyAlignment="1">
      <alignment horizontal="justify" vertical="center" wrapText="1"/>
    </xf>
    <xf numFmtId="0" fontId="21" fillId="0" borderId="11" xfId="0" applyFont="1" applyFill="1" applyBorder="1" applyAlignment="1">
      <alignment horizontal="left" vertical="center"/>
    </xf>
    <xf numFmtId="0" fontId="20" fillId="0" borderId="0" xfId="24" applyNumberFormat="1" applyFont="1" applyFill="1" applyBorder="1" applyAlignment="1">
      <alignment horizontal="justify" vertical="center" wrapText="1"/>
    </xf>
    <xf numFmtId="0" fontId="18" fillId="0" borderId="0" xfId="24" applyFont="1" applyFill="1" applyBorder="1" applyAlignment="1">
      <alignment vertical="center"/>
    </xf>
    <xf numFmtId="0" fontId="20" fillId="7" borderId="0" xfId="24" applyFont="1" applyFill="1" applyBorder="1" applyAlignment="1">
      <alignment horizontal="center" vertical="center"/>
    </xf>
    <xf numFmtId="0" fontId="20" fillId="6" borderId="0" xfId="24" applyNumberFormat="1" applyFont="1" applyFill="1" applyBorder="1" applyAlignment="1">
      <alignment horizontal="justify" vertical="center" wrapText="1"/>
    </xf>
    <xf numFmtId="0" fontId="21" fillId="0" borderId="30" xfId="24" applyFont="1" applyFill="1" applyBorder="1" applyAlignment="1">
      <alignment horizontal="left" vertical="center"/>
    </xf>
    <xf numFmtId="0" fontId="21" fillId="0" borderId="30" xfId="0" applyFont="1" applyFill="1" applyBorder="1" applyAlignment="1">
      <alignment horizontal="left" vertical="center"/>
    </xf>
    <xf numFmtId="0" fontId="38" fillId="0" borderId="0" xfId="24" applyFont="1" applyFill="1" applyBorder="1" applyAlignment="1">
      <alignment horizontal="center" vertical="top" wrapText="1"/>
    </xf>
    <xf numFmtId="0" fontId="20" fillId="7" borderId="0" xfId="29" applyFont="1" applyFill="1" applyBorder="1" applyAlignment="1">
      <alignment horizontal="center" vertical="center"/>
    </xf>
    <xf numFmtId="0" fontId="18" fillId="0" borderId="0" xfId="29" applyFont="1" applyFill="1" applyAlignment="1">
      <alignment horizontal="left" vertical="center"/>
    </xf>
    <xf numFmtId="0" fontId="20" fillId="6" borderId="0" xfId="14" applyFont="1" applyFill="1" applyBorder="1" applyAlignment="1">
      <alignment horizontal="left" vertical="center"/>
    </xf>
    <xf numFmtId="0" fontId="26" fillId="0" borderId="30" xfId="23" applyFont="1" applyBorder="1" applyAlignment="1">
      <alignment horizontal="left" vertical="top" wrapText="1"/>
    </xf>
    <xf numFmtId="0" fontId="26" fillId="0" borderId="30" xfId="14" applyFont="1" applyBorder="1" applyAlignment="1">
      <alignment horizontal="left" vertical="top" wrapText="1"/>
    </xf>
    <xf numFmtId="3" fontId="22" fillId="6" borderId="0" xfId="14" applyNumberFormat="1" applyFont="1" applyFill="1" applyBorder="1" applyAlignment="1">
      <alignment horizontal="left" vertical="center"/>
    </xf>
    <xf numFmtId="0" fontId="18" fillId="0" borderId="0" xfId="23" applyFont="1" applyFill="1" applyBorder="1" applyAlignment="1">
      <alignment horizontal="left" vertical="center"/>
    </xf>
    <xf numFmtId="0" fontId="20" fillId="7" borderId="0" xfId="14" applyFont="1" applyFill="1" applyBorder="1" applyAlignment="1">
      <alignment horizontal="center" vertical="center"/>
    </xf>
    <xf numFmtId="0" fontId="20" fillId="0" borderId="24" xfId="39" applyFont="1" applyBorder="1" applyAlignment="1">
      <alignment horizontal="left" vertical="center"/>
    </xf>
    <xf numFmtId="0" fontId="38" fillId="0" borderId="0" xfId="39" applyFont="1" applyAlignment="1">
      <alignment horizontal="center" vertical="top" wrapText="1"/>
    </xf>
    <xf numFmtId="1" fontId="36" fillId="5" borderId="29" xfId="31" applyNumberFormat="1" applyFont="1" applyFill="1" applyBorder="1" applyAlignment="1">
      <alignment horizontal="center" vertical="center" wrapText="1"/>
    </xf>
    <xf numFmtId="1" fontId="36" fillId="5" borderId="26" xfId="31" applyNumberFormat="1" applyFont="1" applyFill="1" applyBorder="1" applyAlignment="1">
      <alignment horizontal="center" vertical="center" wrapText="1"/>
    </xf>
    <xf numFmtId="1" fontId="36" fillId="5" borderId="29" xfId="31" applyNumberFormat="1" applyFont="1" applyFill="1" applyBorder="1" applyAlignment="1">
      <alignment horizontal="center" vertical="center"/>
    </xf>
    <xf numFmtId="1" fontId="36" fillId="5" borderId="26" xfId="31" applyNumberFormat="1" applyFont="1" applyFill="1" applyBorder="1" applyAlignment="1">
      <alignment horizontal="center" vertical="center"/>
    </xf>
    <xf numFmtId="1" fontId="36" fillId="5" borderId="31" xfId="31" applyNumberFormat="1" applyFont="1" applyFill="1" applyBorder="1" applyAlignment="1">
      <alignment horizontal="center" vertical="center" wrapText="1"/>
    </xf>
    <xf numFmtId="0" fontId="20" fillId="7" borderId="0" xfId="39" applyFont="1" applyFill="1" applyAlignment="1">
      <alignment horizontal="center" vertical="center"/>
    </xf>
    <xf numFmtId="0" fontId="20" fillId="6" borderId="24" xfId="39" applyFont="1" applyFill="1" applyBorder="1" applyAlignment="1">
      <alignment horizontal="left" vertical="center"/>
    </xf>
    <xf numFmtId="3" fontId="22" fillId="6" borderId="24" xfId="39" applyNumberFormat="1" applyFont="1" applyFill="1" applyBorder="1" applyAlignment="1">
      <alignment horizontal="left" vertical="center"/>
    </xf>
    <xf numFmtId="0" fontId="26" fillId="0" borderId="30" xfId="40" applyFont="1" applyBorder="1" applyAlignment="1">
      <alignment horizontal="left" vertical="top" wrapText="1"/>
    </xf>
    <xf numFmtId="0" fontId="22" fillId="6" borderId="24" xfId="39" applyFont="1" applyFill="1" applyBorder="1" applyAlignment="1">
      <alignment horizontal="left" vertical="center"/>
    </xf>
    <xf numFmtId="0" fontId="22" fillId="0" borderId="24" xfId="39" applyFont="1" applyBorder="1" applyAlignment="1">
      <alignment horizontal="left" vertical="center"/>
    </xf>
    <xf numFmtId="0" fontId="38" fillId="0" borderId="0" xfId="43" applyFont="1" applyAlignment="1">
      <alignment horizontal="center" vertical="top" wrapText="1"/>
    </xf>
    <xf numFmtId="0" fontId="18" fillId="0" borderId="0" xfId="43" applyFont="1" applyAlignment="1">
      <alignment vertical="center"/>
    </xf>
    <xf numFmtId="3" fontId="36" fillId="5" borderId="0" xfId="31" applyNumberFormat="1" applyFont="1" applyFill="1" applyAlignment="1">
      <alignment horizontal="center" vertical="center" wrapText="1"/>
    </xf>
    <xf numFmtId="3" fontId="36" fillId="5" borderId="29" xfId="31" quotePrefix="1" applyNumberFormat="1" applyFont="1" applyFill="1" applyBorder="1" applyAlignment="1">
      <alignment horizontal="center" vertical="center" wrapText="1"/>
    </xf>
    <xf numFmtId="3" fontId="36" fillId="5" borderId="31" xfId="31" quotePrefix="1" applyNumberFormat="1" applyFont="1" applyFill="1" applyBorder="1" applyAlignment="1">
      <alignment horizontal="center" vertical="center" wrapText="1"/>
    </xf>
    <xf numFmtId="0" fontId="58" fillId="5" borderId="15" xfId="22" applyFont="1" applyFill="1" applyBorder="1" applyAlignment="1">
      <alignment horizontal="center" vertical="center" wrapText="1"/>
    </xf>
    <xf numFmtId="0" fontId="58" fillId="5" borderId="32" xfId="22" applyFont="1" applyFill="1" applyBorder="1" applyAlignment="1">
      <alignment horizontal="center" vertical="center" wrapText="1"/>
    </xf>
    <xf numFmtId="0" fontId="58" fillId="5" borderId="27" xfId="22" applyFont="1" applyFill="1" applyBorder="1" applyAlignment="1">
      <alignment horizontal="center" vertical="center" wrapText="1"/>
    </xf>
    <xf numFmtId="0" fontId="20" fillId="0" borderId="0" xfId="43" applyFont="1" applyAlignment="1">
      <alignment horizontal="justify" vertical="center" wrapText="1"/>
    </xf>
    <xf numFmtId="0" fontId="20" fillId="7" borderId="0" xfId="43" applyFont="1" applyFill="1" applyAlignment="1">
      <alignment horizontal="center" vertical="center"/>
    </xf>
    <xf numFmtId="0" fontId="20" fillId="10" borderId="0" xfId="43" applyFont="1" applyFill="1" applyAlignment="1">
      <alignment horizontal="center" vertical="center"/>
    </xf>
    <xf numFmtId="0" fontId="20" fillId="6" borderId="0" xfId="43" applyFont="1" applyFill="1" applyAlignment="1">
      <alignment horizontal="justify" vertical="center" wrapText="1"/>
    </xf>
    <xf numFmtId="167" fontId="20" fillId="11" borderId="0" xfId="24" applyNumberFormat="1" applyFont="1" applyFill="1" applyAlignment="1">
      <alignment horizontal="left" vertical="top" wrapText="1"/>
    </xf>
    <xf numFmtId="0" fontId="20" fillId="6" borderId="0" xfId="24" applyFont="1" applyFill="1" applyAlignment="1">
      <alignment horizontal="justify" vertical="center" wrapText="1"/>
    </xf>
  </cellXfs>
  <cellStyles count="45">
    <cellStyle name="%" xfId="1" xr:uid="{00000000-0005-0000-0000-000000000000}"/>
    <cellStyle name="% 2 2" xfId="2" xr:uid="{00000000-0005-0000-0000-000001000000}"/>
    <cellStyle name="CABECALHO" xfId="3" xr:uid="{00000000-0005-0000-0000-000002000000}"/>
    <cellStyle name="Cabeçalho 1" xfId="4" xr:uid="{00000000-0005-0000-0000-000003000000}"/>
    <cellStyle name="Cabeçalho 2" xfId="5" xr:uid="{00000000-0005-0000-0000-000004000000}"/>
    <cellStyle name="Cabeçalho 3" xfId="6" xr:uid="{00000000-0005-0000-0000-000005000000}"/>
    <cellStyle name="Cabeçalho 4" xfId="7" xr:uid="{00000000-0005-0000-0000-000006000000}"/>
    <cellStyle name="Célula Ligada" xfId="8" xr:uid="{00000000-0005-0000-0000-000007000000}"/>
    <cellStyle name="Correcto" xfId="9" xr:uid="{00000000-0005-0000-0000-000008000000}"/>
    <cellStyle name="Entrada" xfId="10" xr:uid="{00000000-0005-0000-0000-000009000000}"/>
    <cellStyle name="Euro" xfId="11" xr:uid="{00000000-0005-0000-0000-00000A000000}"/>
    <cellStyle name="Hyperlink" xfId="12" builtinId="8"/>
    <cellStyle name="Normal" xfId="0" builtinId="0"/>
    <cellStyle name="Normal 2" xfId="13" xr:uid="{00000000-0005-0000-0000-00000D000000}"/>
    <cellStyle name="Normal 2 2" xfId="14" xr:uid="{00000000-0005-0000-0000-00000E000000}"/>
    <cellStyle name="Normal 2 2 2" xfId="15" xr:uid="{00000000-0005-0000-0000-00000F000000}"/>
    <cellStyle name="Normal 2 2 2 2" xfId="16" xr:uid="{00000000-0005-0000-0000-000010000000}"/>
    <cellStyle name="Normal 2 2 3" xfId="17" xr:uid="{00000000-0005-0000-0000-000011000000}"/>
    <cellStyle name="Normal 2 2 3 2" xfId="42" xr:uid="{1C01F14B-EEDC-4B63-9144-56450060D8F7}"/>
    <cellStyle name="Normal 2 2 4" xfId="41" xr:uid="{17FD80B0-4F32-422A-9F6A-A99F0D0EEC7A}"/>
    <cellStyle name="Normal 2 2 5" xfId="44" xr:uid="{C37E416B-B43D-4920-B92B-A0ACE9C6353D}"/>
    <cellStyle name="Normal 2 3" xfId="18" xr:uid="{00000000-0005-0000-0000-000012000000}"/>
    <cellStyle name="Normal 2 3 2" xfId="19" xr:uid="{00000000-0005-0000-0000-000013000000}"/>
    <cellStyle name="Normal 2 3 2 2" xfId="39" xr:uid="{6C652A50-21CE-4FAD-8ADA-31A34619FDBA}"/>
    <cellStyle name="Normal 2 3 3" xfId="20" xr:uid="{00000000-0005-0000-0000-000014000000}"/>
    <cellStyle name="Normal 2 4" xfId="21" xr:uid="{00000000-0005-0000-0000-000015000000}"/>
    <cellStyle name="Normal 2 5" xfId="43" xr:uid="{1B285B05-6FF4-49A9-A38B-C7B67C94E738}"/>
    <cellStyle name="Normal 2 6" xfId="22" xr:uid="{00000000-0005-0000-0000-000016000000}"/>
    <cellStyle name="Normal 3" xfId="23" xr:uid="{00000000-0005-0000-0000-000017000000}"/>
    <cellStyle name="Normal 3 2" xfId="40" xr:uid="{5F8AEDBC-A433-4E9B-89A6-824717FA7390}"/>
    <cellStyle name="Normal 3_1 TOTAIS 2009 divulgacoes" xfId="24" xr:uid="{00000000-0005-0000-0000-000018000000}"/>
    <cellStyle name="Normal 4" xfId="25" xr:uid="{00000000-0005-0000-0000-000019000000}"/>
    <cellStyle name="Normal 5" xfId="26" xr:uid="{00000000-0005-0000-0000-00001A000000}"/>
    <cellStyle name="Normal 6" xfId="27" xr:uid="{00000000-0005-0000-0000-00001B000000}"/>
    <cellStyle name="Normal 7" xfId="28" xr:uid="{00000000-0005-0000-0000-00001C000000}"/>
    <cellStyle name="Normal_2 Q13 e Q14 CI_PAT trab" xfId="29" xr:uid="{00000000-0005-0000-0000-00001D000000}"/>
    <cellStyle name="Normal_jan 2" xfId="30" xr:uid="{00000000-0005-0000-0000-00001E000000}"/>
    <cellStyle name="Normal_TOTAL_PAIS_1993_A_2009_CODIGOS_NUMERICOS_AFFABRTICOS" xfId="31" xr:uid="{00000000-0005-0000-0000-00001F000000}"/>
    <cellStyle name="Nota" xfId="32" xr:uid="{00000000-0005-0000-0000-000020000000}"/>
    <cellStyle name="Percent 3 2" xfId="33" xr:uid="{00000000-0005-0000-0000-000021000000}"/>
    <cellStyle name="Percentagem 2" xfId="34" xr:uid="{00000000-0005-0000-0000-000022000000}"/>
    <cellStyle name="publicação" xfId="35" xr:uid="{00000000-0005-0000-0000-000023000000}"/>
    <cellStyle name="Standard_SteuerbarerUmsatz Eingang und Versendungen" xfId="36" xr:uid="{00000000-0005-0000-0000-000024000000}"/>
    <cellStyle name="Texto de Aviso" xfId="37" xr:uid="{00000000-0005-0000-0000-000025000000}"/>
    <cellStyle name="Total" xfId="38" builtinId="25" customBuiltin="1"/>
  </cellStyles>
  <dxfs count="80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B2B2B2"/>
      <rgbColor rgb="00FEFAE8"/>
      <rgbColor rgb="00FFFFFF"/>
      <rgbColor rgb="00F8E9F1"/>
      <rgbColor rgb="00FFFFFF"/>
      <rgbColor rgb="00FFFFFF"/>
      <rgbColor rgb="005F5F5F"/>
      <rgbColor rgb="00FBE88B"/>
      <rgbColor rgb="00FFFFFF"/>
      <rgbColor rgb="00DA92B7"/>
      <rgbColor rgb="00FFFFFF"/>
      <rgbColor rgb="00FFFFFF"/>
      <rgbColor rgb="00FFFFFF"/>
      <rgbColor rgb="00FFFFFF"/>
      <rgbColor rgb="004FC7B5"/>
      <rgbColor rgb="00A7E3DA"/>
      <rgbColor rgb="00CAEEE9"/>
      <rgbColor rgb="00EDF9F8"/>
      <rgbColor rgb="00D5D9E1"/>
      <rgbColor rgb="00FFFFFF"/>
      <rgbColor rgb="00FFFFFF"/>
      <rgbColor rgb="00FFFFFF"/>
      <rgbColor rgb="00000000"/>
      <rgbColor rgb="005F5F5F"/>
      <rgbColor rgb="00B2B2B2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E9BED4"/>
      <rgbColor rgb="00EDF9F8"/>
      <rgbColor rgb="00CAEEE9"/>
      <rgbColor rgb="00A7E3DA"/>
      <rgbColor rgb="00FFFFFF"/>
      <rgbColor rgb="00FFFFFF"/>
      <rgbColor rgb="00FFFFFF"/>
      <rgbColor rgb="00FDF1B9"/>
      <rgbColor rgb="00F7D117"/>
      <rgbColor rgb="00B52670"/>
      <rgbColor rgb="004FC7B5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M58"/>
  <sheetViews>
    <sheetView showGridLines="0" tabSelected="1" workbookViewId="0"/>
  </sheetViews>
  <sheetFormatPr defaultRowHeight="12.5" x14ac:dyDescent="0.25"/>
  <cols>
    <col min="1" max="1" width="185.26953125" style="171" bestFit="1" customWidth="1"/>
  </cols>
  <sheetData>
    <row r="1" spans="1:13" s="168" customFormat="1" ht="19.899999999999999" customHeight="1" x14ac:dyDescent="0.25">
      <c r="A1" s="166" t="s">
        <v>1051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</row>
    <row r="2" spans="1:13" x14ac:dyDescent="0.25">
      <c r="A2" s="169" t="s">
        <v>1008</v>
      </c>
    </row>
    <row r="3" spans="1:13" x14ac:dyDescent="0.25">
      <c r="A3" s="169" t="s">
        <v>1044</v>
      </c>
    </row>
    <row r="4" spans="1:13" x14ac:dyDescent="0.25">
      <c r="A4" s="169" t="s">
        <v>1045</v>
      </c>
    </row>
    <row r="5" spans="1:13" x14ac:dyDescent="0.25">
      <c r="A5" s="169" t="s">
        <v>1046</v>
      </c>
    </row>
    <row r="6" spans="1:13" x14ac:dyDescent="0.25">
      <c r="A6" s="169" t="s">
        <v>1047</v>
      </c>
    </row>
    <row r="7" spans="1:13" x14ac:dyDescent="0.25">
      <c r="A7" s="169" t="s">
        <v>908</v>
      </c>
    </row>
    <row r="8" spans="1:13" x14ac:dyDescent="0.25">
      <c r="A8" s="169" t="s">
        <v>914</v>
      </c>
    </row>
    <row r="9" spans="1:13" x14ac:dyDescent="0.25">
      <c r="A9" s="169" t="s">
        <v>903</v>
      </c>
    </row>
    <row r="10" spans="1:13" x14ac:dyDescent="0.25">
      <c r="A10" s="169" t="s">
        <v>909</v>
      </c>
    </row>
    <row r="11" spans="1:13" x14ac:dyDescent="0.25">
      <c r="A11" s="169" t="s">
        <v>915</v>
      </c>
    </row>
    <row r="12" spans="1:13" x14ac:dyDescent="0.25">
      <c r="A12" s="169" t="s">
        <v>904</v>
      </c>
    </row>
    <row r="13" spans="1:13" x14ac:dyDescent="0.25">
      <c r="A13" s="169" t="s">
        <v>910</v>
      </c>
    </row>
    <row r="14" spans="1:13" x14ac:dyDescent="0.25">
      <c r="A14" s="169" t="s">
        <v>916</v>
      </c>
    </row>
    <row r="15" spans="1:13" x14ac:dyDescent="0.25">
      <c r="A15" s="169" t="s">
        <v>905</v>
      </c>
    </row>
    <row r="16" spans="1:13" x14ac:dyDescent="0.25">
      <c r="A16" s="169" t="s">
        <v>928</v>
      </c>
    </row>
    <row r="17" spans="1:1" x14ac:dyDescent="0.25">
      <c r="A17" s="169" t="s">
        <v>929</v>
      </c>
    </row>
    <row r="18" spans="1:1" x14ac:dyDescent="0.25">
      <c r="A18" s="169" t="s">
        <v>931</v>
      </c>
    </row>
    <row r="19" spans="1:1" x14ac:dyDescent="0.25">
      <c r="A19" s="169" t="s">
        <v>930</v>
      </c>
    </row>
    <row r="20" spans="1:1" x14ac:dyDescent="0.25">
      <c r="A20" s="169" t="s">
        <v>933</v>
      </c>
    </row>
    <row r="21" spans="1:1" x14ac:dyDescent="0.25">
      <c r="A21" s="169" t="s">
        <v>932</v>
      </c>
    </row>
    <row r="22" spans="1:1" x14ac:dyDescent="0.25">
      <c r="A22" s="169" t="s">
        <v>934</v>
      </c>
    </row>
    <row r="23" spans="1:1" x14ac:dyDescent="0.25">
      <c r="A23" s="169" t="s">
        <v>927</v>
      </c>
    </row>
    <row r="24" spans="1:1" x14ac:dyDescent="0.25">
      <c r="A24" s="169" t="s">
        <v>935</v>
      </c>
    </row>
    <row r="25" spans="1:1" x14ac:dyDescent="0.25">
      <c r="A25" s="169" t="s">
        <v>911</v>
      </c>
    </row>
    <row r="26" spans="1:1" x14ac:dyDescent="0.25">
      <c r="A26" s="169" t="s">
        <v>917</v>
      </c>
    </row>
    <row r="27" spans="1:1" x14ac:dyDescent="0.25">
      <c r="A27" s="169" t="s">
        <v>906</v>
      </c>
    </row>
    <row r="28" spans="1:1" x14ac:dyDescent="0.25">
      <c r="A28" s="169" t="s">
        <v>912</v>
      </c>
    </row>
    <row r="29" spans="1:1" x14ac:dyDescent="0.25">
      <c r="A29" s="169" t="s">
        <v>945</v>
      </c>
    </row>
    <row r="30" spans="1:1" x14ac:dyDescent="0.25">
      <c r="A30" s="169" t="s">
        <v>946</v>
      </c>
    </row>
    <row r="31" spans="1:1" x14ac:dyDescent="0.25">
      <c r="A31" s="169" t="s">
        <v>947</v>
      </c>
    </row>
    <row r="32" spans="1:1" x14ac:dyDescent="0.25">
      <c r="A32" s="169" t="s">
        <v>918</v>
      </c>
    </row>
    <row r="33" spans="1:1" x14ac:dyDescent="0.25">
      <c r="A33" s="169" t="s">
        <v>960</v>
      </c>
    </row>
    <row r="34" spans="1:1" x14ac:dyDescent="0.25">
      <c r="A34" s="169" t="s">
        <v>961</v>
      </c>
    </row>
    <row r="35" spans="1:1" x14ac:dyDescent="0.25">
      <c r="A35" s="169" t="s">
        <v>948</v>
      </c>
    </row>
    <row r="36" spans="1:1" x14ac:dyDescent="0.25">
      <c r="A36" s="169" t="s">
        <v>907</v>
      </c>
    </row>
    <row r="37" spans="1:1" x14ac:dyDescent="0.25">
      <c r="A37" s="169" t="s">
        <v>913</v>
      </c>
    </row>
    <row r="38" spans="1:1" x14ac:dyDescent="0.25">
      <c r="A38" s="169" t="s">
        <v>919</v>
      </c>
    </row>
    <row r="39" spans="1:1" x14ac:dyDescent="0.25">
      <c r="A39" s="169" t="s">
        <v>936</v>
      </c>
    </row>
    <row r="40" spans="1:1" x14ac:dyDescent="0.25">
      <c r="A40" s="169" t="s">
        <v>937</v>
      </c>
    </row>
    <row r="41" spans="1:1" x14ac:dyDescent="0.25">
      <c r="A41" s="169" t="s">
        <v>920</v>
      </c>
    </row>
    <row r="42" spans="1:1" x14ac:dyDescent="0.25">
      <c r="A42" s="169" t="s">
        <v>922</v>
      </c>
    </row>
    <row r="43" spans="1:1" x14ac:dyDescent="0.25">
      <c r="A43" s="169" t="s">
        <v>921</v>
      </c>
    </row>
    <row r="44" spans="1:1" x14ac:dyDescent="0.25">
      <c r="A44" s="169" t="s">
        <v>962</v>
      </c>
    </row>
    <row r="45" spans="1:1" x14ac:dyDescent="0.25">
      <c r="A45" s="169" t="s">
        <v>971</v>
      </c>
    </row>
    <row r="46" spans="1:1" x14ac:dyDescent="0.25">
      <c r="A46" s="169" t="s">
        <v>970</v>
      </c>
    </row>
    <row r="47" spans="1:1" x14ac:dyDescent="0.25">
      <c r="A47" s="169" t="s">
        <v>969</v>
      </c>
    </row>
    <row r="48" spans="1:1" x14ac:dyDescent="0.25">
      <c r="A48" s="169" t="s">
        <v>968</v>
      </c>
    </row>
    <row r="49" spans="1:1" x14ac:dyDescent="0.25">
      <c r="A49" s="169" t="s">
        <v>967</v>
      </c>
    </row>
    <row r="50" spans="1:1" x14ac:dyDescent="0.25">
      <c r="A50" s="169" t="s">
        <v>966</v>
      </c>
    </row>
    <row r="51" spans="1:1" x14ac:dyDescent="0.25">
      <c r="A51" s="169" t="s">
        <v>965</v>
      </c>
    </row>
    <row r="52" spans="1:1" x14ac:dyDescent="0.25">
      <c r="A52" s="169" t="s">
        <v>964</v>
      </c>
    </row>
    <row r="53" spans="1:1" x14ac:dyDescent="0.25">
      <c r="A53" s="169" t="s">
        <v>1052</v>
      </c>
    </row>
    <row r="54" spans="1:1" x14ac:dyDescent="0.25">
      <c r="A54" s="169" t="s">
        <v>1053</v>
      </c>
    </row>
    <row r="55" spans="1:1" x14ac:dyDescent="0.25">
      <c r="A55" s="170" t="s">
        <v>1054</v>
      </c>
    </row>
    <row r="56" spans="1:1" x14ac:dyDescent="0.25">
      <c r="A56" s="170" t="s">
        <v>1055</v>
      </c>
    </row>
    <row r="57" spans="1:1" x14ac:dyDescent="0.25">
      <c r="A57" s="170" t="s">
        <v>1056</v>
      </c>
    </row>
    <row r="58" spans="1:1" x14ac:dyDescent="0.25">
      <c r="A58" s="170" t="s">
        <v>1057</v>
      </c>
    </row>
  </sheetData>
  <hyperlinks>
    <hyperlink ref="A2" location="'Q1'!A1" display="Quadro 1 - COMÉRCIO INTERNACIONAL DE BENS" xr:uid="{00000000-0004-0000-0000-000000000000}"/>
    <hyperlink ref="A3" location="'Q2_1'!A1" display="Quadro 2 - COMÉRCIO INTERNACIONAL DE BENS: EXPORTAÇÕES POR PAÍS" xr:uid="{00000000-0004-0000-0000-000001000000}"/>
    <hyperlink ref="A4" location="'Q3_1'!A1" display="Quadro 3 - COMÉRCIO INTERNACIONAL DE BENS: IMPORTAÇÕES POR PAÍS" xr:uid="{00000000-0004-0000-0000-000002000000}"/>
    <hyperlink ref="A5" location="'Q4_1'!A1" display="Quadro 4 - COMÉRCIO INTERNACIONAL DE BENS: SALDO DA BALANÇA COMERCIAL POR PAÍS" xr:uid="{00000000-0004-0000-0000-000003000000}"/>
    <hyperlink ref="A6" location="'Q5'!A1" display="Quadro 5 - COMÉRCIO INTERNACIONAL DE BENS: EXPORTAÇÕES POR GRUPO DE PRODUTOS" xr:uid="{00000000-0004-0000-0000-000004000000}"/>
    <hyperlink ref="A7" location="'Q6'!A1" display="Quadro 6 - COMÉRCIO INTERNACIONAL DE BENS: IMPORTAÇÕES POR GRUPO DE PRODUTOS" xr:uid="{00000000-0004-0000-0000-000005000000}"/>
    <hyperlink ref="A8" location="'Q7'!A1" display="Quadro 7 - COMÉRCIO INTERNACIONAL DE BENS: SALDO DA BALANÇA COMERCIAL POR GRUPO DE PRODUTOS" xr:uid="{00000000-0004-0000-0000-000006000000}"/>
    <hyperlink ref="A9" location="'Q8'!A1" display="Quadro 8 - COMÉRCIO INTRA-UE DE BENS: EXPORTAÇÕES POR GRUPO DE PRODUTOS" xr:uid="{00000000-0004-0000-0000-000007000000}"/>
    <hyperlink ref="A10" location="'Q9'!A1" display="Quadro 9 - COMÉRCIO INTRA-UE DE BENS: IMPORTAÇÕES POR GRUPO DE PRODUTOS" xr:uid="{00000000-0004-0000-0000-000008000000}"/>
    <hyperlink ref="A11" location="'Q10'!A1" display="Quadro 10 - COMÉRCIO INTRA-UE DE BENS: SALDO DA BALANÇA COMERCIAL POR GRUPO DE PRODUTOS" xr:uid="{00000000-0004-0000-0000-000009000000}"/>
    <hyperlink ref="A12" location="'Q11'!A1" display="Quadro 11 - COMÉRCIO EXTRA-UE DE BENS: EXPORTAÇÕES POR GRUPO DE PRODUTOS" xr:uid="{00000000-0004-0000-0000-00000A000000}"/>
    <hyperlink ref="A13" location="'Q12'!A1" display="Quadro 12 - COMÉRCIO EXTRA-UE DE BENS: IMPORTAÇÕES POR GRUPO DE PRODUTOS" xr:uid="{00000000-0004-0000-0000-00000B000000}"/>
    <hyperlink ref="A14" location="'Q13'!A1" display="Quadro 13 - COMÉRCIO EXTRA-UE DE BENS: SALDO DA BALANÇA COMERCIAL POR GRUPO DE PRODUTOS" xr:uid="{00000000-0004-0000-0000-00000C000000}"/>
    <hyperlink ref="A15" location="'Q14_1'!A1" display="Quadro 14 - COMÉRCIO INTERNACIONAL DE BENS: EXPORTAÇÕES POR SECÇÃO E CAPÍTULO DA NOMENCLATURA COMBINADA (NC)" xr:uid="{00000000-0004-0000-0000-00000D000000}"/>
    <hyperlink ref="A16" location="'Q15_1'!A1" display="Quadro 15 - COMÉRCIO INTERNACIONAL DE BENS: IMPORTAÇÕES POR SECÇÃO E CAPÍTULO DA NOMENCLATURA COMBINADA (NC)" xr:uid="{00000000-0004-0000-0000-00000E000000}"/>
    <hyperlink ref="A17" location="'Q16_1'!A1" display="Quadro 16 - COMÉRCIO INTERNACIONAL DE BENS: SALDO DA BALANÇA COMERCIAL POR SECÇÃO E CAPÍTULO DA NOMENCLATURA COMBINADA (NC)" xr:uid="{00000000-0004-0000-0000-00000F000000}"/>
    <hyperlink ref="A18" location="'Q17_1'!A1" display="Quadro 17 - COMÉRCIO INTRA-UE DE BENS: EXPORTAÇÕES POR SECÇÃO E CAPÍTULO DA NOMENCLATURA COMBINADA (NC)" xr:uid="{00000000-0004-0000-0000-000010000000}"/>
    <hyperlink ref="A19" location="'Q18_1'!A1" display="Quadro 18 - COMÉRCIO INTRA-UE DE BENS: IMPORTAÇÕES POR SECÇÃO E CAPÍTULO DA NOMENCLATURA COMBINADA (NC)" xr:uid="{00000000-0004-0000-0000-000011000000}"/>
    <hyperlink ref="A20" location="'Q19_1'!A1" display="Quadro 19 - COMÉRCIO INTRA-UE DE BENS: SALDO DA BALANÇA COMERCIAL POR SECÇÃO E CAPÍTULO DA NOMENCLATURA COMBINADA (NC)" xr:uid="{00000000-0004-0000-0000-000012000000}"/>
    <hyperlink ref="A21" location="'Q20_1'!A1" display="Quadro 20 - COMÉRCIO EXTRA-UE DE BENS: EXPORTAÇÕES POR SECÇÃO E CAPÍTULO DA NOMENCLATURA COMBINADA (NC)" xr:uid="{00000000-0004-0000-0000-000013000000}"/>
    <hyperlink ref="A22" location="'Q21_1'!A1" display="Quadro 21 - COMÉRCIO EXTRA-UE DE BENS: IMPORTAÇÕES POR SECÇÃO E CAPÍTULO DA NOMENCLATURA COMBINADA (NC)" xr:uid="{00000000-0004-0000-0000-000014000000}"/>
    <hyperlink ref="A23" location="'Q22_1'!A1" display="Quadro 22 - COMÉRCIO EXTRA-UE DE BENS: SALDO DA BALANÇA COMERCIAL POR SECÇÃO E CAPÍTULO DA NOMENCLATURA COMBINADA (NC)" xr:uid="{00000000-0004-0000-0000-000015000000}"/>
    <hyperlink ref="A24" location="'Q23'!A1" display="Quadro 23 - COMÉRCIO INTERNACIONAL DE BENS: EXPORTAÇÕES SEGUNDO A CLASSIFICAÇÃO POR GRANDES CATEGORIAS ECONÓMICAS (CGCE REV.3)" xr:uid="{00000000-0004-0000-0000-000016000000}"/>
    <hyperlink ref="A25" location="'Q24'!A1" display="Quadro 24 - COMÉRCIO INTERNACIONAL DE BENS: IMPORTAÇÕES SEGUNDO A CLASSIFICAÇÃO POR GRANDES CATEGORIAS ECONÓMICAS (CGCE REV.3)" xr:uid="{00000000-0004-0000-0000-000017000000}"/>
    <hyperlink ref="A26" location="'Q25'!A1" display="Quadro 25 - COMÉRCIO INTERNACIONAL DE BENS: SALDO DA BALANÇA COMERCIAL SEGUNDO A CLASSIFICAÇÃO POR GRANDES CATEGORIAS ECONÓMICAS (CGCE REV.3)" xr:uid="{00000000-0004-0000-0000-000018000000}"/>
    <hyperlink ref="A27" location="'Q26'!A1" display="Quadro 26 - COMÉRCIO INTRA-UE DE BENS: EXPORTAÇÕES SEGUNDO A CLASSIFICAÇÃO POR GRANDES CATEGORIAS ECONÓMICAS (CGCE REV.3)" xr:uid="{00000000-0004-0000-0000-000019000000}"/>
    <hyperlink ref="A28" location="'Q27'!A1" display="Quadro 27 - COMÉRCIO INTRA-UE DE BENS: IMPORTAÇÕES SEGUNDO A CLASSIFICAÇÃO POR GRANDES CATEGORIAS ECONÓMICAS (CGCE REV.3)" xr:uid="{00000000-0004-0000-0000-00001A000000}"/>
    <hyperlink ref="A29" location="'Q28'!A1" display="Quadro 28 - COMÉRCIO INTRA-UE DE BENS: SALDO DA BALANÇA COMERCIAL SEGUNDO A CLASSIFICAÇÃO POR GRANDES CATEGORIAS ECONÓMICAS (CGCE REV.3)" xr:uid="{00000000-0004-0000-0000-00001B000000}"/>
    <hyperlink ref="A30" location="'Q29'!A1" display="Quadro 29 - COMÉRCIO EXTRA-UE DE BENS: EXPORTAÇÕES SEGUNDO A CLASSIFICAÇÃO POR GRANDES CATEGORIAS ECONÓMICAS (CGCE REV.3)" xr:uid="{00000000-0004-0000-0000-00001C000000}"/>
    <hyperlink ref="A31" location="'Q30'!A1" display="Quadro 30 - COMÉRCIO EXTRA-UE DE BENS: IMPORTAÇÕES SEGUNDO A CLASSIFICAÇÃO POR GRANDES CATEGORIAS ECONÓMICAS (CGCE REV.3)" xr:uid="{00000000-0004-0000-0000-00001D000000}"/>
    <hyperlink ref="A32" location="'Q31'!A1" display="Quadro 31 - COMÉRCIO EXTRA-UE DE BENS: SALDO DA BALANÇA COMERCIAL SEGUNDO A CLASSIFICAÇÃO POR GRANDES CATEGORIAS ECONÓMICAS (CGCE REV.3)" xr:uid="{00000000-0004-0000-0000-00001E000000}"/>
    <hyperlink ref="A33" location="'Q32'!A1" display="Quadro 32 - COMÉRCIO INTERNACIONAL DE BENS: EXPORTAÇÕES SEGUNDO A CLASSIFICA-ÇÃO ESTATÍSTICA DOS PRODUTOS POR ATIVIDADES NA COMUNIDADE EUROPEIA (CPA 2008)" xr:uid="{00000000-0004-0000-0000-00001F000000}"/>
    <hyperlink ref="A34" location="'Q33'!A1" display="Quadro 33 - COMÉRCIO INTERNACIONAL DE BENS: IMPORTAÇÕES SEGUNDO A CLASSIFICA-ÇÃO ESTATÍSTICA DOS PRODUTOS POR ATIVIDADES NA COMUNIDADE EUROPEIA (CPA 2008)" xr:uid="{00000000-0004-0000-0000-000020000000}"/>
    <hyperlink ref="A35" location="'Q34_1'!A1" display="Quadro 34 - COMÉRCIO INTERNACIONAL DE BENS: SALDO DA BALANÇA COMERCIAL SEGUNDO A CLASSIFICAÇÃO ESTATÍSTICA DOS PRODUTOS POR ATIVIDADES NA COMUNIDADE EUROPEIA (CPA 2008)" xr:uid="{00000000-0004-0000-0000-000021000000}"/>
    <hyperlink ref="A36" location="'Q35'!A1" display="Quadro 35 - COMÉRCIO INTRA-UE DE BENS: EXPORTAÇÕES SEGUNDO A CLASSIFICAÇÃO ESTATÍSTICA DOS PRODUTOS POR ATIVIDADES NA COMUNIDADE EUROPEIA (CPA 2008)" xr:uid="{00000000-0004-0000-0000-000022000000}"/>
    <hyperlink ref="A37" location="'Q36'!A1" display="Quadro 36 - COMÉRCIO INTRA-UE DE BENS: IMPORTAÇÕES SEGUNDO A CLASSIFICAÇÃO ESTATÍSTICA DOS PRODUTOS POR ATIVIDADES NA COMUNIDADE EUROPEIA (CPA 2008)" xr:uid="{00000000-0004-0000-0000-000023000000}"/>
    <hyperlink ref="A38" location="'Q37_1'!A1" display="Quadro 37 - COMÉRCIO INTRA-UE DE BENS: SALDO DA BALANÇA COMERCIAL SEGUNDO A CLASSIFICAÇÃO ESTATÍSTICA DOS PRODUTOS POR ATIVIDADES NA COMUNIDADE EUROPEIA (CPA 2008)" xr:uid="{00000000-0004-0000-0000-000024000000}"/>
    <hyperlink ref="A39" location="'Q38'!A1" display="Quadro 38 - COMÉRCIO EXTRA-UE DE BENS: EXPORTAÇÕES SEGUNDO A CLASSIFICAÇÃO ESTATÍSTICA DOS PRODUTOS POR ATIVIDADES NA COMUNIDADE EUROPEIA (CPA 2008)" xr:uid="{00000000-0004-0000-0000-000025000000}"/>
    <hyperlink ref="A40" location="'Q39'!A1" display="Quadro 39 - COMÉRCIO EXTRA-UE DE BENS: IMPORTAÇÕES SEGUNDO A CLASSIFICAÇÃO ESTATÍSTICA DOS PRODUTOS POR ATIVIDADES NA COMUNIDADE EUROPEIA (CPA 2008)" xr:uid="{00000000-0004-0000-0000-000026000000}"/>
    <hyperlink ref="A41" location="'Q40_1'!A1" display="Quadro 40 - COMÉRCIO EXTRA-UE DE BENS: SALDO DA BALANÇA COMERCIAL SEGUNDO A CLASSIFICAÇÃO ESTATÍSTICA DOS PRODUTOS POR ATIVIDADES NA COMUNIDADE EUROPEIA (CPA 2008)" xr:uid="{00000000-0004-0000-0000-000027000000}"/>
    <hyperlink ref="A42" location="'Q41'!A1" display="Quadro 41 - COMÉRCIO INTERNACIONAL DE BENS: PESO DAS EXPORTAÇÕES DE PRODUTOS DE ALTA TECNOLOGIA (PAT)" xr:uid="{00000000-0004-0000-0000-000028000000}"/>
    <hyperlink ref="A43" location="'Q42'!A1" display="Quadro 42 - COMÉRCIO INTERNACIONAL DE BENS: PESO DAS IMPORTAÇÕES DE PRODUTOS DE ALTA TECNOLOGIA (PAT)" xr:uid="{00000000-0004-0000-0000-000029000000}"/>
    <hyperlink ref="A44" location="'Q43'!A1" display="Quadro 43 - COMÉRCIO INTERNACIONAL DE BENS: EXPORTAÇÕES POR REGIÃO DA SEDE DO OPERADOR (NUTS II 2002)" xr:uid="{00000000-0004-0000-0000-00002A000000}"/>
    <hyperlink ref="A45" location="'Q44'!A1" display="Quadro 44 - COMÉRCIO INTERNACIONAL DE BENS: IMPORTAÇÕES POR REGIÃO DA SEDE DO OPERADOR (NUTS II 2002)" xr:uid="{00000000-0004-0000-0000-00002B000000}"/>
    <hyperlink ref="A46" location="'Q45'!A1" display="Quadro 45 - COMÉRCIO INTERNACIONAL DE BENS: SALDO DA BALANÇA COMERCIAL POR REGIÃO DA SEDE DO OPERADOR (NUTS II 2002)" xr:uid="{00000000-0004-0000-0000-00002C000000}"/>
    <hyperlink ref="A47" location="'Q46'!A1" display="Quadro 46 - COMÉRCIO INTRA-UE DE BENS: EXPORTAÇÕES POR REGIÃO DA SEDE DO OPERADOR (NUTS II 2002)" xr:uid="{00000000-0004-0000-0000-00002D000000}"/>
    <hyperlink ref="A48" location="'Q47'!A1" display="Quadro 47 - COMÉRCIO INTRA-UE DE BENS: IMPORTAÇÕES POR REGIÃO DA SEDE DO OPERADOR (NUTS II 2002)" xr:uid="{00000000-0004-0000-0000-00002E000000}"/>
    <hyperlink ref="A49" location="'Q48'!A1" display="Quadro 48 - COMÉRCIO INTRA-UE DE BENS: SALDO DA BALANÇA COMERCIAL POR REGIÃO DA SEDE DO OPERADOR (NUTS II 2002)" xr:uid="{00000000-0004-0000-0000-00002F000000}"/>
    <hyperlink ref="A50" location="'Q49'!A1" display="Quadro 49 - COMÉRCIO EXTRA-UE DE BENS: EXPORTAÇÕES POR REGIÃO DA SEDE DO OPERADOR (NUTS II 2002)" xr:uid="{00000000-0004-0000-0000-000030000000}"/>
    <hyperlink ref="A51" location="'Q50'!A1" display="Quadro 50 - COMÉRCIO EXTRA-UE DE BENS: IMPORTAÇÕES POR REGIÃO DA SEDE DO OPERADOR (NUTS II 2002)" xr:uid="{00000000-0004-0000-0000-000031000000}"/>
    <hyperlink ref="A52" location="'Q51'!A1" display="Quadro 51 - COMÉRCIO EXTRA-UE DE BENS: SALDO DA BALANÇA COMERCIAL POR REGIÃO DA SEDE DO OPERADOR (NUTS II 2002)" xr:uid="{00000000-0004-0000-0000-000032000000}"/>
    <hyperlink ref="A53" location="'Q52'!A1" display="Quadro 52 - COMÉRCIO INTERNACIONAL DE BENS: EXPORTAÇÕES POR REGIÃO DA SEDE DO OPERADOR (NUTS II 2002) E PRINCIPAIS PAÍSES (SEGUNDO A ORDENAÇÃO DE 2012)" xr:uid="{00000000-0004-0000-0000-000033000000}"/>
    <hyperlink ref="A54" location="'Q53'!A1" display="Quadro 53 - COMÉRCIO INTERNACIONAL DE BENS: IMPORTAÇÕES POR REGIÃO DA SEDE DO OPERADOR (NUTS II 2002) E PRINCIPAIS PAÍSES (SEGUNDO A ORDENAÇÃO DE 2012)" xr:uid="{00000000-0004-0000-0000-000034000000}"/>
    <hyperlink ref="A55" location="'Q54'!A1" display="Quadro 54 - COMÉRCIO INTERNACIONAL DE BENS: EXPORTAÇÕES POR REGIÃO DA SEDE DO OPERADOR (NUTS II 2002) E PRINCIPAIS GRUPOS DE PRODUTOS_x000a_(SEGUNDO A ORDENAÇÃO DE 2012)" xr:uid="{00000000-0004-0000-0000-000035000000}"/>
    <hyperlink ref="A56" location="'Q55'!A1" display="Quadro 55 - COMÉRCIO INTERNACIONAL DE BENS: IMPORTAÇÕES POR REGIÃO DA SEDE DO OPERADOR (NUTS II 2002) E PRINCIPAIS GRUPOS DE PRODUTOS _x000a_(SEGUNDO A ORDENAÇÃO DE 2012)" xr:uid="{00000000-0004-0000-0000-000036000000}"/>
    <hyperlink ref="A57" location="'Q56'!A1" display="Quadro 56  &gt;&gt; COMÉRCIO INTERNACIONAL DE BENS: TAXAS DE VARIAÇÃO EM VALOR, VOLUME E PREÇO SEGUNDO A CLASSIFICAÇÃO ESTATÍSTICA DOS PRODUTOS POR ATIVIDADES NA COMUNIDADE EUROPEIA (CPA 2008), EXPORTAÇÕES 2012-2016 - " xr:uid="{00000000-0004-0000-0000-000037000000}"/>
    <hyperlink ref="A58" location="'Q57'!A1" display="Quadro 57  &gt;&gt; COMÉRCIO INTERNACIONAL DE BENS: TAXAS DE VARIAÇÃO EM VALOR, VOLUME E PREÇO SEGUNDO A CLASSIFICAÇÃO ESTATÍSTICA DOS PRODUTOS POR ATIVIDADES NA COMUNIDADE EUROPEIA (CPA 2008), IMPORTAÇÕES 2012-2016 - " xr:uid="{00000000-0004-0000-0000-000038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olha9"/>
  <dimension ref="A1:F430"/>
  <sheetViews>
    <sheetView showGridLines="0" workbookViewId="0">
      <selection sqref="A1:E1"/>
    </sheetView>
  </sheetViews>
  <sheetFormatPr defaultColWidth="9.1796875" defaultRowHeight="9" x14ac:dyDescent="0.25"/>
  <cols>
    <col min="1" max="1" width="6.7265625" style="3" customWidth="1"/>
    <col min="2" max="2" width="41" style="11" customWidth="1"/>
    <col min="3" max="5" width="12.7265625" style="3" customWidth="1"/>
    <col min="6" max="16384" width="9.1796875" style="3"/>
  </cols>
  <sheetData>
    <row r="1" spans="1:6" s="59" customFormat="1" ht="36" customHeight="1" x14ac:dyDescent="0.25">
      <c r="A1" s="437" t="s">
        <v>980</v>
      </c>
      <c r="B1" s="437"/>
      <c r="C1" s="437"/>
      <c r="D1" s="437"/>
      <c r="E1" s="437"/>
      <c r="F1" s="226" t="s">
        <v>1043</v>
      </c>
    </row>
    <row r="2" spans="1:6" ht="9" customHeight="1" x14ac:dyDescent="0.25">
      <c r="A2" s="435" t="s">
        <v>475</v>
      </c>
      <c r="B2" s="435"/>
      <c r="C2" s="435"/>
      <c r="D2" s="2"/>
      <c r="E2" s="2"/>
    </row>
    <row r="3" spans="1:6" ht="19.899999999999999" customHeight="1" x14ac:dyDescent="0.25">
      <c r="A3" s="42" t="s">
        <v>761</v>
      </c>
      <c r="B3" s="43" t="s">
        <v>219</v>
      </c>
      <c r="C3" s="172">
        <v>2019</v>
      </c>
      <c r="D3" s="178">
        <v>2020</v>
      </c>
      <c r="E3" s="259">
        <v>2021</v>
      </c>
    </row>
    <row r="4" spans="1:6" ht="4.9000000000000004" customHeight="1" x14ac:dyDescent="0.25">
      <c r="A4" s="9"/>
      <c r="B4" s="9"/>
      <c r="C4" s="9"/>
      <c r="D4" s="9"/>
      <c r="E4" s="9"/>
    </row>
    <row r="5" spans="1:6" x14ac:dyDescent="0.25">
      <c r="A5" s="45" t="s">
        <v>301</v>
      </c>
      <c r="B5" s="46" t="s">
        <v>875</v>
      </c>
      <c r="C5" s="57">
        <v>0</v>
      </c>
      <c r="D5" s="57">
        <v>0</v>
      </c>
      <c r="E5" s="57">
        <v>0</v>
      </c>
    </row>
    <row r="6" spans="1:6" s="2" customFormat="1" ht="8.5" customHeight="1" x14ac:dyDescent="0.25">
      <c r="A6" s="45" t="s">
        <v>302</v>
      </c>
      <c r="B6" s="46" t="s">
        <v>73</v>
      </c>
      <c r="C6" s="57">
        <v>90687.358000000022</v>
      </c>
      <c r="D6" s="57">
        <v>186467.96900000001</v>
      </c>
      <c r="E6" s="57">
        <v>409032.02499999997</v>
      </c>
    </row>
    <row r="7" spans="1:6" s="2" customFormat="1" ht="8.5" customHeight="1" x14ac:dyDescent="0.25">
      <c r="A7" s="45" t="s">
        <v>303</v>
      </c>
      <c r="B7" s="46" t="s">
        <v>70</v>
      </c>
      <c r="C7" s="57">
        <v>19.533000000000001</v>
      </c>
      <c r="D7" s="57">
        <v>1.304</v>
      </c>
      <c r="E7" s="57">
        <v>6.8130000000000006</v>
      </c>
    </row>
    <row r="8" spans="1:6" s="2" customFormat="1" ht="8.5" customHeight="1" x14ac:dyDescent="0.25">
      <c r="A8" s="45" t="s">
        <v>304</v>
      </c>
      <c r="B8" s="46" t="s">
        <v>78</v>
      </c>
      <c r="C8" s="57">
        <v>84478.36100000015</v>
      </c>
      <c r="D8" s="57">
        <v>36520.883999999918</v>
      </c>
      <c r="E8" s="57">
        <v>28958.392999999924</v>
      </c>
    </row>
    <row r="9" spans="1:6" s="2" customFormat="1" ht="8.5" customHeight="1" x14ac:dyDescent="0.25">
      <c r="A9" s="45" t="s">
        <v>305</v>
      </c>
      <c r="B9" s="46" t="s">
        <v>74</v>
      </c>
      <c r="C9" s="57">
        <v>492.43599999999998</v>
      </c>
      <c r="D9" s="57">
        <v>764.37999999999954</v>
      </c>
      <c r="E9" s="57">
        <v>-1493.4200000000005</v>
      </c>
    </row>
    <row r="10" spans="1:6" s="2" customFormat="1" ht="8.5" customHeight="1" x14ac:dyDescent="0.25">
      <c r="A10" s="45" t="s">
        <v>306</v>
      </c>
      <c r="B10" s="46" t="s">
        <v>80</v>
      </c>
      <c r="C10" s="57">
        <v>21.992999999999999</v>
      </c>
      <c r="D10" s="57">
        <v>7.7160000000000002</v>
      </c>
      <c r="E10" s="57">
        <v>13.498999999999999</v>
      </c>
    </row>
    <row r="11" spans="1:6" s="2" customFormat="1" ht="8.5" customHeight="1" x14ac:dyDescent="0.25">
      <c r="A11" s="45" t="s">
        <v>307</v>
      </c>
      <c r="B11" s="46" t="s">
        <v>79</v>
      </c>
      <c r="C11" s="57">
        <v>11186.857</v>
      </c>
      <c r="D11" s="57">
        <v>5031.2159999999931</v>
      </c>
      <c r="E11" s="57">
        <v>19294.600000000002</v>
      </c>
    </row>
    <row r="12" spans="1:6" s="2" customFormat="1" ht="8.5" customHeight="1" x14ac:dyDescent="0.25">
      <c r="A12" s="45" t="s">
        <v>308</v>
      </c>
      <c r="B12" s="46" t="s">
        <v>82</v>
      </c>
      <c r="C12" s="57">
        <v>-29139.018</v>
      </c>
      <c r="D12" s="57">
        <v>-28614.025999999998</v>
      </c>
      <c r="E12" s="57">
        <v>-24348.638999999999</v>
      </c>
    </row>
    <row r="13" spans="1:6" s="2" customFormat="1" ht="8.5" customHeight="1" x14ac:dyDescent="0.25">
      <c r="A13" s="45" t="s">
        <v>309</v>
      </c>
      <c r="B13" s="46" t="s">
        <v>76</v>
      </c>
      <c r="C13" s="57">
        <v>12929.813000000013</v>
      </c>
      <c r="D13" s="57">
        <v>13761.085999999992</v>
      </c>
      <c r="E13" s="57">
        <v>16863.812999999984</v>
      </c>
    </row>
    <row r="14" spans="1:6" s="2" customFormat="1" ht="8.5" customHeight="1" x14ac:dyDescent="0.25">
      <c r="A14" s="45" t="s">
        <v>310</v>
      </c>
      <c r="B14" s="46" t="s">
        <v>77</v>
      </c>
      <c r="C14" s="57">
        <v>-166866.78100000005</v>
      </c>
      <c r="D14" s="57">
        <v>-336751.52499999991</v>
      </c>
      <c r="E14" s="57">
        <v>-105003.89199999998</v>
      </c>
    </row>
    <row r="15" spans="1:6" s="2" customFormat="1" ht="8.5" customHeight="1" x14ac:dyDescent="0.25">
      <c r="A15" s="45" t="s">
        <v>311</v>
      </c>
      <c r="B15" s="46" t="s">
        <v>81</v>
      </c>
      <c r="C15" s="57">
        <v>90517.319000000134</v>
      </c>
      <c r="D15" s="57">
        <v>71479.343000000139</v>
      </c>
      <c r="E15" s="57">
        <v>91940.242000000158</v>
      </c>
    </row>
    <row r="16" spans="1:6" s="2" customFormat="1" ht="8.5" customHeight="1" x14ac:dyDescent="0.25">
      <c r="A16" s="45" t="s">
        <v>312</v>
      </c>
      <c r="B16" s="46" t="s">
        <v>85</v>
      </c>
      <c r="C16" s="57">
        <v>3315.2109999999993</v>
      </c>
      <c r="D16" s="57">
        <v>2850.0889999999999</v>
      </c>
      <c r="E16" s="57">
        <v>2042.4830000000002</v>
      </c>
    </row>
    <row r="17" spans="1:5" s="2" customFormat="1" ht="8.5" customHeight="1" x14ac:dyDescent="0.25">
      <c r="A17" s="45" t="s">
        <v>313</v>
      </c>
      <c r="B17" s="46" t="s">
        <v>83</v>
      </c>
      <c r="C17" s="57">
        <v>-1821.7990000000036</v>
      </c>
      <c r="D17" s="57">
        <v>60.323000000002139</v>
      </c>
      <c r="E17" s="57">
        <v>5080.4380000000056</v>
      </c>
    </row>
    <row r="18" spans="1:5" s="2" customFormat="1" ht="8.5" customHeight="1" x14ac:dyDescent="0.25">
      <c r="A18" s="45" t="s">
        <v>314</v>
      </c>
      <c r="B18" s="46" t="s">
        <v>876</v>
      </c>
      <c r="C18" s="57">
        <v>78414.523999999903</v>
      </c>
      <c r="D18" s="57">
        <v>20759.231999999858</v>
      </c>
      <c r="E18" s="57">
        <v>44952.046000000002</v>
      </c>
    </row>
    <row r="19" spans="1:5" s="2" customFormat="1" ht="8.5" customHeight="1" x14ac:dyDescent="0.25">
      <c r="A19" s="45" t="s">
        <v>315</v>
      </c>
      <c r="B19" s="46" t="s">
        <v>86</v>
      </c>
      <c r="C19" s="57">
        <v>-259826.11600000033</v>
      </c>
      <c r="D19" s="57">
        <v>-166139.50800000015</v>
      </c>
      <c r="E19" s="57">
        <v>-186546.02900000027</v>
      </c>
    </row>
    <row r="20" spans="1:5" s="2" customFormat="1" ht="8.5" customHeight="1" x14ac:dyDescent="0.25">
      <c r="A20" s="45" t="s">
        <v>316</v>
      </c>
      <c r="B20" s="46" t="s">
        <v>211</v>
      </c>
      <c r="C20" s="57">
        <v>2912.5709999999999</v>
      </c>
      <c r="D20" s="57">
        <v>1839.0120000000002</v>
      </c>
      <c r="E20" s="57">
        <v>1452.9619999999998</v>
      </c>
    </row>
    <row r="21" spans="1:5" s="2" customFormat="1" ht="8.5" customHeight="1" x14ac:dyDescent="0.25">
      <c r="A21" s="45" t="s">
        <v>317</v>
      </c>
      <c r="B21" s="46" t="s">
        <v>47</v>
      </c>
      <c r="C21" s="57">
        <v>0</v>
      </c>
      <c r="D21" s="57">
        <v>0</v>
      </c>
      <c r="E21" s="57">
        <v>0</v>
      </c>
    </row>
    <row r="22" spans="1:5" s="2" customFormat="1" ht="8.5" customHeight="1" x14ac:dyDescent="0.25">
      <c r="A22" s="45" t="s">
        <v>835</v>
      </c>
      <c r="B22" s="46" t="s">
        <v>877</v>
      </c>
      <c r="C22" s="57">
        <v>0</v>
      </c>
      <c r="D22" s="57">
        <v>0</v>
      </c>
      <c r="E22" s="57">
        <v>0</v>
      </c>
    </row>
    <row r="23" spans="1:5" s="2" customFormat="1" ht="8.5" customHeight="1" x14ac:dyDescent="0.25">
      <c r="A23" s="45" t="s">
        <v>318</v>
      </c>
      <c r="B23" s="46" t="s">
        <v>139</v>
      </c>
      <c r="C23" s="57">
        <v>0</v>
      </c>
      <c r="D23" s="57">
        <v>0</v>
      </c>
      <c r="E23" s="57">
        <v>0</v>
      </c>
    </row>
    <row r="24" spans="1:5" s="2" customFormat="1" ht="8.5" customHeight="1" x14ac:dyDescent="0.25">
      <c r="A24" s="45" t="s">
        <v>319</v>
      </c>
      <c r="B24" s="46" t="s">
        <v>106</v>
      </c>
      <c r="C24" s="57">
        <v>224.17399999999998</v>
      </c>
      <c r="D24" s="57">
        <v>-730.89400000000001</v>
      </c>
      <c r="E24" s="57">
        <v>97.59099999999998</v>
      </c>
    </row>
    <row r="25" spans="1:5" s="2" customFormat="1" ht="8.5" customHeight="1" x14ac:dyDescent="0.25">
      <c r="A25" s="45" t="s">
        <v>320</v>
      </c>
      <c r="B25" s="46" t="s">
        <v>34</v>
      </c>
      <c r="C25" s="57">
        <v>0</v>
      </c>
      <c r="D25" s="57">
        <v>0</v>
      </c>
      <c r="E25" s="57">
        <v>36.963000000000001</v>
      </c>
    </row>
    <row r="26" spans="1:5" s="2" customFormat="1" ht="8.5" customHeight="1" x14ac:dyDescent="0.25">
      <c r="A26" s="45" t="s">
        <v>321</v>
      </c>
      <c r="B26" s="46" t="s">
        <v>39</v>
      </c>
      <c r="C26" s="57">
        <v>-2.9000000000000001E-2</v>
      </c>
      <c r="D26" s="57">
        <v>0</v>
      </c>
      <c r="E26" s="57">
        <v>0</v>
      </c>
    </row>
    <row r="27" spans="1:5" s="2" customFormat="1" ht="8.5" customHeight="1" x14ac:dyDescent="0.25">
      <c r="A27" s="45" t="s">
        <v>322</v>
      </c>
      <c r="B27" s="46" t="s">
        <v>64</v>
      </c>
      <c r="C27" s="57">
        <v>19.364000000000001</v>
      </c>
      <c r="D27" s="57">
        <v>6.101</v>
      </c>
      <c r="E27" s="57" t="s">
        <v>1050</v>
      </c>
    </row>
    <row r="28" spans="1:5" s="2" customFormat="1" ht="8.5" customHeight="1" x14ac:dyDescent="0.25">
      <c r="A28" s="45" t="s">
        <v>323</v>
      </c>
      <c r="B28" s="46" t="s">
        <v>66</v>
      </c>
      <c r="C28" s="57">
        <v>153.4820000000002</v>
      </c>
      <c r="D28" s="57">
        <v>702.16199999999969</v>
      </c>
      <c r="E28" s="57">
        <v>1791.731</v>
      </c>
    </row>
    <row r="29" spans="1:5" s="2" customFormat="1" ht="8.5" customHeight="1" x14ac:dyDescent="0.25">
      <c r="A29" s="45" t="s">
        <v>324</v>
      </c>
      <c r="B29" s="46" t="s">
        <v>63</v>
      </c>
      <c r="C29" s="57">
        <v>2539.2840000000001</v>
      </c>
      <c r="D29" s="57">
        <v>1115.3229999999994</v>
      </c>
      <c r="E29" s="57">
        <v>-34.510000000000005</v>
      </c>
    </row>
    <row r="30" spans="1:5" s="2" customFormat="1" ht="8.5" customHeight="1" x14ac:dyDescent="0.25">
      <c r="A30" s="45" t="s">
        <v>325</v>
      </c>
      <c r="B30" s="46" t="s">
        <v>127</v>
      </c>
      <c r="C30" s="57">
        <v>14.73</v>
      </c>
      <c r="D30" s="57">
        <v>0.84199999999999997</v>
      </c>
      <c r="E30" s="57">
        <v>0</v>
      </c>
    </row>
    <row r="31" spans="1:5" s="2" customFormat="1" ht="8.5" customHeight="1" x14ac:dyDescent="0.25">
      <c r="A31" s="45" t="s">
        <v>326</v>
      </c>
      <c r="B31" s="46" t="s">
        <v>122</v>
      </c>
      <c r="C31" s="57">
        <v>245.64600000000002</v>
      </c>
      <c r="D31" s="57">
        <v>159.434</v>
      </c>
      <c r="E31" s="57">
        <v>84.734000000000009</v>
      </c>
    </row>
    <row r="32" spans="1:5" s="2" customFormat="1" ht="8.5" customHeight="1" x14ac:dyDescent="0.25">
      <c r="A32" s="45" t="s">
        <v>327</v>
      </c>
      <c r="B32" s="46" t="s">
        <v>197</v>
      </c>
      <c r="C32" s="57">
        <v>29.319999999999997</v>
      </c>
      <c r="D32" s="57">
        <v>-2.069</v>
      </c>
      <c r="E32" s="57">
        <v>0</v>
      </c>
    </row>
    <row r="33" spans="1:5" s="2" customFormat="1" ht="8.5" customHeight="1" x14ac:dyDescent="0.25">
      <c r="A33" s="45" t="s">
        <v>328</v>
      </c>
      <c r="B33" s="46" t="s">
        <v>166</v>
      </c>
      <c r="C33" s="57" t="s">
        <v>1050</v>
      </c>
      <c r="D33" s="57" t="s">
        <v>1050</v>
      </c>
      <c r="E33" s="57">
        <v>1.4959999999999998</v>
      </c>
    </row>
    <row r="34" spans="1:5" s="2" customFormat="1" ht="8.5" customHeight="1" x14ac:dyDescent="0.25">
      <c r="A34" s="45" t="s">
        <v>329</v>
      </c>
      <c r="B34" s="46" t="s">
        <v>181</v>
      </c>
      <c r="C34" s="57">
        <v>914.34199999999998</v>
      </c>
      <c r="D34" s="57">
        <v>14.157999999999999</v>
      </c>
      <c r="E34" s="57">
        <v>154.71300000000002</v>
      </c>
    </row>
    <row r="35" spans="1:5" s="2" customFormat="1" ht="8.5" customHeight="1" x14ac:dyDescent="0.25">
      <c r="A35" s="45" t="s">
        <v>330</v>
      </c>
      <c r="B35" s="46" t="s">
        <v>203</v>
      </c>
      <c r="C35" s="57">
        <v>3.8479999999999999</v>
      </c>
      <c r="D35" s="57">
        <v>-30240.294999999998</v>
      </c>
      <c r="E35" s="57">
        <v>-30951.764999999999</v>
      </c>
    </row>
    <row r="36" spans="1:5" s="2" customFormat="1" ht="8.5" customHeight="1" x14ac:dyDescent="0.25">
      <c r="A36" s="45" t="s">
        <v>331</v>
      </c>
      <c r="B36" s="46" t="s">
        <v>204</v>
      </c>
      <c r="C36" s="57">
        <v>3.2340000000000004</v>
      </c>
      <c r="D36" s="57">
        <v>3.6270000000000007</v>
      </c>
      <c r="E36" s="57">
        <v>-3.5619999999999989</v>
      </c>
    </row>
    <row r="37" spans="1:5" s="2" customFormat="1" ht="8.5" customHeight="1" x14ac:dyDescent="0.25">
      <c r="A37" s="45" t="s">
        <v>837</v>
      </c>
      <c r="B37" s="46" t="s">
        <v>878</v>
      </c>
      <c r="C37" s="57">
        <v>10.615000000000002</v>
      </c>
      <c r="D37" s="57">
        <v>19.387999999999998</v>
      </c>
      <c r="E37" s="57">
        <v>-24.417000000000002</v>
      </c>
    </row>
    <row r="38" spans="1:5" s="2" customFormat="1" ht="8.5" customHeight="1" x14ac:dyDescent="0.25">
      <c r="A38" s="45" t="s">
        <v>332</v>
      </c>
      <c r="B38" s="46" t="s">
        <v>90</v>
      </c>
      <c r="C38" s="57">
        <v>-709856.10400000098</v>
      </c>
      <c r="D38" s="57">
        <v>-533751.96299999987</v>
      </c>
      <c r="E38" s="57">
        <v>-763354.41200000048</v>
      </c>
    </row>
    <row r="39" spans="1:5" s="2" customFormat="1" ht="8.5" customHeight="1" x14ac:dyDescent="0.25">
      <c r="A39" s="45" t="s">
        <v>333</v>
      </c>
      <c r="B39" s="46" t="s">
        <v>87</v>
      </c>
      <c r="C39" s="57">
        <v>-118280.50899999999</v>
      </c>
      <c r="D39" s="57">
        <v>-78636.308999999965</v>
      </c>
      <c r="E39" s="57">
        <v>-121243.99599999985</v>
      </c>
    </row>
    <row r="40" spans="1:5" s="2" customFormat="1" ht="8.5" customHeight="1" x14ac:dyDescent="0.25">
      <c r="A40" s="45" t="s">
        <v>334</v>
      </c>
      <c r="B40" s="46" t="s">
        <v>93</v>
      </c>
      <c r="C40" s="57">
        <v>4014.0889999999936</v>
      </c>
      <c r="D40" s="57">
        <v>9382.1830000000009</v>
      </c>
      <c r="E40" s="57">
        <v>1739.6869999999999</v>
      </c>
    </row>
    <row r="41" spans="1:5" s="2" customFormat="1" ht="8.5" customHeight="1" x14ac:dyDescent="0.25">
      <c r="A41" s="45" t="s">
        <v>335</v>
      </c>
      <c r="B41" s="46" t="s">
        <v>92</v>
      </c>
      <c r="C41" s="57">
        <v>-233325.666</v>
      </c>
      <c r="D41" s="57">
        <v>20101.906000000003</v>
      </c>
      <c r="E41" s="57">
        <v>21865.374000000003</v>
      </c>
    </row>
    <row r="42" spans="1:5" s="2" customFormat="1" ht="8.5" customHeight="1" x14ac:dyDescent="0.25">
      <c r="A42" s="45" t="s">
        <v>336</v>
      </c>
      <c r="B42" s="46" t="s">
        <v>88</v>
      </c>
      <c r="C42" s="57">
        <v>-110065.11899999942</v>
      </c>
      <c r="D42" s="57">
        <v>21619.502000000386</v>
      </c>
      <c r="E42" s="57">
        <v>-389571.66400000098</v>
      </c>
    </row>
    <row r="43" spans="1:5" s="2" customFormat="1" ht="8.5" customHeight="1" x14ac:dyDescent="0.25">
      <c r="A43" s="45" t="s">
        <v>337</v>
      </c>
      <c r="B43" s="46" t="s">
        <v>94</v>
      </c>
      <c r="C43" s="57">
        <v>-6847.9569999999976</v>
      </c>
      <c r="D43" s="57">
        <v>-4615.6190000000024</v>
      </c>
      <c r="E43" s="57">
        <v>-3354.9449999999924</v>
      </c>
    </row>
    <row r="44" spans="1:5" s="2" customFormat="1" ht="8.5" customHeight="1" x14ac:dyDescent="0.25">
      <c r="A44" s="45" t="s">
        <v>338</v>
      </c>
      <c r="B44" s="46" t="s">
        <v>89</v>
      </c>
      <c r="C44" s="57">
        <v>131234.91399999999</v>
      </c>
      <c r="D44" s="57">
        <v>203296.50699999993</v>
      </c>
      <c r="E44" s="57">
        <v>264248.68000000017</v>
      </c>
    </row>
    <row r="45" spans="1:5" s="2" customFormat="1" ht="8.5" customHeight="1" x14ac:dyDescent="0.25">
      <c r="A45" s="45" t="s">
        <v>339</v>
      </c>
      <c r="B45" s="46" t="s">
        <v>95</v>
      </c>
      <c r="C45" s="57">
        <v>-1426459.9280000138</v>
      </c>
      <c r="D45" s="57">
        <v>-1193103.030000004</v>
      </c>
      <c r="E45" s="57">
        <v>-1399449.8870000141</v>
      </c>
    </row>
    <row r="46" spans="1:5" s="2" customFormat="1" ht="8.5" customHeight="1" x14ac:dyDescent="0.25">
      <c r="A46" s="45" t="s">
        <v>340</v>
      </c>
      <c r="B46" s="46" t="s">
        <v>96</v>
      </c>
      <c r="C46" s="57">
        <v>3462.527</v>
      </c>
      <c r="D46" s="57">
        <v>1359.1290000000001</v>
      </c>
      <c r="E46" s="57">
        <v>2452.306</v>
      </c>
    </row>
    <row r="47" spans="1:5" s="2" customFormat="1" ht="8.5" customHeight="1" x14ac:dyDescent="0.25">
      <c r="A47" s="45" t="s">
        <v>341</v>
      </c>
      <c r="B47" s="46" t="s">
        <v>98</v>
      </c>
      <c r="C47" s="57">
        <v>-247098.47299999994</v>
      </c>
      <c r="D47" s="57">
        <v>-49563.208999999944</v>
      </c>
      <c r="E47" s="57">
        <v>-304834.1499999988</v>
      </c>
    </row>
    <row r="48" spans="1:5" s="2" customFormat="1" ht="8.5" customHeight="1" x14ac:dyDescent="0.25">
      <c r="A48" s="45" t="s">
        <v>342</v>
      </c>
      <c r="B48" s="46" t="s">
        <v>51</v>
      </c>
      <c r="C48" s="57">
        <v>296.73599999999993</v>
      </c>
      <c r="D48" s="57">
        <v>189.90300000000005</v>
      </c>
      <c r="E48" s="57">
        <v>963.02599999999961</v>
      </c>
    </row>
    <row r="49" spans="1:5" s="2" customFormat="1" ht="8.5" customHeight="1" x14ac:dyDescent="0.25">
      <c r="A49" s="45" t="s">
        <v>343</v>
      </c>
      <c r="B49" s="46" t="s">
        <v>97</v>
      </c>
      <c r="C49" s="57">
        <v>29026.959999999995</v>
      </c>
      <c r="D49" s="57">
        <v>30135.427000000029</v>
      </c>
      <c r="E49" s="57">
        <v>39467.159999999996</v>
      </c>
    </row>
    <row r="50" spans="1:5" s="2" customFormat="1" ht="8.5" customHeight="1" x14ac:dyDescent="0.25">
      <c r="A50" s="45" t="s">
        <v>879</v>
      </c>
      <c r="B50" s="46" t="s">
        <v>880</v>
      </c>
      <c r="C50" s="57">
        <v>117.91500000000001</v>
      </c>
      <c r="D50" s="57">
        <v>100.35</v>
      </c>
      <c r="E50" s="57">
        <v>54.601999999999997</v>
      </c>
    </row>
    <row r="51" spans="1:5" s="2" customFormat="1" ht="8.5" customHeight="1" x14ac:dyDescent="0.25">
      <c r="A51" s="45" t="s">
        <v>344</v>
      </c>
      <c r="B51" s="46" t="s">
        <v>208</v>
      </c>
      <c r="C51" s="57">
        <v>1067.6689999999996</v>
      </c>
      <c r="D51" s="57">
        <v>1480.5599999999995</v>
      </c>
      <c r="E51" s="57">
        <v>1352.7750000000003</v>
      </c>
    </row>
    <row r="52" spans="1:5" s="2" customFormat="1" ht="8.5" customHeight="1" x14ac:dyDescent="0.25">
      <c r="A52" s="45" t="s">
        <v>345</v>
      </c>
      <c r="B52" s="46" t="s">
        <v>105</v>
      </c>
      <c r="C52" s="57">
        <v>-3867.4039999999986</v>
      </c>
      <c r="D52" s="57">
        <v>10488.591999999993</v>
      </c>
      <c r="E52" s="57">
        <v>-21163.352999999985</v>
      </c>
    </row>
    <row r="53" spans="1:5" s="2" customFormat="1" ht="8.5" customHeight="1" x14ac:dyDescent="0.25">
      <c r="A53" s="45" t="s">
        <v>346</v>
      </c>
      <c r="B53" s="46" t="s">
        <v>108</v>
      </c>
      <c r="C53" s="57">
        <v>-1906.1049999999998</v>
      </c>
      <c r="D53" s="57">
        <v>-6205.4580000000005</v>
      </c>
      <c r="E53" s="57">
        <v>-13073.430999999999</v>
      </c>
    </row>
    <row r="54" spans="1:5" s="2" customFormat="1" ht="8.5" customHeight="1" x14ac:dyDescent="0.25">
      <c r="A54" s="45" t="s">
        <v>347</v>
      </c>
      <c r="B54" s="46" t="s">
        <v>114</v>
      </c>
      <c r="C54" s="57">
        <v>415.25</v>
      </c>
      <c r="D54" s="57">
        <v>0</v>
      </c>
      <c r="E54" s="57">
        <v>355.47899999999998</v>
      </c>
    </row>
    <row r="55" spans="1:5" s="2" customFormat="1" ht="8.5" customHeight="1" x14ac:dyDescent="0.25">
      <c r="A55" s="45" t="s">
        <v>348</v>
      </c>
      <c r="B55" s="46" t="s">
        <v>117</v>
      </c>
      <c r="C55" s="57">
        <v>32249.651000000009</v>
      </c>
      <c r="D55" s="57">
        <v>13416.719000000008</v>
      </c>
      <c r="E55" s="57">
        <v>25338.527000000013</v>
      </c>
    </row>
    <row r="56" spans="1:5" s="2" customFormat="1" ht="8.5" customHeight="1" x14ac:dyDescent="0.25">
      <c r="A56" s="45" t="s">
        <v>349</v>
      </c>
      <c r="B56" s="46" t="s">
        <v>109</v>
      </c>
      <c r="C56" s="57">
        <v>15865.638000000019</v>
      </c>
      <c r="D56" s="57">
        <v>3281.8829999999998</v>
      </c>
      <c r="E56" s="57">
        <v>4194.8539999999939</v>
      </c>
    </row>
    <row r="57" spans="1:5" s="2" customFormat="1" ht="8.5" customHeight="1" x14ac:dyDescent="0.25">
      <c r="A57" s="45" t="s">
        <v>350</v>
      </c>
      <c r="B57" s="46" t="s">
        <v>113</v>
      </c>
      <c r="C57" s="57">
        <v>451.92300000000006</v>
      </c>
      <c r="D57" s="57">
        <v>669.6869999999999</v>
      </c>
      <c r="E57" s="57">
        <v>2002.5839999999998</v>
      </c>
    </row>
    <row r="58" spans="1:5" s="2" customFormat="1" ht="8.5" customHeight="1" x14ac:dyDescent="0.25">
      <c r="A58" s="45" t="s">
        <v>351</v>
      </c>
      <c r="B58" s="46" t="s">
        <v>118</v>
      </c>
      <c r="C58" s="57">
        <v>20711.908999999992</v>
      </c>
      <c r="D58" s="57">
        <v>29613.229000000018</v>
      </c>
      <c r="E58" s="57">
        <v>23756.516000000014</v>
      </c>
    </row>
    <row r="59" spans="1:5" s="2" customFormat="1" ht="8.5" customHeight="1" x14ac:dyDescent="0.25">
      <c r="A59" s="45" t="s">
        <v>352</v>
      </c>
      <c r="B59" s="46" t="s">
        <v>111</v>
      </c>
      <c r="C59" s="57">
        <v>91.15000000000002</v>
      </c>
      <c r="D59" s="57">
        <v>143.06800000000004</v>
      </c>
      <c r="E59" s="57">
        <v>100.95599999999993</v>
      </c>
    </row>
    <row r="60" spans="1:5" s="2" customFormat="1" ht="8.5" customHeight="1" x14ac:dyDescent="0.25">
      <c r="A60" s="45" t="s">
        <v>353</v>
      </c>
      <c r="B60" s="46" t="s">
        <v>115</v>
      </c>
      <c r="C60" s="57">
        <v>-1591.2330000000948</v>
      </c>
      <c r="D60" s="57">
        <v>26775.480999999949</v>
      </c>
      <c r="E60" s="57">
        <v>26824.511999999973</v>
      </c>
    </row>
    <row r="61" spans="1:5" s="2" customFormat="1" ht="8.5" customHeight="1" x14ac:dyDescent="0.25">
      <c r="A61" s="45" t="s">
        <v>354</v>
      </c>
      <c r="B61" s="46" t="s">
        <v>116</v>
      </c>
      <c r="C61" s="57">
        <v>36446.090999999855</v>
      </c>
      <c r="D61" s="57">
        <v>36013.49699999977</v>
      </c>
      <c r="E61" s="57">
        <v>34371.203000000125</v>
      </c>
    </row>
    <row r="62" spans="1:5" s="2" customFormat="1" ht="8.5" customHeight="1" x14ac:dyDescent="0.25">
      <c r="A62" s="45" t="s">
        <v>355</v>
      </c>
      <c r="B62" s="46" t="s">
        <v>126</v>
      </c>
      <c r="C62" s="57">
        <v>25739.208999999966</v>
      </c>
      <c r="D62" s="57">
        <v>19560.290000000048</v>
      </c>
      <c r="E62" s="57">
        <v>19280.792999999987</v>
      </c>
    </row>
    <row r="63" spans="1:5" s="2" customFormat="1" ht="8.5" customHeight="1" x14ac:dyDescent="0.25">
      <c r="A63" s="45" t="s">
        <v>356</v>
      </c>
      <c r="B63" s="46" t="s">
        <v>121</v>
      </c>
      <c r="C63" s="57">
        <v>-1589.7510000000002</v>
      </c>
      <c r="D63" s="57">
        <v>-4976.8049999999994</v>
      </c>
      <c r="E63" s="57">
        <v>-2832.0849999999955</v>
      </c>
    </row>
    <row r="64" spans="1:5" s="2" customFormat="1" ht="8.5" customHeight="1" x14ac:dyDescent="0.25">
      <c r="A64" s="45" t="s">
        <v>357</v>
      </c>
      <c r="B64" s="46" t="s">
        <v>135</v>
      </c>
      <c r="C64" s="57">
        <v>-61592.167000000001</v>
      </c>
      <c r="D64" s="57">
        <v>-45019.106999999996</v>
      </c>
      <c r="E64" s="57">
        <v>-107931.82500000001</v>
      </c>
    </row>
    <row r="65" spans="1:5" s="2" customFormat="1" ht="8.5" customHeight="1" x14ac:dyDescent="0.25">
      <c r="A65" s="45" t="s">
        <v>358</v>
      </c>
      <c r="B65" s="46" t="s">
        <v>133</v>
      </c>
      <c r="C65" s="57">
        <v>-187.58299999999917</v>
      </c>
      <c r="D65" s="57">
        <v>-3799.5590000000007</v>
      </c>
      <c r="E65" s="57">
        <v>-4229.2530000000006</v>
      </c>
    </row>
    <row r="66" spans="1:5" s="2" customFormat="1" ht="8.5" customHeight="1" x14ac:dyDescent="0.25">
      <c r="A66" s="45" t="s">
        <v>359</v>
      </c>
      <c r="B66" s="46" t="s">
        <v>132</v>
      </c>
      <c r="C66" s="57">
        <v>4762.6260000000029</v>
      </c>
      <c r="D66" s="57">
        <v>1077.6259999999993</v>
      </c>
      <c r="E66" s="57">
        <v>662.32099999999946</v>
      </c>
    </row>
    <row r="67" spans="1:5" s="2" customFormat="1" ht="8.5" customHeight="1" x14ac:dyDescent="0.25">
      <c r="A67" s="45" t="s">
        <v>360</v>
      </c>
      <c r="B67" s="46" t="s">
        <v>123</v>
      </c>
      <c r="C67" s="57">
        <v>1792.5120000000043</v>
      </c>
      <c r="D67" s="57">
        <v>3145.6980000000021</v>
      </c>
      <c r="E67" s="57">
        <v>5743.510000000002</v>
      </c>
    </row>
    <row r="68" spans="1:5" s="2" customFormat="1" ht="8.5" customHeight="1" x14ac:dyDescent="0.25">
      <c r="A68" s="45" t="s">
        <v>361</v>
      </c>
      <c r="B68" s="46" t="s">
        <v>130</v>
      </c>
      <c r="C68" s="57">
        <v>36829.144000000022</v>
      </c>
      <c r="D68" s="57">
        <v>-8852.8129999999874</v>
      </c>
      <c r="E68" s="57">
        <v>-12942.241999999955</v>
      </c>
    </row>
    <row r="69" spans="1:5" s="2" customFormat="1" ht="8.5" customHeight="1" x14ac:dyDescent="0.25">
      <c r="A69" s="45" t="s">
        <v>362</v>
      </c>
      <c r="B69" s="46" t="s">
        <v>119</v>
      </c>
      <c r="C69" s="57">
        <v>515809.09999999986</v>
      </c>
      <c r="D69" s="57">
        <v>443031.16300000041</v>
      </c>
      <c r="E69" s="57">
        <v>602074.7480000006</v>
      </c>
    </row>
    <row r="70" spans="1:5" s="2" customFormat="1" ht="8.5" customHeight="1" x14ac:dyDescent="0.25">
      <c r="A70" s="45" t="s">
        <v>363</v>
      </c>
      <c r="B70" s="46" t="s">
        <v>131</v>
      </c>
      <c r="C70" s="57">
        <v>-3614.5859999999957</v>
      </c>
      <c r="D70" s="57">
        <v>5191.6540000000014</v>
      </c>
      <c r="E70" s="57">
        <v>7558.3069999999962</v>
      </c>
    </row>
    <row r="71" spans="1:5" s="2" customFormat="1" ht="8.5" customHeight="1" x14ac:dyDescent="0.25">
      <c r="A71" s="45" t="s">
        <v>364</v>
      </c>
      <c r="B71" s="46" t="s">
        <v>128</v>
      </c>
      <c r="C71" s="57">
        <v>-976.5330000000049</v>
      </c>
      <c r="D71" s="57">
        <v>5356.8010000000068</v>
      </c>
      <c r="E71" s="57">
        <v>-2868.363000000003</v>
      </c>
    </row>
    <row r="72" spans="1:5" s="2" customFormat="1" ht="8.5" customHeight="1" x14ac:dyDescent="0.25">
      <c r="A72" s="45" t="s">
        <v>365</v>
      </c>
      <c r="B72" s="46" t="s">
        <v>212</v>
      </c>
      <c r="C72" s="57">
        <v>0</v>
      </c>
      <c r="D72" s="57">
        <v>0</v>
      </c>
      <c r="E72" s="57">
        <v>0</v>
      </c>
    </row>
    <row r="73" spans="1:5" s="2" customFormat="1" ht="8.5" customHeight="1" x14ac:dyDescent="0.25">
      <c r="A73" s="45" t="s">
        <v>366</v>
      </c>
      <c r="B73" s="46" t="s">
        <v>209</v>
      </c>
      <c r="C73" s="57">
        <v>751.93099999999993</v>
      </c>
      <c r="D73" s="57">
        <v>249.83100000000002</v>
      </c>
      <c r="E73" s="57">
        <v>237.29400000000001</v>
      </c>
    </row>
    <row r="74" spans="1:5" s="2" customFormat="1" ht="8.5" customHeight="1" x14ac:dyDescent="0.25">
      <c r="A74" s="45" t="s">
        <v>367</v>
      </c>
      <c r="B74" s="46" t="s">
        <v>134</v>
      </c>
      <c r="C74" s="57">
        <v>230049.55800000002</v>
      </c>
      <c r="D74" s="57">
        <v>192065.45500000016</v>
      </c>
      <c r="E74" s="57">
        <v>256042.25099999923</v>
      </c>
    </row>
    <row r="75" spans="1:5" s="2" customFormat="1" ht="8.5" customHeight="1" x14ac:dyDescent="0.25">
      <c r="A75" s="45" t="s">
        <v>368</v>
      </c>
      <c r="B75" s="46" t="s">
        <v>65</v>
      </c>
      <c r="C75" s="57">
        <v>0</v>
      </c>
      <c r="D75" s="57">
        <v>-0.38700000000000001</v>
      </c>
      <c r="E75" s="57">
        <v>0</v>
      </c>
    </row>
    <row r="76" spans="1:5" s="2" customFormat="1" ht="8.5" customHeight="1" x14ac:dyDescent="0.25">
      <c r="A76" s="45" t="s">
        <v>369</v>
      </c>
      <c r="B76" s="46" t="s">
        <v>136</v>
      </c>
      <c r="C76" s="57">
        <v>162443.57999999996</v>
      </c>
      <c r="D76" s="57">
        <v>164068.51399999985</v>
      </c>
      <c r="E76" s="57">
        <v>154135.32400000005</v>
      </c>
    </row>
    <row r="77" spans="1:5" s="2" customFormat="1" ht="8.5" customHeight="1" x14ac:dyDescent="0.25">
      <c r="A77" s="45" t="s">
        <v>370</v>
      </c>
      <c r="B77" s="46" t="s">
        <v>881</v>
      </c>
      <c r="C77" s="57">
        <v>-486.93299999999363</v>
      </c>
      <c r="D77" s="57">
        <v>1831.7289999999975</v>
      </c>
      <c r="E77" s="57">
        <v>5865.869999999999</v>
      </c>
    </row>
    <row r="78" spans="1:5" s="2" customFormat="1" ht="8.5" customHeight="1" x14ac:dyDescent="0.25">
      <c r="A78" s="45" t="s">
        <v>371</v>
      </c>
      <c r="B78" s="46" t="s">
        <v>125</v>
      </c>
      <c r="C78" s="57">
        <v>599.4860000000001</v>
      </c>
      <c r="D78" s="57">
        <v>166.11099999999996</v>
      </c>
      <c r="E78" s="57">
        <v>218.85699999999994</v>
      </c>
    </row>
    <row r="79" spans="1:5" s="2" customFormat="1" ht="8.5" customHeight="1" x14ac:dyDescent="0.25">
      <c r="A79" s="45" t="s">
        <v>372</v>
      </c>
      <c r="B79" s="46" t="s">
        <v>129</v>
      </c>
      <c r="C79" s="57">
        <v>0</v>
      </c>
      <c r="D79" s="57">
        <v>14.593000000000002</v>
      </c>
      <c r="E79" s="57">
        <v>-9.0000000000000011E-2</v>
      </c>
    </row>
    <row r="80" spans="1:5" s="2" customFormat="1" ht="8.5" customHeight="1" x14ac:dyDescent="0.25">
      <c r="A80" s="45" t="s">
        <v>373</v>
      </c>
      <c r="B80" s="46" t="s">
        <v>120</v>
      </c>
      <c r="C80" s="57">
        <v>2032.4510000000002</v>
      </c>
      <c r="D80" s="57">
        <v>1172.6149999999993</v>
      </c>
      <c r="E80" s="57">
        <v>1411.6689999999992</v>
      </c>
    </row>
    <row r="81" spans="1:5" s="2" customFormat="1" ht="8.5" customHeight="1" x14ac:dyDescent="0.25">
      <c r="A81" s="45" t="s">
        <v>374</v>
      </c>
      <c r="B81" s="46" t="s">
        <v>124</v>
      </c>
      <c r="C81" s="57">
        <v>-4199.9980000000014</v>
      </c>
      <c r="D81" s="57">
        <v>-7734.03</v>
      </c>
      <c r="E81" s="57">
        <v>-2439.5630000000006</v>
      </c>
    </row>
    <row r="82" spans="1:5" s="2" customFormat="1" ht="8.5" customHeight="1" x14ac:dyDescent="0.25">
      <c r="A82" s="45" t="s">
        <v>375</v>
      </c>
      <c r="B82" s="46" t="s">
        <v>137</v>
      </c>
      <c r="C82" s="57">
        <v>-24666.052999999996</v>
      </c>
      <c r="D82" s="57">
        <v>-7591.1579999999976</v>
      </c>
      <c r="E82" s="57">
        <v>-15582.936999999998</v>
      </c>
    </row>
    <row r="83" spans="1:5" s="2" customFormat="1" ht="8.5" customHeight="1" x14ac:dyDescent="0.25">
      <c r="A83" s="45" t="s">
        <v>882</v>
      </c>
      <c r="B83" s="46" t="s">
        <v>883</v>
      </c>
      <c r="C83" s="57">
        <v>0</v>
      </c>
      <c r="D83" s="57">
        <v>0</v>
      </c>
      <c r="E83" s="57">
        <v>-0.17499999999999999</v>
      </c>
    </row>
    <row r="84" spans="1:5" s="2" customFormat="1" ht="8.5" customHeight="1" x14ac:dyDescent="0.25">
      <c r="A84" s="150" t="s">
        <v>376</v>
      </c>
      <c r="B84" s="151" t="s">
        <v>144</v>
      </c>
      <c r="C84" s="57">
        <v>1023.838</v>
      </c>
      <c r="D84" s="57">
        <v>-53.605000000000018</v>
      </c>
      <c r="E84" s="57">
        <v>24.83299999999997</v>
      </c>
    </row>
    <row r="85" spans="1:5" ht="8.5" customHeight="1" x14ac:dyDescent="0.25">
      <c r="A85" s="150" t="s">
        <v>377</v>
      </c>
      <c r="B85" s="151" t="s">
        <v>141</v>
      </c>
      <c r="C85" s="57">
        <v>5096.349000000002</v>
      </c>
      <c r="D85" s="57">
        <v>7170.2680000000018</v>
      </c>
      <c r="E85" s="57">
        <v>-4621.6870000000035</v>
      </c>
    </row>
    <row r="86" spans="1:5" ht="8.5" customHeight="1" x14ac:dyDescent="0.25">
      <c r="A86" s="45" t="s">
        <v>378</v>
      </c>
      <c r="B86" s="46" t="s">
        <v>138</v>
      </c>
      <c r="C86" s="57">
        <v>9813.0930000000008</v>
      </c>
      <c r="D86" s="57">
        <v>4812.5360000000001</v>
      </c>
      <c r="E86" s="57">
        <v>3675.8639999999991</v>
      </c>
    </row>
    <row r="87" spans="1:5" s="2" customFormat="1" ht="8.25" customHeight="1" x14ac:dyDescent="0.25">
      <c r="A87" s="45" t="s">
        <v>379</v>
      </c>
      <c r="B87" s="46" t="s">
        <v>140</v>
      </c>
      <c r="C87" s="57">
        <v>-923617.16600000008</v>
      </c>
      <c r="D87" s="57">
        <v>-1043067.5560000003</v>
      </c>
      <c r="E87" s="57">
        <v>-1380238.6790000007</v>
      </c>
    </row>
    <row r="88" spans="1:5" ht="2.25" customHeight="1" x14ac:dyDescent="0.25">
      <c r="A88" s="150"/>
      <c r="B88" s="151"/>
      <c r="C88" s="217"/>
      <c r="D88" s="217"/>
      <c r="E88" s="217"/>
    </row>
    <row r="89" spans="1:5" ht="9" customHeight="1" x14ac:dyDescent="0.25">
      <c r="E89" s="16" t="s">
        <v>490</v>
      </c>
    </row>
    <row r="90" spans="1:5" ht="9" customHeight="1" x14ac:dyDescent="0.25"/>
    <row r="91" spans="1:5" ht="9" customHeight="1" x14ac:dyDescent="0.25"/>
    <row r="92" spans="1:5" ht="9" customHeight="1" x14ac:dyDescent="0.25"/>
    <row r="93" spans="1:5" ht="9" customHeight="1" x14ac:dyDescent="0.25"/>
    <row r="94" spans="1:5" ht="9" customHeight="1" x14ac:dyDescent="0.25"/>
    <row r="95" spans="1:5" ht="9" customHeight="1" x14ac:dyDescent="0.25"/>
    <row r="96" spans="1:5" ht="9" customHeight="1" x14ac:dyDescent="0.25"/>
    <row r="97" ht="9" customHeight="1" x14ac:dyDescent="0.25"/>
    <row r="98" ht="9" customHeight="1" x14ac:dyDescent="0.25"/>
    <row r="99" ht="9" customHeight="1" x14ac:dyDescent="0.25"/>
    <row r="100" ht="9" customHeight="1" x14ac:dyDescent="0.25"/>
    <row r="101" ht="9" customHeight="1" x14ac:dyDescent="0.25"/>
    <row r="102" ht="9" customHeight="1" x14ac:dyDescent="0.25"/>
    <row r="103" ht="9" customHeight="1" x14ac:dyDescent="0.25"/>
    <row r="104" ht="9" customHeight="1" x14ac:dyDescent="0.25"/>
    <row r="105" ht="9" customHeight="1" x14ac:dyDescent="0.25"/>
    <row r="106" ht="9" customHeight="1" x14ac:dyDescent="0.25"/>
    <row r="107" ht="9" customHeight="1" x14ac:dyDescent="0.25"/>
    <row r="108" ht="9" customHeight="1" x14ac:dyDescent="0.25"/>
    <row r="109" ht="9" customHeight="1" x14ac:dyDescent="0.25"/>
    <row r="110" ht="9" customHeight="1" x14ac:dyDescent="0.25"/>
    <row r="111" ht="9" customHeight="1" x14ac:dyDescent="0.25"/>
    <row r="112" ht="9" customHeight="1" x14ac:dyDescent="0.25"/>
    <row r="113" ht="9" customHeight="1" x14ac:dyDescent="0.25"/>
    <row r="114" ht="9" customHeight="1" x14ac:dyDescent="0.25"/>
    <row r="115" ht="9" customHeight="1" x14ac:dyDescent="0.25"/>
    <row r="116" ht="9" customHeight="1" x14ac:dyDescent="0.25"/>
    <row r="117" ht="9" customHeight="1" x14ac:dyDescent="0.25"/>
    <row r="118" ht="9" customHeight="1" x14ac:dyDescent="0.25"/>
    <row r="119" ht="9" customHeight="1" x14ac:dyDescent="0.25"/>
    <row r="120" ht="9" customHeight="1" x14ac:dyDescent="0.25"/>
    <row r="121" ht="9" customHeight="1" x14ac:dyDescent="0.25"/>
    <row r="122" ht="9" customHeight="1" x14ac:dyDescent="0.25"/>
    <row r="123" ht="9" customHeight="1" x14ac:dyDescent="0.25"/>
    <row r="124" ht="9" customHeight="1" x14ac:dyDescent="0.25"/>
    <row r="125" ht="9" customHeight="1" x14ac:dyDescent="0.25"/>
    <row r="126" ht="9" customHeight="1" x14ac:dyDescent="0.25"/>
    <row r="127" ht="9" customHeight="1" x14ac:dyDescent="0.25"/>
    <row r="128" ht="9" customHeight="1" x14ac:dyDescent="0.25"/>
    <row r="129" ht="9" customHeight="1" x14ac:dyDescent="0.25"/>
    <row r="130" ht="9" customHeight="1" x14ac:dyDescent="0.25"/>
    <row r="131" ht="9" customHeight="1" x14ac:dyDescent="0.25"/>
    <row r="132" ht="9" customHeight="1" x14ac:dyDescent="0.25"/>
    <row r="133" ht="9" customHeight="1" x14ac:dyDescent="0.25"/>
    <row r="134" ht="9" customHeight="1" x14ac:dyDescent="0.25"/>
    <row r="135" ht="9" customHeight="1" x14ac:dyDescent="0.25"/>
    <row r="136" ht="9" customHeight="1" x14ac:dyDescent="0.25"/>
    <row r="137" ht="9" customHeight="1" x14ac:dyDescent="0.25"/>
    <row r="138" ht="9" customHeight="1" x14ac:dyDescent="0.25"/>
    <row r="139" ht="9" customHeight="1" x14ac:dyDescent="0.25"/>
    <row r="140" ht="9" customHeight="1" x14ac:dyDescent="0.25"/>
    <row r="141" ht="9" customHeight="1" x14ac:dyDescent="0.25"/>
    <row r="142" ht="9" customHeight="1" x14ac:dyDescent="0.25"/>
    <row r="143" ht="9" customHeight="1" x14ac:dyDescent="0.25"/>
    <row r="144" ht="9" customHeight="1" x14ac:dyDescent="0.25"/>
    <row r="145" ht="9" customHeight="1" x14ac:dyDescent="0.25"/>
    <row r="146" ht="9" customHeight="1" x14ac:dyDescent="0.25"/>
    <row r="147" ht="9" customHeight="1" x14ac:dyDescent="0.25"/>
    <row r="148" ht="9" customHeight="1" x14ac:dyDescent="0.25"/>
    <row r="149" ht="9" customHeight="1" x14ac:dyDescent="0.25"/>
    <row r="150" ht="9" customHeight="1" x14ac:dyDescent="0.25"/>
    <row r="151" ht="9" customHeight="1" x14ac:dyDescent="0.25"/>
    <row r="152" ht="9" customHeight="1" x14ac:dyDescent="0.25"/>
    <row r="153" ht="9" customHeight="1" x14ac:dyDescent="0.25"/>
    <row r="154" ht="9" customHeight="1" x14ac:dyDescent="0.25"/>
    <row r="155" ht="9" customHeight="1" x14ac:dyDescent="0.25"/>
    <row r="156" ht="9" customHeight="1" x14ac:dyDescent="0.25"/>
    <row r="157" ht="9" customHeight="1" x14ac:dyDescent="0.25"/>
    <row r="158" ht="9" customHeight="1" x14ac:dyDescent="0.25"/>
    <row r="159" ht="9" customHeight="1" x14ac:dyDescent="0.25"/>
    <row r="160" ht="9" customHeight="1" x14ac:dyDescent="0.25"/>
    <row r="161" ht="9" customHeight="1" x14ac:dyDescent="0.25"/>
    <row r="162" ht="9" customHeight="1" x14ac:dyDescent="0.25"/>
    <row r="163" ht="9" customHeight="1" x14ac:dyDescent="0.25"/>
    <row r="164" ht="9" customHeight="1" x14ac:dyDescent="0.25"/>
    <row r="165" ht="9" customHeight="1" x14ac:dyDescent="0.25"/>
    <row r="166" ht="9" customHeight="1" x14ac:dyDescent="0.25"/>
    <row r="167" ht="9" customHeight="1" x14ac:dyDescent="0.25"/>
    <row r="168" ht="9" customHeight="1" x14ac:dyDescent="0.25"/>
    <row r="169" ht="9" customHeight="1" x14ac:dyDescent="0.25"/>
    <row r="170" ht="9" customHeight="1" x14ac:dyDescent="0.25"/>
    <row r="171" ht="9" customHeight="1" x14ac:dyDescent="0.25"/>
    <row r="172" ht="9" customHeight="1" x14ac:dyDescent="0.25"/>
    <row r="173" ht="9" customHeight="1" x14ac:dyDescent="0.25"/>
    <row r="174" ht="9" customHeight="1" x14ac:dyDescent="0.25"/>
    <row r="175" ht="9" customHeight="1" x14ac:dyDescent="0.25"/>
    <row r="176" ht="9" customHeight="1" x14ac:dyDescent="0.25"/>
    <row r="177" ht="9" customHeight="1" x14ac:dyDescent="0.25"/>
    <row r="178" ht="9" customHeight="1" x14ac:dyDescent="0.25"/>
    <row r="179" ht="9" customHeight="1" x14ac:dyDescent="0.25"/>
    <row r="180" ht="9" customHeight="1" x14ac:dyDescent="0.25"/>
    <row r="181" ht="9" customHeight="1" x14ac:dyDescent="0.25"/>
    <row r="182" ht="9" customHeight="1" x14ac:dyDescent="0.25"/>
    <row r="183" ht="9" customHeight="1" x14ac:dyDescent="0.25"/>
    <row r="184" ht="9" customHeight="1" x14ac:dyDescent="0.25"/>
    <row r="185" ht="9" customHeight="1" x14ac:dyDescent="0.25"/>
    <row r="186" ht="9" customHeight="1" x14ac:dyDescent="0.25"/>
    <row r="187" ht="9" customHeight="1" x14ac:dyDescent="0.25"/>
    <row r="188" ht="9" customHeight="1" x14ac:dyDescent="0.25"/>
    <row r="189" ht="9" customHeight="1" x14ac:dyDescent="0.25"/>
    <row r="190" ht="9" customHeight="1" x14ac:dyDescent="0.25"/>
    <row r="191" ht="9" customHeight="1" x14ac:dyDescent="0.25"/>
    <row r="192" ht="9" customHeight="1" x14ac:dyDescent="0.25"/>
    <row r="193" ht="9" customHeight="1" x14ac:dyDescent="0.25"/>
    <row r="194" ht="9" customHeight="1" x14ac:dyDescent="0.25"/>
    <row r="195" ht="9" customHeight="1" x14ac:dyDescent="0.25"/>
    <row r="196" ht="9" customHeight="1" x14ac:dyDescent="0.25"/>
    <row r="197" ht="9" customHeight="1" x14ac:dyDescent="0.25"/>
    <row r="198" ht="9" customHeight="1" x14ac:dyDescent="0.25"/>
    <row r="199" ht="9" customHeight="1" x14ac:dyDescent="0.25"/>
    <row r="200" ht="9" customHeight="1" x14ac:dyDescent="0.25"/>
    <row r="201" ht="9" customHeight="1" x14ac:dyDescent="0.25"/>
    <row r="202" ht="9" customHeight="1" x14ac:dyDescent="0.25"/>
    <row r="203" ht="9" customHeight="1" x14ac:dyDescent="0.25"/>
    <row r="204" ht="9" customHeight="1" x14ac:dyDescent="0.25"/>
    <row r="205" ht="9" customHeight="1" x14ac:dyDescent="0.25"/>
    <row r="206" ht="9" customHeight="1" x14ac:dyDescent="0.25"/>
    <row r="207" ht="9" customHeight="1" x14ac:dyDescent="0.25"/>
    <row r="208" ht="9" customHeight="1" x14ac:dyDescent="0.25"/>
    <row r="209" ht="9" customHeight="1" x14ac:dyDescent="0.25"/>
    <row r="210" ht="9" customHeight="1" x14ac:dyDescent="0.25"/>
    <row r="211" ht="9" customHeight="1" x14ac:dyDescent="0.25"/>
    <row r="212" ht="9" customHeight="1" x14ac:dyDescent="0.25"/>
    <row r="213" ht="9" customHeight="1" x14ac:dyDescent="0.25"/>
    <row r="214" ht="9" customHeight="1" x14ac:dyDescent="0.25"/>
    <row r="215" ht="9" customHeight="1" x14ac:dyDescent="0.25"/>
    <row r="216" ht="9" customHeight="1" x14ac:dyDescent="0.25"/>
    <row r="217" ht="9" customHeight="1" x14ac:dyDescent="0.25"/>
    <row r="218" ht="9" customHeight="1" x14ac:dyDescent="0.25"/>
    <row r="219" ht="9" customHeight="1" x14ac:dyDescent="0.25"/>
    <row r="220" ht="9" customHeight="1" x14ac:dyDescent="0.25"/>
    <row r="221" ht="9" customHeight="1" x14ac:dyDescent="0.25"/>
    <row r="222" ht="9" customHeight="1" x14ac:dyDescent="0.25"/>
    <row r="223" ht="9" customHeight="1" x14ac:dyDescent="0.25"/>
    <row r="224" ht="9" customHeight="1" x14ac:dyDescent="0.25"/>
    <row r="225" ht="9" customHeight="1" x14ac:dyDescent="0.25"/>
    <row r="226" ht="9" customHeight="1" x14ac:dyDescent="0.25"/>
    <row r="227" ht="9" customHeight="1" x14ac:dyDescent="0.25"/>
    <row r="228" ht="9" customHeight="1" x14ac:dyDescent="0.25"/>
    <row r="229" ht="9" customHeight="1" x14ac:dyDescent="0.25"/>
    <row r="230" ht="9" customHeight="1" x14ac:dyDescent="0.25"/>
    <row r="231" ht="9" customHeight="1" x14ac:dyDescent="0.25"/>
    <row r="232" ht="9" customHeight="1" x14ac:dyDescent="0.25"/>
    <row r="233" ht="9" customHeight="1" x14ac:dyDescent="0.25"/>
    <row r="234" ht="9" customHeight="1" x14ac:dyDescent="0.25"/>
    <row r="235" ht="9" customHeight="1" x14ac:dyDescent="0.25"/>
    <row r="236" ht="9" customHeight="1" x14ac:dyDescent="0.25"/>
    <row r="237" ht="9" customHeight="1" x14ac:dyDescent="0.25"/>
    <row r="238" ht="9" customHeight="1" x14ac:dyDescent="0.25"/>
    <row r="239" ht="9" customHeight="1" x14ac:dyDescent="0.25"/>
    <row r="240" ht="9" customHeight="1" x14ac:dyDescent="0.25"/>
    <row r="241" ht="9" customHeight="1" x14ac:dyDescent="0.25"/>
    <row r="242" ht="9" customHeight="1" x14ac:dyDescent="0.25"/>
    <row r="243" ht="9" customHeight="1" x14ac:dyDescent="0.25"/>
    <row r="244" ht="9" customHeight="1" x14ac:dyDescent="0.25"/>
    <row r="245" ht="9" customHeight="1" x14ac:dyDescent="0.25"/>
    <row r="246" ht="9" customHeight="1" x14ac:dyDescent="0.25"/>
    <row r="247" ht="9" customHeight="1" x14ac:dyDescent="0.25"/>
    <row r="248" ht="9" customHeight="1" x14ac:dyDescent="0.25"/>
    <row r="249" ht="9" customHeight="1" x14ac:dyDescent="0.25"/>
    <row r="250" ht="9" customHeight="1" x14ac:dyDescent="0.25"/>
    <row r="251" ht="9" customHeight="1" x14ac:dyDescent="0.25"/>
    <row r="252" ht="9" customHeight="1" x14ac:dyDescent="0.25"/>
    <row r="253" ht="9" customHeight="1" x14ac:dyDescent="0.25"/>
    <row r="254" ht="9" customHeight="1" x14ac:dyDescent="0.25"/>
    <row r="255" ht="9" customHeight="1" x14ac:dyDescent="0.25"/>
    <row r="256" ht="9" customHeight="1" x14ac:dyDescent="0.25"/>
    <row r="257" ht="9" customHeight="1" x14ac:dyDescent="0.25"/>
    <row r="258" ht="9" customHeight="1" x14ac:dyDescent="0.25"/>
    <row r="259" ht="9" customHeight="1" x14ac:dyDescent="0.25"/>
    <row r="260" ht="9" customHeight="1" x14ac:dyDescent="0.25"/>
    <row r="261" ht="9" customHeight="1" x14ac:dyDescent="0.25"/>
    <row r="262" ht="9" customHeight="1" x14ac:dyDescent="0.25"/>
    <row r="263" ht="9" customHeight="1" x14ac:dyDescent="0.25"/>
    <row r="264" ht="9" customHeight="1" x14ac:dyDescent="0.25"/>
    <row r="265" ht="9" customHeight="1" x14ac:dyDescent="0.25"/>
    <row r="266" ht="9" customHeight="1" x14ac:dyDescent="0.25"/>
    <row r="267" ht="9" customHeight="1" x14ac:dyDescent="0.25"/>
    <row r="268" ht="9" customHeight="1" x14ac:dyDescent="0.25"/>
    <row r="269" ht="9" customHeight="1" x14ac:dyDescent="0.25"/>
    <row r="270" ht="9" customHeight="1" x14ac:dyDescent="0.25"/>
    <row r="271" ht="9" customHeight="1" x14ac:dyDescent="0.25"/>
    <row r="272" ht="9" customHeight="1" x14ac:dyDescent="0.25"/>
    <row r="273" ht="9" customHeight="1" x14ac:dyDescent="0.25"/>
    <row r="274" ht="9" customHeight="1" x14ac:dyDescent="0.25"/>
    <row r="275" ht="9" customHeight="1" x14ac:dyDescent="0.25"/>
    <row r="276" ht="9" customHeight="1" x14ac:dyDescent="0.25"/>
    <row r="277" ht="9" customHeight="1" x14ac:dyDescent="0.25"/>
    <row r="278" ht="9" customHeight="1" x14ac:dyDescent="0.25"/>
    <row r="279" ht="9" customHeight="1" x14ac:dyDescent="0.25"/>
    <row r="280" ht="9" customHeight="1" x14ac:dyDescent="0.25"/>
    <row r="281" ht="9" customHeight="1" x14ac:dyDescent="0.25"/>
    <row r="282" ht="9" customHeight="1" x14ac:dyDescent="0.25"/>
    <row r="283" ht="9" customHeight="1" x14ac:dyDescent="0.25"/>
    <row r="284" ht="9" customHeight="1" x14ac:dyDescent="0.25"/>
    <row r="285" ht="9" customHeight="1" x14ac:dyDescent="0.25"/>
    <row r="286" ht="9" customHeight="1" x14ac:dyDescent="0.25"/>
    <row r="287" ht="9" customHeight="1" x14ac:dyDescent="0.25"/>
    <row r="288" ht="9" customHeight="1" x14ac:dyDescent="0.25"/>
    <row r="289" ht="9" customHeight="1" x14ac:dyDescent="0.25"/>
    <row r="290" ht="9" customHeight="1" x14ac:dyDescent="0.25"/>
    <row r="291" ht="9" customHeight="1" x14ac:dyDescent="0.25"/>
    <row r="292" ht="9" customHeight="1" x14ac:dyDescent="0.25"/>
    <row r="293" ht="9" customHeight="1" x14ac:dyDescent="0.25"/>
    <row r="294" ht="9" customHeight="1" x14ac:dyDescent="0.25"/>
    <row r="295" ht="9" customHeight="1" x14ac:dyDescent="0.25"/>
    <row r="296" ht="9" customHeight="1" x14ac:dyDescent="0.25"/>
    <row r="297" ht="9" customHeight="1" x14ac:dyDescent="0.25"/>
    <row r="298" ht="9" customHeight="1" x14ac:dyDescent="0.25"/>
    <row r="299" ht="9" customHeight="1" x14ac:dyDescent="0.25"/>
    <row r="300" ht="9" customHeight="1" x14ac:dyDescent="0.25"/>
    <row r="301" ht="9" customHeight="1" x14ac:dyDescent="0.25"/>
    <row r="302" ht="9" customHeight="1" x14ac:dyDescent="0.25"/>
    <row r="303" ht="9" customHeight="1" x14ac:dyDescent="0.25"/>
    <row r="304" ht="9" customHeight="1" x14ac:dyDescent="0.25"/>
    <row r="305" ht="9" customHeight="1" x14ac:dyDescent="0.25"/>
    <row r="306" ht="9" customHeight="1" x14ac:dyDescent="0.25"/>
    <row r="307" ht="9" customHeight="1" x14ac:dyDescent="0.25"/>
    <row r="308" ht="9" customHeight="1" x14ac:dyDescent="0.25"/>
    <row r="309" ht="9" customHeight="1" x14ac:dyDescent="0.25"/>
    <row r="310" ht="9" customHeight="1" x14ac:dyDescent="0.25"/>
    <row r="311" ht="9" customHeight="1" x14ac:dyDescent="0.25"/>
    <row r="312" ht="9" customHeight="1" x14ac:dyDescent="0.25"/>
    <row r="313" ht="9" customHeight="1" x14ac:dyDescent="0.25"/>
    <row r="314" ht="9" customHeight="1" x14ac:dyDescent="0.25"/>
    <row r="315" ht="9" customHeight="1" x14ac:dyDescent="0.25"/>
    <row r="316" ht="9" customHeight="1" x14ac:dyDescent="0.25"/>
    <row r="317" ht="9" customHeight="1" x14ac:dyDescent="0.25"/>
    <row r="318" ht="9" customHeight="1" x14ac:dyDescent="0.25"/>
    <row r="319" ht="9" customHeight="1" x14ac:dyDescent="0.25"/>
    <row r="320" ht="9" customHeight="1" x14ac:dyDescent="0.25"/>
    <row r="321" ht="9" customHeight="1" x14ac:dyDescent="0.25"/>
    <row r="322" ht="9" customHeight="1" x14ac:dyDescent="0.25"/>
    <row r="323" ht="9" customHeight="1" x14ac:dyDescent="0.25"/>
    <row r="324" ht="9" customHeight="1" x14ac:dyDescent="0.25"/>
    <row r="325" ht="9" customHeight="1" x14ac:dyDescent="0.25"/>
    <row r="326" ht="9" customHeight="1" x14ac:dyDescent="0.25"/>
    <row r="327" ht="9" customHeight="1" x14ac:dyDescent="0.25"/>
    <row r="328" ht="9" customHeight="1" x14ac:dyDescent="0.25"/>
    <row r="329" ht="9" customHeight="1" x14ac:dyDescent="0.25"/>
    <row r="330" ht="9" customHeight="1" x14ac:dyDescent="0.25"/>
    <row r="331" ht="9" customHeight="1" x14ac:dyDescent="0.25"/>
    <row r="332" ht="9" customHeight="1" x14ac:dyDescent="0.25"/>
    <row r="333" ht="9" customHeight="1" x14ac:dyDescent="0.25"/>
    <row r="334" ht="9" customHeight="1" x14ac:dyDescent="0.25"/>
    <row r="335" ht="9" customHeight="1" x14ac:dyDescent="0.25"/>
    <row r="336" ht="9" customHeight="1" x14ac:dyDescent="0.25"/>
    <row r="337" ht="9" customHeight="1" x14ac:dyDescent="0.25"/>
    <row r="338" ht="9" customHeight="1" x14ac:dyDescent="0.25"/>
    <row r="339" ht="9" customHeight="1" x14ac:dyDescent="0.25"/>
    <row r="340" ht="9" customHeight="1" x14ac:dyDescent="0.25"/>
    <row r="341" ht="9" customHeight="1" x14ac:dyDescent="0.25"/>
    <row r="342" ht="9" customHeight="1" x14ac:dyDescent="0.25"/>
    <row r="343" ht="9" customHeight="1" x14ac:dyDescent="0.25"/>
    <row r="344" ht="9" customHeight="1" x14ac:dyDescent="0.25"/>
    <row r="345" ht="9" customHeight="1" x14ac:dyDescent="0.25"/>
    <row r="346" ht="9" customHeight="1" x14ac:dyDescent="0.25"/>
    <row r="347" ht="9" customHeight="1" x14ac:dyDescent="0.25"/>
    <row r="348" ht="9" customHeight="1" x14ac:dyDescent="0.25"/>
    <row r="349" ht="9" customHeight="1" x14ac:dyDescent="0.25"/>
    <row r="350" ht="9" customHeight="1" x14ac:dyDescent="0.25"/>
    <row r="351" ht="9" customHeight="1" x14ac:dyDescent="0.25"/>
    <row r="352" ht="9" customHeight="1" x14ac:dyDescent="0.25"/>
    <row r="353" ht="9" customHeight="1" x14ac:dyDescent="0.25"/>
    <row r="354" ht="9" customHeight="1" x14ac:dyDescent="0.25"/>
    <row r="355" ht="9" customHeight="1" x14ac:dyDescent="0.25"/>
    <row r="356" ht="9" customHeight="1" x14ac:dyDescent="0.25"/>
    <row r="357" ht="9" customHeight="1" x14ac:dyDescent="0.25"/>
    <row r="358" ht="9" customHeight="1" x14ac:dyDescent="0.25"/>
    <row r="359" ht="9" customHeight="1" x14ac:dyDescent="0.25"/>
    <row r="360" ht="9" customHeight="1" x14ac:dyDescent="0.25"/>
    <row r="361" ht="9" customHeight="1" x14ac:dyDescent="0.25"/>
    <row r="362" ht="9" customHeight="1" x14ac:dyDescent="0.25"/>
    <row r="363" ht="9" customHeight="1" x14ac:dyDescent="0.25"/>
    <row r="364" ht="9" customHeight="1" x14ac:dyDescent="0.25"/>
    <row r="365" ht="9" customHeight="1" x14ac:dyDescent="0.25"/>
    <row r="366" ht="9" customHeight="1" x14ac:dyDescent="0.25"/>
    <row r="367" ht="9" customHeight="1" x14ac:dyDescent="0.25"/>
    <row r="368" ht="9" customHeight="1" x14ac:dyDescent="0.25"/>
    <row r="369" ht="9" customHeight="1" x14ac:dyDescent="0.25"/>
    <row r="370" ht="9" customHeight="1" x14ac:dyDescent="0.25"/>
    <row r="371" ht="9" customHeight="1" x14ac:dyDescent="0.25"/>
    <row r="372" ht="9" customHeight="1" x14ac:dyDescent="0.25"/>
    <row r="373" ht="9" customHeight="1" x14ac:dyDescent="0.25"/>
    <row r="374" ht="9" customHeight="1" x14ac:dyDescent="0.25"/>
    <row r="375" ht="9" customHeight="1" x14ac:dyDescent="0.25"/>
    <row r="376" ht="9" customHeight="1" x14ac:dyDescent="0.25"/>
    <row r="377" ht="9" customHeight="1" x14ac:dyDescent="0.25"/>
    <row r="378" ht="9" customHeight="1" x14ac:dyDescent="0.25"/>
    <row r="379" ht="9" customHeight="1" x14ac:dyDescent="0.25"/>
    <row r="380" ht="9" customHeight="1" x14ac:dyDescent="0.25"/>
    <row r="381" ht="9" customHeight="1" x14ac:dyDescent="0.25"/>
    <row r="382" ht="9" customHeight="1" x14ac:dyDescent="0.25"/>
    <row r="383" ht="9" customHeight="1" x14ac:dyDescent="0.25"/>
    <row r="384" ht="9" customHeight="1" x14ac:dyDescent="0.25"/>
    <row r="385" ht="9" customHeight="1" x14ac:dyDescent="0.25"/>
    <row r="386" ht="9" customHeight="1" x14ac:dyDescent="0.25"/>
    <row r="387" ht="9" customHeight="1" x14ac:dyDescent="0.25"/>
    <row r="388" ht="9" customHeight="1" x14ac:dyDescent="0.25"/>
    <row r="389" ht="9" customHeight="1" x14ac:dyDescent="0.25"/>
    <row r="390" ht="9" customHeight="1" x14ac:dyDescent="0.25"/>
    <row r="391" ht="9" customHeight="1" x14ac:dyDescent="0.25"/>
    <row r="392" ht="9" customHeight="1" x14ac:dyDescent="0.25"/>
    <row r="393" ht="9" customHeight="1" x14ac:dyDescent="0.25"/>
    <row r="394" ht="9" customHeight="1" x14ac:dyDescent="0.25"/>
    <row r="395" ht="9" customHeight="1" x14ac:dyDescent="0.25"/>
    <row r="396" ht="9" customHeight="1" x14ac:dyDescent="0.25"/>
    <row r="397" ht="9" customHeight="1" x14ac:dyDescent="0.25"/>
    <row r="398" ht="9" customHeight="1" x14ac:dyDescent="0.25"/>
    <row r="399" ht="9" customHeight="1" x14ac:dyDescent="0.25"/>
    <row r="400" ht="9" customHeight="1" x14ac:dyDescent="0.25"/>
    <row r="401" ht="9" customHeight="1" x14ac:dyDescent="0.25"/>
    <row r="402" ht="9" customHeight="1" x14ac:dyDescent="0.25"/>
    <row r="403" ht="9" customHeight="1" x14ac:dyDescent="0.25"/>
    <row r="404" ht="9" customHeight="1" x14ac:dyDescent="0.25"/>
    <row r="405" ht="9" customHeight="1" x14ac:dyDescent="0.25"/>
    <row r="406" ht="9" customHeight="1" x14ac:dyDescent="0.25"/>
    <row r="407" ht="9" customHeight="1" x14ac:dyDescent="0.25"/>
    <row r="408" ht="9" customHeight="1" x14ac:dyDescent="0.25"/>
    <row r="409" ht="9" customHeight="1" x14ac:dyDescent="0.25"/>
    <row r="410" ht="9" customHeight="1" x14ac:dyDescent="0.25"/>
    <row r="411" ht="9" customHeight="1" x14ac:dyDescent="0.25"/>
    <row r="412" ht="9" customHeight="1" x14ac:dyDescent="0.25"/>
    <row r="413" ht="9" customHeight="1" x14ac:dyDescent="0.25"/>
    <row r="414" ht="9" customHeight="1" x14ac:dyDescent="0.25"/>
    <row r="415" ht="9" customHeight="1" x14ac:dyDescent="0.25"/>
    <row r="416" ht="9" customHeight="1" x14ac:dyDescent="0.25"/>
    <row r="417" ht="9" customHeight="1" x14ac:dyDescent="0.25"/>
    <row r="418" ht="9" customHeight="1" x14ac:dyDescent="0.25"/>
    <row r="419" ht="9" customHeight="1" x14ac:dyDescent="0.25"/>
    <row r="420" ht="9" customHeight="1" x14ac:dyDescent="0.25"/>
    <row r="421" ht="9" customHeight="1" x14ac:dyDescent="0.25"/>
    <row r="422" ht="9" customHeight="1" x14ac:dyDescent="0.25"/>
    <row r="423" ht="9" customHeight="1" x14ac:dyDescent="0.25"/>
    <row r="424" ht="9" customHeight="1" x14ac:dyDescent="0.25"/>
    <row r="425" ht="9" customHeight="1" x14ac:dyDescent="0.25"/>
    <row r="426" ht="9" customHeight="1" x14ac:dyDescent="0.25"/>
    <row r="427" ht="9" customHeight="1" x14ac:dyDescent="0.25"/>
    <row r="428" ht="9" customHeight="1" x14ac:dyDescent="0.25"/>
    <row r="429" ht="9" customHeight="1" x14ac:dyDescent="0.25"/>
    <row r="430" ht="9" customHeight="1" x14ac:dyDescent="0.25"/>
  </sheetData>
  <mergeCells count="2">
    <mergeCell ref="A1:E1"/>
    <mergeCell ref="A2:C2"/>
  </mergeCells>
  <conditionalFormatting sqref="A5:E26 A2:B4 C2:E2 C4:E26 A28:E32 A27:D27 A34:E86 A33:B33 C34:E87 E33">
    <cfRule type="cellIs" dxfId="621" priority="149" operator="between">
      <formula>0.001</formula>
      <formula>0.499</formula>
    </cfRule>
  </conditionalFormatting>
  <conditionalFormatting sqref="C36">
    <cfRule type="cellIs" dxfId="620" priority="144" operator="between">
      <formula>0.001</formula>
      <formula>0.499</formula>
    </cfRule>
  </conditionalFormatting>
  <conditionalFormatting sqref="E50">
    <cfRule type="cellIs" dxfId="619" priority="143" operator="between">
      <formula>0.001</formula>
      <formula>0.499</formula>
    </cfRule>
  </conditionalFormatting>
  <conditionalFormatting sqref="A86:E86">
    <cfRule type="cellIs" dxfId="618" priority="142" operator="between">
      <formula>0.001</formula>
      <formula>0.499</formula>
    </cfRule>
  </conditionalFormatting>
  <conditionalFormatting sqref="C86:E86">
    <cfRule type="cellIs" dxfId="617" priority="141" stopIfTrue="1" operator="between">
      <formula>0.499</formula>
      <formula>0.599</formula>
    </cfRule>
  </conditionalFormatting>
  <conditionalFormatting sqref="A87:E87">
    <cfRule type="cellIs" dxfId="616" priority="140" operator="between">
      <formula>0.001</formula>
      <formula>0.499</formula>
    </cfRule>
  </conditionalFormatting>
  <conditionalFormatting sqref="C87:E87">
    <cfRule type="cellIs" dxfId="615" priority="139" stopIfTrue="1" operator="between">
      <formula>0.499</formula>
      <formula>0.599</formula>
    </cfRule>
  </conditionalFormatting>
  <conditionalFormatting sqref="C5:E26 C28:E32 C27:D27 C34:E87 E33">
    <cfRule type="cellIs" dxfId="614" priority="138" operator="between">
      <formula>0.001</formula>
      <formula>0.499</formula>
    </cfRule>
  </conditionalFormatting>
  <conditionalFormatting sqref="C21:E23">
    <cfRule type="cellIs" dxfId="613" priority="137" operator="between">
      <formula>0.001</formula>
      <formula>0.499</formula>
    </cfRule>
  </conditionalFormatting>
  <conditionalFormatting sqref="C21:E23">
    <cfRule type="cellIs" dxfId="612" priority="136" operator="between">
      <formula>0.001</formula>
      <formula>0.499</formula>
    </cfRule>
  </conditionalFormatting>
  <conditionalFormatting sqref="C21:E23">
    <cfRule type="cellIs" dxfId="611" priority="135" stopIfTrue="1" operator="between">
      <formula>0.499</formula>
      <formula>0.599</formula>
    </cfRule>
  </conditionalFormatting>
  <conditionalFormatting sqref="C21:E23">
    <cfRule type="cellIs" dxfId="610" priority="134" operator="between">
      <formula>0.001</formula>
      <formula>0.499</formula>
    </cfRule>
  </conditionalFormatting>
  <conditionalFormatting sqref="C21:E23">
    <cfRule type="cellIs" dxfId="609" priority="133" stopIfTrue="1" operator="between">
      <formula>0.499</formula>
      <formula>0.599</formula>
    </cfRule>
  </conditionalFormatting>
  <conditionalFormatting sqref="C21:E23">
    <cfRule type="cellIs" dxfId="608" priority="132" operator="between">
      <formula>0.001</formula>
      <formula>0.499</formula>
    </cfRule>
  </conditionalFormatting>
  <conditionalFormatting sqref="C21:E23">
    <cfRule type="cellIs" dxfId="607" priority="131" stopIfTrue="1" operator="between">
      <formula>0.499</formula>
      <formula>0.599</formula>
    </cfRule>
  </conditionalFormatting>
  <conditionalFormatting sqref="C21:E23">
    <cfRule type="cellIs" dxfId="606" priority="130" operator="between">
      <formula>0.001</formula>
      <formula>0.499</formula>
    </cfRule>
  </conditionalFormatting>
  <conditionalFormatting sqref="C21:E23">
    <cfRule type="cellIs" dxfId="605" priority="129" operator="between">
      <formula>0.001</formula>
      <formula>0.499</formula>
    </cfRule>
  </conditionalFormatting>
  <conditionalFormatting sqref="C21:E23">
    <cfRule type="cellIs" dxfId="604" priority="128" operator="between">
      <formula>0.001</formula>
      <formula>0.499</formula>
    </cfRule>
  </conditionalFormatting>
  <conditionalFormatting sqref="C21:E23">
    <cfRule type="cellIs" dxfId="603" priority="127" operator="between">
      <formula>0.001</formula>
      <formula>0.499</formula>
    </cfRule>
  </conditionalFormatting>
  <conditionalFormatting sqref="C21:E23">
    <cfRule type="cellIs" dxfId="602" priority="126" operator="between">
      <formula>0.001</formula>
      <formula>0.499</formula>
    </cfRule>
  </conditionalFormatting>
  <conditionalFormatting sqref="C27:D27">
    <cfRule type="cellIs" dxfId="601" priority="125" operator="between">
      <formula>0.001</formula>
      <formula>0.499</formula>
    </cfRule>
  </conditionalFormatting>
  <conditionalFormatting sqref="C27:D27">
    <cfRule type="cellIs" dxfId="600" priority="124" operator="between">
      <formula>0.001</formula>
      <formula>0.499</formula>
    </cfRule>
  </conditionalFormatting>
  <conditionalFormatting sqref="C27:D27">
    <cfRule type="cellIs" dxfId="599" priority="123" stopIfTrue="1" operator="between">
      <formula>0.499</formula>
      <formula>0.599</formula>
    </cfRule>
  </conditionalFormatting>
  <conditionalFormatting sqref="C27:D27">
    <cfRule type="cellIs" dxfId="598" priority="122" operator="between">
      <formula>0.001</formula>
      <formula>0.499</formula>
    </cfRule>
  </conditionalFormatting>
  <conditionalFormatting sqref="C27:D27">
    <cfRule type="cellIs" dxfId="597" priority="121" stopIfTrue="1" operator="between">
      <formula>0.499</formula>
      <formula>0.599</formula>
    </cfRule>
  </conditionalFormatting>
  <conditionalFormatting sqref="C27:D27">
    <cfRule type="cellIs" dxfId="596" priority="120" operator="between">
      <formula>0.001</formula>
      <formula>0.499</formula>
    </cfRule>
  </conditionalFormatting>
  <conditionalFormatting sqref="C27:D27">
    <cfRule type="cellIs" dxfId="595" priority="119" stopIfTrue="1" operator="between">
      <formula>0.499</formula>
      <formula>0.599</formula>
    </cfRule>
  </conditionalFormatting>
  <conditionalFormatting sqref="C27:D27">
    <cfRule type="cellIs" dxfId="594" priority="118" operator="between">
      <formula>0.001</formula>
      <formula>0.499</formula>
    </cfRule>
  </conditionalFormatting>
  <conditionalFormatting sqref="C27:D27">
    <cfRule type="cellIs" dxfId="593" priority="117" operator="between">
      <formula>0.001</formula>
      <formula>0.499</formula>
    </cfRule>
  </conditionalFormatting>
  <conditionalFormatting sqref="C27:D27">
    <cfRule type="cellIs" dxfId="592" priority="116" operator="between">
      <formula>0.001</formula>
      <formula>0.499</formula>
    </cfRule>
  </conditionalFormatting>
  <conditionalFormatting sqref="C27:D27">
    <cfRule type="cellIs" dxfId="591" priority="115" operator="between">
      <formula>0.001</formula>
      <formula>0.499</formula>
    </cfRule>
  </conditionalFormatting>
  <conditionalFormatting sqref="C27:D27">
    <cfRule type="cellIs" dxfId="590" priority="114" operator="between">
      <formula>0.001</formula>
      <formula>0.499</formula>
    </cfRule>
  </conditionalFormatting>
  <conditionalFormatting sqref="C30:E30">
    <cfRule type="cellIs" dxfId="589" priority="113" operator="between">
      <formula>0.001</formula>
      <formula>0.499</formula>
    </cfRule>
  </conditionalFormatting>
  <conditionalFormatting sqref="C30:E30">
    <cfRule type="cellIs" dxfId="588" priority="112" operator="between">
      <formula>0.001</formula>
      <formula>0.499</formula>
    </cfRule>
  </conditionalFormatting>
  <conditionalFormatting sqref="C30:E30">
    <cfRule type="cellIs" dxfId="587" priority="111" stopIfTrue="1" operator="between">
      <formula>0.499</formula>
      <formula>0.599</formula>
    </cfRule>
  </conditionalFormatting>
  <conditionalFormatting sqref="C30:E30">
    <cfRule type="cellIs" dxfId="586" priority="110" operator="between">
      <formula>0.001</formula>
      <formula>0.499</formula>
    </cfRule>
  </conditionalFormatting>
  <conditionalFormatting sqref="C30:E30">
    <cfRule type="cellIs" dxfId="585" priority="109" stopIfTrue="1" operator="between">
      <formula>0.499</formula>
      <formula>0.599</formula>
    </cfRule>
  </conditionalFormatting>
  <conditionalFormatting sqref="C30:E30">
    <cfRule type="cellIs" dxfId="584" priority="108" operator="between">
      <formula>0.001</formula>
      <formula>0.499</formula>
    </cfRule>
  </conditionalFormatting>
  <conditionalFormatting sqref="C30:E30">
    <cfRule type="cellIs" dxfId="583" priority="107" stopIfTrue="1" operator="between">
      <formula>0.499</formula>
      <formula>0.599</formula>
    </cfRule>
  </conditionalFormatting>
  <conditionalFormatting sqref="C30:E30">
    <cfRule type="cellIs" dxfId="582" priority="106" operator="between">
      <formula>0.001</formula>
      <formula>0.499</formula>
    </cfRule>
  </conditionalFormatting>
  <conditionalFormatting sqref="C30:E30">
    <cfRule type="cellIs" dxfId="581" priority="105" operator="between">
      <formula>0.001</formula>
      <formula>0.499</formula>
    </cfRule>
  </conditionalFormatting>
  <conditionalFormatting sqref="C30:E30">
    <cfRule type="cellIs" dxfId="580" priority="104" operator="between">
      <formula>0.001</formula>
      <formula>0.499</formula>
    </cfRule>
  </conditionalFormatting>
  <conditionalFormatting sqref="C30:E30">
    <cfRule type="cellIs" dxfId="579" priority="103" operator="between">
      <formula>0.001</formula>
      <formula>0.499</formula>
    </cfRule>
  </conditionalFormatting>
  <conditionalFormatting sqref="C30:E30">
    <cfRule type="cellIs" dxfId="578" priority="102" operator="between">
      <formula>0.001</formula>
      <formula>0.499</formula>
    </cfRule>
  </conditionalFormatting>
  <conditionalFormatting sqref="E33">
    <cfRule type="cellIs" dxfId="577" priority="101" operator="between">
      <formula>0.001</formula>
      <formula>0.499</formula>
    </cfRule>
  </conditionalFormatting>
  <conditionalFormatting sqref="E33">
    <cfRule type="cellIs" dxfId="576" priority="100" operator="between">
      <formula>0.001</formula>
      <formula>0.499</formula>
    </cfRule>
  </conditionalFormatting>
  <conditionalFormatting sqref="E33">
    <cfRule type="cellIs" dxfId="575" priority="99" stopIfTrue="1" operator="between">
      <formula>0.499</formula>
      <formula>0.599</formula>
    </cfRule>
  </conditionalFormatting>
  <conditionalFormatting sqref="E33">
    <cfRule type="cellIs" dxfId="574" priority="98" operator="between">
      <formula>0.001</formula>
      <formula>0.499</formula>
    </cfRule>
  </conditionalFormatting>
  <conditionalFormatting sqref="E33">
    <cfRule type="cellIs" dxfId="573" priority="97" stopIfTrue="1" operator="between">
      <formula>0.499</formula>
      <formula>0.599</formula>
    </cfRule>
  </conditionalFormatting>
  <conditionalFormatting sqref="E33">
    <cfRule type="cellIs" dxfId="572" priority="96" operator="between">
      <formula>0.001</formula>
      <formula>0.499</formula>
    </cfRule>
  </conditionalFormatting>
  <conditionalFormatting sqref="E33">
    <cfRule type="cellIs" dxfId="571" priority="95" stopIfTrue="1" operator="between">
      <formula>0.499</formula>
      <formula>0.599</formula>
    </cfRule>
  </conditionalFormatting>
  <conditionalFormatting sqref="E33">
    <cfRule type="cellIs" dxfId="570" priority="94" operator="between">
      <formula>0.001</formula>
      <formula>0.499</formula>
    </cfRule>
  </conditionalFormatting>
  <conditionalFormatting sqref="E33">
    <cfRule type="cellIs" dxfId="569" priority="93" operator="between">
      <formula>0.001</formula>
      <formula>0.499</formula>
    </cfRule>
  </conditionalFormatting>
  <conditionalFormatting sqref="E33">
    <cfRule type="cellIs" dxfId="568" priority="92" operator="between">
      <formula>0.001</formula>
      <formula>0.499</formula>
    </cfRule>
  </conditionalFormatting>
  <conditionalFormatting sqref="E33">
    <cfRule type="cellIs" dxfId="567" priority="91" operator="between">
      <formula>0.001</formula>
      <formula>0.499</formula>
    </cfRule>
  </conditionalFormatting>
  <conditionalFormatting sqref="E33">
    <cfRule type="cellIs" dxfId="566" priority="90" operator="between">
      <formula>0.001</formula>
      <formula>0.499</formula>
    </cfRule>
  </conditionalFormatting>
  <conditionalFormatting sqref="C5:E26 C28:E32 C27:D27 C34:E87 E33">
    <cfRule type="cellIs" dxfId="565" priority="89" operator="between">
      <formula>0.001</formula>
      <formula>0.499</formula>
    </cfRule>
  </conditionalFormatting>
  <conditionalFormatting sqref="E5:E26 E28:E87">
    <cfRule type="cellIs" dxfId="564" priority="88" operator="between">
      <formula>0.001</formula>
      <formula>0.499</formula>
    </cfRule>
  </conditionalFormatting>
  <conditionalFormatting sqref="E21:E23">
    <cfRule type="cellIs" dxfId="563" priority="87" operator="between">
      <formula>0.001</formula>
      <formula>0.499</formula>
    </cfRule>
  </conditionalFormatting>
  <conditionalFormatting sqref="E6:E26 E28:E87">
    <cfRule type="cellIs" dxfId="562" priority="86" operator="between">
      <formula>0.001</formula>
      <formula>0.499</formula>
    </cfRule>
  </conditionalFormatting>
  <conditionalFormatting sqref="E5:E26 E28:E87">
    <cfRule type="cellIs" dxfId="561" priority="85" operator="between">
      <formula>0.001</formula>
      <formula>0.499</formula>
    </cfRule>
  </conditionalFormatting>
  <conditionalFormatting sqref="E5:E26 E28:E87">
    <cfRule type="cellIs" dxfId="560" priority="84" stopIfTrue="1" operator="between">
      <formula>0.499</formula>
      <formula>0.599</formula>
    </cfRule>
  </conditionalFormatting>
  <conditionalFormatting sqref="E5:E26 E28:E87">
    <cfRule type="cellIs" dxfId="559" priority="83" operator="between">
      <formula>0.001</formula>
      <formula>0.499</formula>
    </cfRule>
  </conditionalFormatting>
  <conditionalFormatting sqref="E5:E26 E28:E87">
    <cfRule type="cellIs" dxfId="558" priority="82" operator="between">
      <formula>0.001</formula>
      <formula>0.499</formula>
    </cfRule>
  </conditionalFormatting>
  <conditionalFormatting sqref="E5:E26 E28:E87">
    <cfRule type="cellIs" dxfId="557" priority="81" operator="between">
      <formula>0.001</formula>
      <formula>0.499</formula>
    </cfRule>
  </conditionalFormatting>
  <conditionalFormatting sqref="E5:E26 E28:E87">
    <cfRule type="cellIs" dxfId="556" priority="80" operator="between">
      <formula>0.001</formula>
      <formula>0.499</formula>
    </cfRule>
  </conditionalFormatting>
  <conditionalFormatting sqref="E5:E26 E28:E87">
    <cfRule type="cellIs" dxfId="555" priority="79" stopIfTrue="1" operator="between">
      <formula>0.499</formula>
      <formula>0.599</formula>
    </cfRule>
  </conditionalFormatting>
  <conditionalFormatting sqref="E5:E26 E28:E87">
    <cfRule type="cellIs" dxfId="554" priority="78" operator="between">
      <formula>0.001</formula>
      <formula>0.499</formula>
    </cfRule>
  </conditionalFormatting>
  <conditionalFormatting sqref="E5:E26 E28:E87">
    <cfRule type="cellIs" dxfId="553" priority="77" stopIfTrue="1" operator="between">
      <formula>0.499</formula>
      <formula>0.599</formula>
    </cfRule>
  </conditionalFormatting>
  <conditionalFormatting sqref="E5:E26 E28:E87">
    <cfRule type="cellIs" dxfId="552" priority="76" operator="between">
      <formula>0.001</formula>
      <formula>0.499</formula>
    </cfRule>
  </conditionalFormatting>
  <conditionalFormatting sqref="E5:E26 E28:E87">
    <cfRule type="cellIs" dxfId="551" priority="75" stopIfTrue="1" operator="between">
      <formula>0.499</formula>
      <formula>0.599</formula>
    </cfRule>
  </conditionalFormatting>
  <conditionalFormatting sqref="E5:E26 E28:E87">
    <cfRule type="cellIs" dxfId="550" priority="74" operator="between">
      <formula>0.001</formula>
      <formula>0.499</formula>
    </cfRule>
  </conditionalFormatting>
  <conditionalFormatting sqref="E5:E26 E28:E87">
    <cfRule type="cellIs" dxfId="549" priority="73" operator="between">
      <formula>0.001</formula>
      <formula>0.499</formula>
    </cfRule>
  </conditionalFormatting>
  <conditionalFormatting sqref="E5:E26 E28:E87">
    <cfRule type="cellIs" dxfId="548" priority="72" operator="between">
      <formula>0.001</formula>
      <formula>0.499</formula>
    </cfRule>
  </conditionalFormatting>
  <conditionalFormatting sqref="E5:E26 E28:E87">
    <cfRule type="cellIs" dxfId="547" priority="71" operator="between">
      <formula>0.001</formula>
      <formula>0.499</formula>
    </cfRule>
  </conditionalFormatting>
  <conditionalFormatting sqref="E5:E26 E28:E87">
    <cfRule type="cellIs" dxfId="546" priority="70" operator="between">
      <formula>0.001</formula>
      <formula>0.499</formula>
    </cfRule>
  </conditionalFormatting>
  <conditionalFormatting sqref="E21:E23">
    <cfRule type="cellIs" dxfId="545" priority="69" operator="between">
      <formula>0.001</formula>
      <formula>0.499</formula>
    </cfRule>
  </conditionalFormatting>
  <conditionalFormatting sqref="E21:E23">
    <cfRule type="cellIs" dxfId="544" priority="68" stopIfTrue="1" operator="between">
      <formula>0.499</formula>
      <formula>0.599</formula>
    </cfRule>
  </conditionalFormatting>
  <conditionalFormatting sqref="E21:E23">
    <cfRule type="cellIs" dxfId="543" priority="67" operator="between">
      <formula>0.001</formula>
      <formula>0.499</formula>
    </cfRule>
  </conditionalFormatting>
  <conditionalFormatting sqref="E21:E23">
    <cfRule type="cellIs" dxfId="542" priority="66" operator="between">
      <formula>0.001</formula>
      <formula>0.499</formula>
    </cfRule>
  </conditionalFormatting>
  <conditionalFormatting sqref="E21:E23">
    <cfRule type="cellIs" dxfId="541" priority="65" operator="between">
      <formula>0.001</formula>
      <formula>0.499</formula>
    </cfRule>
  </conditionalFormatting>
  <conditionalFormatting sqref="E21:E23">
    <cfRule type="cellIs" dxfId="540" priority="64" operator="between">
      <formula>0.001</formula>
      <formula>0.499</formula>
    </cfRule>
  </conditionalFormatting>
  <conditionalFormatting sqref="E21:E23">
    <cfRule type="cellIs" dxfId="539" priority="63" stopIfTrue="1" operator="between">
      <formula>0.499</formula>
      <formula>0.599</formula>
    </cfRule>
  </conditionalFormatting>
  <conditionalFormatting sqref="E21:E23">
    <cfRule type="cellIs" dxfId="538" priority="62" operator="between">
      <formula>0.001</formula>
      <formula>0.499</formula>
    </cfRule>
  </conditionalFormatting>
  <conditionalFormatting sqref="E21:E23">
    <cfRule type="cellIs" dxfId="537" priority="61" stopIfTrue="1" operator="between">
      <formula>0.499</formula>
      <formula>0.599</formula>
    </cfRule>
  </conditionalFormatting>
  <conditionalFormatting sqref="E21:E23">
    <cfRule type="cellIs" dxfId="536" priority="60" operator="between">
      <formula>0.001</formula>
      <formula>0.499</formula>
    </cfRule>
  </conditionalFormatting>
  <conditionalFormatting sqref="E21:E23">
    <cfRule type="cellIs" dxfId="535" priority="59" stopIfTrue="1" operator="between">
      <formula>0.499</formula>
      <formula>0.599</formula>
    </cfRule>
  </conditionalFormatting>
  <conditionalFormatting sqref="E21:E23">
    <cfRule type="cellIs" dxfId="534" priority="58" operator="between">
      <formula>0.001</formula>
      <formula>0.499</formula>
    </cfRule>
  </conditionalFormatting>
  <conditionalFormatting sqref="E21:E23">
    <cfRule type="cellIs" dxfId="533" priority="57" operator="between">
      <formula>0.001</formula>
      <formula>0.499</formula>
    </cfRule>
  </conditionalFormatting>
  <conditionalFormatting sqref="E21:E23">
    <cfRule type="cellIs" dxfId="532" priority="56" operator="between">
      <formula>0.001</formula>
      <formula>0.499</formula>
    </cfRule>
  </conditionalFormatting>
  <conditionalFormatting sqref="E21:E23">
    <cfRule type="cellIs" dxfId="531" priority="55" operator="between">
      <formula>0.001</formula>
      <formula>0.499</formula>
    </cfRule>
  </conditionalFormatting>
  <conditionalFormatting sqref="E21:E23">
    <cfRule type="cellIs" dxfId="530" priority="54" operator="between">
      <formula>0.001</formula>
      <formula>0.499</formula>
    </cfRule>
  </conditionalFormatting>
  <conditionalFormatting sqref="E30">
    <cfRule type="cellIs" dxfId="529" priority="37" operator="between">
      <formula>0.001</formula>
      <formula>0.499</formula>
    </cfRule>
  </conditionalFormatting>
  <conditionalFormatting sqref="E30">
    <cfRule type="cellIs" dxfId="528" priority="36" stopIfTrue="1" operator="between">
      <formula>0.499</formula>
      <formula>0.599</formula>
    </cfRule>
  </conditionalFormatting>
  <conditionalFormatting sqref="E30">
    <cfRule type="cellIs" dxfId="527" priority="35" operator="between">
      <formula>0.001</formula>
      <formula>0.499</formula>
    </cfRule>
  </conditionalFormatting>
  <conditionalFormatting sqref="E30">
    <cfRule type="cellIs" dxfId="526" priority="34" operator="between">
      <formula>0.001</formula>
      <formula>0.499</formula>
    </cfRule>
  </conditionalFormatting>
  <conditionalFormatting sqref="E30">
    <cfRule type="cellIs" dxfId="525" priority="33" operator="between">
      <formula>0.001</formula>
      <formula>0.499</formula>
    </cfRule>
  </conditionalFormatting>
  <conditionalFormatting sqref="E30">
    <cfRule type="cellIs" dxfId="524" priority="32" operator="between">
      <formula>0.001</formula>
      <formula>0.499</formula>
    </cfRule>
  </conditionalFormatting>
  <conditionalFormatting sqref="E30">
    <cfRule type="cellIs" dxfId="523" priority="31" stopIfTrue="1" operator="between">
      <formula>0.499</formula>
      <formula>0.599</formula>
    </cfRule>
  </conditionalFormatting>
  <conditionalFormatting sqref="E30">
    <cfRule type="cellIs" dxfId="522" priority="30" operator="between">
      <formula>0.001</formula>
      <formula>0.499</formula>
    </cfRule>
  </conditionalFormatting>
  <conditionalFormatting sqref="E30">
    <cfRule type="cellIs" dxfId="521" priority="29" stopIfTrue="1" operator="between">
      <formula>0.499</formula>
      <formula>0.599</formula>
    </cfRule>
  </conditionalFormatting>
  <conditionalFormatting sqref="E30">
    <cfRule type="cellIs" dxfId="520" priority="28" operator="between">
      <formula>0.001</formula>
      <formula>0.499</formula>
    </cfRule>
  </conditionalFormatting>
  <conditionalFormatting sqref="E30">
    <cfRule type="cellIs" dxfId="519" priority="27" stopIfTrue="1" operator="between">
      <formula>0.499</formula>
      <formula>0.599</formula>
    </cfRule>
  </conditionalFormatting>
  <conditionalFormatting sqref="E30">
    <cfRule type="cellIs" dxfId="518" priority="26" operator="between">
      <formula>0.001</formula>
      <formula>0.499</formula>
    </cfRule>
  </conditionalFormatting>
  <conditionalFormatting sqref="E30">
    <cfRule type="cellIs" dxfId="517" priority="25" operator="between">
      <formula>0.001</formula>
      <formula>0.499</formula>
    </cfRule>
  </conditionalFormatting>
  <conditionalFormatting sqref="E30">
    <cfRule type="cellIs" dxfId="516" priority="24" operator="between">
      <formula>0.001</formula>
      <formula>0.499</formula>
    </cfRule>
  </conditionalFormatting>
  <conditionalFormatting sqref="E30">
    <cfRule type="cellIs" dxfId="515" priority="23" operator="between">
      <formula>0.001</formula>
      <formula>0.499</formula>
    </cfRule>
  </conditionalFormatting>
  <conditionalFormatting sqref="E30">
    <cfRule type="cellIs" dxfId="514" priority="22" operator="between">
      <formula>0.001</formula>
      <formula>0.499</formula>
    </cfRule>
  </conditionalFormatting>
  <conditionalFormatting sqref="E33">
    <cfRule type="cellIs" dxfId="513" priority="21" operator="between">
      <formula>0.001</formula>
      <formula>0.499</formula>
    </cfRule>
  </conditionalFormatting>
  <conditionalFormatting sqref="E33">
    <cfRule type="cellIs" dxfId="512" priority="20" stopIfTrue="1" operator="between">
      <formula>0.499</formula>
      <formula>0.599</formula>
    </cfRule>
  </conditionalFormatting>
  <conditionalFormatting sqref="E33">
    <cfRule type="cellIs" dxfId="511" priority="19" operator="between">
      <formula>0.001</formula>
      <formula>0.499</formula>
    </cfRule>
  </conditionalFormatting>
  <conditionalFormatting sqref="E33">
    <cfRule type="cellIs" dxfId="510" priority="18" operator="between">
      <formula>0.001</formula>
      <formula>0.499</formula>
    </cfRule>
  </conditionalFormatting>
  <conditionalFormatting sqref="E33">
    <cfRule type="cellIs" dxfId="509" priority="17" operator="between">
      <formula>0.001</formula>
      <formula>0.499</formula>
    </cfRule>
  </conditionalFormatting>
  <conditionalFormatting sqref="E33">
    <cfRule type="cellIs" dxfId="508" priority="16" operator="between">
      <formula>0.001</formula>
      <formula>0.499</formula>
    </cfRule>
  </conditionalFormatting>
  <conditionalFormatting sqref="E33">
    <cfRule type="cellIs" dxfId="507" priority="15" stopIfTrue="1" operator="between">
      <formula>0.499</formula>
      <formula>0.599</formula>
    </cfRule>
  </conditionalFormatting>
  <conditionalFormatting sqref="E33">
    <cfRule type="cellIs" dxfId="506" priority="14" operator="between">
      <formula>0.001</formula>
      <formula>0.499</formula>
    </cfRule>
  </conditionalFormatting>
  <conditionalFormatting sqref="E33">
    <cfRule type="cellIs" dxfId="505" priority="13" stopIfTrue="1" operator="between">
      <formula>0.499</formula>
      <formula>0.599</formula>
    </cfRule>
  </conditionalFormatting>
  <conditionalFormatting sqref="E33">
    <cfRule type="cellIs" dxfId="504" priority="12" operator="between">
      <formula>0.001</formula>
      <formula>0.499</formula>
    </cfRule>
  </conditionalFormatting>
  <conditionalFormatting sqref="E33">
    <cfRule type="cellIs" dxfId="503" priority="11" stopIfTrue="1" operator="between">
      <formula>0.499</formula>
      <formula>0.599</formula>
    </cfRule>
  </conditionalFormatting>
  <conditionalFormatting sqref="E33">
    <cfRule type="cellIs" dxfId="502" priority="10" operator="between">
      <formula>0.001</formula>
      <formula>0.499</formula>
    </cfRule>
  </conditionalFormatting>
  <conditionalFormatting sqref="E33">
    <cfRule type="cellIs" dxfId="501" priority="9" operator="between">
      <formula>0.001</formula>
      <formula>0.499</formula>
    </cfRule>
  </conditionalFormatting>
  <conditionalFormatting sqref="E33">
    <cfRule type="cellIs" dxfId="500" priority="8" operator="between">
      <formula>0.001</formula>
      <formula>0.499</formula>
    </cfRule>
  </conditionalFormatting>
  <conditionalFormatting sqref="E33">
    <cfRule type="cellIs" dxfId="499" priority="7" operator="between">
      <formula>0.001</formula>
      <formula>0.499</formula>
    </cfRule>
  </conditionalFormatting>
  <conditionalFormatting sqref="E33">
    <cfRule type="cellIs" dxfId="498" priority="6" operator="between">
      <formula>0.001</formula>
      <formula>0.499</formula>
    </cfRule>
  </conditionalFormatting>
  <conditionalFormatting sqref="E5:E26 E28:E87">
    <cfRule type="cellIs" dxfId="497" priority="5" operator="between">
      <formula>0.001</formula>
      <formula>0.499</formula>
    </cfRule>
  </conditionalFormatting>
  <conditionalFormatting sqref="E27">
    <cfRule type="cellIs" dxfId="496" priority="4" operator="between">
      <formula>0.001</formula>
      <formula>0.499</formula>
    </cfRule>
  </conditionalFormatting>
  <conditionalFormatting sqref="E27">
    <cfRule type="cellIs" dxfId="495" priority="3" stopIfTrue="1" operator="between">
      <formula>0.499</formula>
      <formula>0.599</formula>
    </cfRule>
  </conditionalFormatting>
  <conditionalFormatting sqref="C33:D33">
    <cfRule type="cellIs" dxfId="494" priority="2" operator="between">
      <formula>0.001</formula>
      <formula>0.499</formula>
    </cfRule>
  </conditionalFormatting>
  <conditionalFormatting sqref="C33:D33">
    <cfRule type="cellIs" dxfId="493" priority="1" stopIfTrue="1" operator="between">
      <formula>0.499</formula>
      <formula>0.599</formula>
    </cfRule>
  </conditionalFormatting>
  <hyperlinks>
    <hyperlink ref="F1" location="Indice!A1" display="&lt;&lt;" xr:uid="{7B1C75ED-277B-404C-B845-0D4149F70A6A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olha10"/>
  <dimension ref="A1:IV424"/>
  <sheetViews>
    <sheetView showGridLines="0" workbookViewId="0">
      <selection sqref="A1:E1"/>
    </sheetView>
  </sheetViews>
  <sheetFormatPr defaultColWidth="9.1796875" defaultRowHeight="9" x14ac:dyDescent="0.25"/>
  <cols>
    <col min="1" max="1" width="6.7265625" style="3" customWidth="1"/>
    <col min="2" max="2" width="41" style="11" customWidth="1"/>
    <col min="3" max="5" width="12.7265625" style="3" customWidth="1"/>
    <col min="6" max="16384" width="9.1796875" style="3"/>
  </cols>
  <sheetData>
    <row r="1" spans="1:256" s="59" customFormat="1" ht="36" customHeight="1" x14ac:dyDescent="0.25">
      <c r="A1" s="437" t="s">
        <v>976</v>
      </c>
      <c r="B1" s="437"/>
      <c r="C1" s="437"/>
      <c r="D1" s="437"/>
      <c r="E1" s="437"/>
      <c r="F1" s="226" t="s">
        <v>1043</v>
      </c>
      <c r="G1" s="264"/>
      <c r="H1" s="264"/>
      <c r="I1" s="264"/>
      <c r="J1" s="264"/>
      <c r="K1" s="437"/>
      <c r="L1" s="437"/>
      <c r="M1" s="437"/>
      <c r="N1" s="437"/>
      <c r="O1" s="437"/>
      <c r="P1" s="437"/>
      <c r="Q1" s="437"/>
      <c r="R1" s="437"/>
      <c r="S1" s="437"/>
      <c r="T1" s="437"/>
      <c r="U1" s="437"/>
      <c r="V1" s="437"/>
      <c r="W1" s="437"/>
      <c r="X1" s="437"/>
      <c r="Y1" s="437"/>
      <c r="Z1" s="437"/>
      <c r="AA1" s="437"/>
      <c r="AB1" s="437"/>
      <c r="AC1" s="437"/>
      <c r="AD1" s="437"/>
      <c r="AE1" s="437"/>
      <c r="AF1" s="437"/>
      <c r="AG1" s="437"/>
      <c r="AH1" s="437"/>
      <c r="AI1" s="437"/>
      <c r="AJ1" s="437"/>
      <c r="AK1" s="437"/>
      <c r="AL1" s="437"/>
      <c r="AM1" s="437"/>
      <c r="AN1" s="437"/>
      <c r="AO1" s="437"/>
      <c r="AP1" s="437"/>
      <c r="AQ1" s="437"/>
      <c r="AR1" s="437"/>
      <c r="AS1" s="437"/>
      <c r="AT1" s="437"/>
      <c r="AU1" s="437"/>
      <c r="AV1" s="437"/>
      <c r="AW1" s="437"/>
      <c r="AX1" s="437"/>
      <c r="AY1" s="437"/>
      <c r="AZ1" s="437"/>
      <c r="BA1" s="437"/>
      <c r="BB1" s="437"/>
      <c r="BC1" s="437"/>
      <c r="BD1" s="437"/>
      <c r="BE1" s="437"/>
      <c r="BF1" s="437"/>
      <c r="BG1" s="437"/>
      <c r="BH1" s="437"/>
      <c r="BI1" s="437"/>
      <c r="BJ1" s="437"/>
      <c r="BK1" s="437"/>
      <c r="BL1" s="437"/>
      <c r="BM1" s="437"/>
      <c r="BN1" s="437"/>
      <c r="BO1" s="437"/>
      <c r="BP1" s="437"/>
      <c r="BQ1" s="437"/>
      <c r="BR1" s="437"/>
      <c r="BS1" s="437"/>
      <c r="BT1" s="437"/>
      <c r="BU1" s="437"/>
      <c r="BV1" s="437"/>
      <c r="BW1" s="437"/>
      <c r="BX1" s="437"/>
      <c r="BY1" s="437"/>
      <c r="BZ1" s="437"/>
      <c r="CA1" s="437"/>
      <c r="CB1" s="437"/>
      <c r="CC1" s="437"/>
      <c r="CD1" s="437"/>
      <c r="CE1" s="437"/>
      <c r="CF1" s="437"/>
      <c r="CG1" s="437"/>
      <c r="CH1" s="437"/>
      <c r="CI1" s="437"/>
      <c r="CJ1" s="437"/>
      <c r="CK1" s="437"/>
      <c r="CL1" s="437"/>
      <c r="CM1" s="437"/>
      <c r="CN1" s="437"/>
      <c r="CO1" s="437"/>
      <c r="CP1" s="437"/>
      <c r="CQ1" s="437"/>
      <c r="CR1" s="437"/>
      <c r="CS1" s="437"/>
      <c r="CT1" s="437"/>
      <c r="CU1" s="437"/>
      <c r="CV1" s="437"/>
      <c r="CW1" s="437"/>
      <c r="CX1" s="437"/>
      <c r="CY1" s="437"/>
      <c r="CZ1" s="437"/>
      <c r="DA1" s="437"/>
      <c r="DB1" s="437"/>
      <c r="DC1" s="437"/>
      <c r="DD1" s="437"/>
      <c r="DE1" s="437"/>
      <c r="DF1" s="437"/>
      <c r="DG1" s="437"/>
      <c r="DH1" s="437"/>
      <c r="DI1" s="437"/>
      <c r="DJ1" s="437"/>
      <c r="DK1" s="437"/>
      <c r="DL1" s="437"/>
      <c r="DM1" s="437"/>
      <c r="DN1" s="437"/>
      <c r="DO1" s="437"/>
      <c r="DP1" s="437"/>
      <c r="DQ1" s="437"/>
      <c r="DR1" s="437"/>
      <c r="DS1" s="437"/>
      <c r="DT1" s="437"/>
      <c r="DU1" s="437"/>
      <c r="DV1" s="437"/>
      <c r="DW1" s="437"/>
      <c r="DX1" s="437"/>
      <c r="DY1" s="437"/>
      <c r="DZ1" s="437"/>
      <c r="EA1" s="437"/>
      <c r="EB1" s="437"/>
      <c r="EC1" s="437"/>
      <c r="ED1" s="437"/>
      <c r="EE1" s="437"/>
      <c r="EF1" s="437"/>
      <c r="EG1" s="437"/>
      <c r="EH1" s="437"/>
      <c r="EI1" s="437"/>
      <c r="EJ1" s="437"/>
      <c r="EK1" s="437"/>
      <c r="EL1" s="437"/>
      <c r="EM1" s="437"/>
      <c r="EN1" s="437"/>
      <c r="EO1" s="437"/>
      <c r="EP1" s="437"/>
      <c r="EQ1" s="437"/>
      <c r="ER1" s="437"/>
      <c r="ES1" s="437"/>
      <c r="ET1" s="437"/>
      <c r="EU1" s="437"/>
      <c r="EV1" s="437"/>
      <c r="EW1" s="437"/>
      <c r="EX1" s="437"/>
      <c r="EY1" s="437"/>
      <c r="EZ1" s="437"/>
      <c r="FA1" s="437"/>
      <c r="FB1" s="437"/>
      <c r="FC1" s="437"/>
      <c r="FD1" s="437"/>
      <c r="FE1" s="437"/>
      <c r="FF1" s="437"/>
      <c r="FG1" s="437"/>
      <c r="FH1" s="437"/>
      <c r="FI1" s="437"/>
      <c r="FJ1" s="437"/>
      <c r="FK1" s="437"/>
      <c r="FL1" s="437"/>
      <c r="FM1" s="437"/>
      <c r="FN1" s="437"/>
      <c r="FO1" s="437"/>
      <c r="FP1" s="437"/>
      <c r="FQ1" s="437"/>
      <c r="FR1" s="437"/>
      <c r="FS1" s="437"/>
      <c r="FT1" s="437"/>
      <c r="FU1" s="437"/>
      <c r="FV1" s="437"/>
      <c r="FW1" s="437"/>
      <c r="FX1" s="437"/>
      <c r="FY1" s="437"/>
      <c r="FZ1" s="437"/>
      <c r="GA1" s="437"/>
      <c r="GB1" s="437"/>
      <c r="GC1" s="437"/>
      <c r="GD1" s="437"/>
      <c r="GE1" s="437"/>
      <c r="GF1" s="437"/>
      <c r="GG1" s="437"/>
      <c r="GH1" s="437"/>
      <c r="GI1" s="437"/>
      <c r="GJ1" s="437"/>
      <c r="GK1" s="437"/>
      <c r="GL1" s="437"/>
      <c r="GM1" s="437"/>
      <c r="GN1" s="437"/>
      <c r="GO1" s="437"/>
      <c r="GP1" s="437"/>
      <c r="GQ1" s="437"/>
      <c r="GR1" s="437"/>
      <c r="GS1" s="437"/>
      <c r="GT1" s="437"/>
      <c r="GU1" s="437"/>
      <c r="GV1" s="437"/>
      <c r="GW1" s="437"/>
      <c r="GX1" s="437"/>
      <c r="GY1" s="437"/>
      <c r="GZ1" s="437"/>
      <c r="HA1" s="437"/>
      <c r="HB1" s="437"/>
      <c r="HC1" s="437"/>
      <c r="HD1" s="437"/>
      <c r="HE1" s="437"/>
      <c r="HF1" s="437"/>
      <c r="HG1" s="437"/>
      <c r="HH1" s="437"/>
      <c r="HI1" s="437"/>
      <c r="HJ1" s="437"/>
      <c r="HK1" s="437"/>
      <c r="HL1" s="437"/>
      <c r="HM1" s="437"/>
      <c r="HN1" s="437"/>
      <c r="HO1" s="437"/>
      <c r="HP1" s="437"/>
      <c r="HQ1" s="437"/>
      <c r="HR1" s="437"/>
      <c r="HS1" s="437"/>
      <c r="HT1" s="437"/>
      <c r="HU1" s="437"/>
      <c r="HV1" s="437"/>
      <c r="HW1" s="437"/>
      <c r="HX1" s="437"/>
      <c r="HY1" s="437"/>
      <c r="HZ1" s="437"/>
      <c r="IA1" s="437"/>
      <c r="IB1" s="437"/>
      <c r="IC1" s="437"/>
      <c r="ID1" s="437"/>
      <c r="IE1" s="437"/>
      <c r="IF1" s="437"/>
      <c r="IG1" s="437"/>
      <c r="IH1" s="437"/>
      <c r="II1" s="437"/>
      <c r="IJ1" s="437"/>
      <c r="IK1" s="437"/>
      <c r="IL1" s="437"/>
      <c r="IM1" s="437"/>
      <c r="IN1" s="437"/>
      <c r="IO1" s="437"/>
      <c r="IP1" s="437"/>
      <c r="IQ1" s="437"/>
      <c r="IR1" s="437"/>
      <c r="IS1" s="437"/>
      <c r="IT1" s="437"/>
      <c r="IU1" s="437"/>
      <c r="IV1" s="216"/>
    </row>
    <row r="2" spans="1:256" ht="8.65" customHeight="1" x14ac:dyDescent="0.25">
      <c r="A2" s="435" t="s">
        <v>475</v>
      </c>
      <c r="B2" s="435"/>
      <c r="C2" s="435"/>
      <c r="D2" s="2"/>
      <c r="E2" s="2"/>
    </row>
    <row r="3" spans="1:256" ht="20.149999999999999" customHeight="1" x14ac:dyDescent="0.25">
      <c r="A3" s="42" t="s">
        <v>761</v>
      </c>
      <c r="B3" s="43" t="s">
        <v>219</v>
      </c>
      <c r="C3" s="172">
        <v>2019</v>
      </c>
      <c r="D3" s="178">
        <v>2020</v>
      </c>
      <c r="E3" s="259">
        <v>2021</v>
      </c>
    </row>
    <row r="4" spans="1:256" ht="4.9000000000000004" customHeight="1" x14ac:dyDescent="0.25">
      <c r="A4" s="9"/>
      <c r="B4" s="9"/>
      <c r="C4" s="9"/>
      <c r="D4" s="9"/>
      <c r="E4" s="9"/>
    </row>
    <row r="5" spans="1:256" s="2" customFormat="1" ht="8.25" customHeight="1" x14ac:dyDescent="0.25">
      <c r="A5" s="45" t="s">
        <v>884</v>
      </c>
      <c r="B5" s="46" t="s">
        <v>885</v>
      </c>
      <c r="C5" s="57" t="s">
        <v>1050</v>
      </c>
      <c r="D5" s="57">
        <v>0</v>
      </c>
      <c r="E5" s="57" t="s">
        <v>1050</v>
      </c>
    </row>
    <row r="6" spans="1:256" s="2" customFormat="1" ht="8.25" customHeight="1" x14ac:dyDescent="0.25">
      <c r="A6" s="45" t="s">
        <v>380</v>
      </c>
      <c r="B6" s="46" t="s">
        <v>143</v>
      </c>
      <c r="C6" s="57">
        <v>4483.0959999999614</v>
      </c>
      <c r="D6" s="57">
        <v>30795.422999999864</v>
      </c>
      <c r="E6" s="57">
        <v>124245.16199999992</v>
      </c>
      <c r="F6" s="255"/>
    </row>
    <row r="7" spans="1:256" s="2" customFormat="1" ht="8.25" customHeight="1" x14ac:dyDescent="0.25">
      <c r="A7" s="45" t="s">
        <v>381</v>
      </c>
      <c r="B7" s="46" t="s">
        <v>886</v>
      </c>
      <c r="C7" s="57">
        <v>1610.4109999999998</v>
      </c>
      <c r="D7" s="57">
        <v>2130.0630000000019</v>
      </c>
      <c r="E7" s="57">
        <v>1982.5060000000001</v>
      </c>
      <c r="F7" s="255"/>
    </row>
    <row r="8" spans="1:256" s="2" customFormat="1" ht="8.25" customHeight="1" x14ac:dyDescent="0.25">
      <c r="A8" s="45" t="s">
        <v>382</v>
      </c>
      <c r="B8" s="46" t="s">
        <v>145</v>
      </c>
      <c r="C8" s="57">
        <v>6373.4529999999941</v>
      </c>
      <c r="D8" s="57">
        <v>11670.728000000028</v>
      </c>
      <c r="E8" s="57">
        <v>24026.090000000007</v>
      </c>
      <c r="F8" s="255"/>
    </row>
    <row r="9" spans="1:256" s="2" customFormat="1" ht="8.25" customHeight="1" x14ac:dyDescent="0.25">
      <c r="A9" s="45" t="s">
        <v>383</v>
      </c>
      <c r="B9" s="46" t="s">
        <v>146</v>
      </c>
      <c r="C9" s="57">
        <v>11007.973000000002</v>
      </c>
      <c r="D9" s="57">
        <v>11434.256000000012</v>
      </c>
      <c r="E9" s="57">
        <v>-55.697000000001935</v>
      </c>
      <c r="F9" s="255"/>
    </row>
    <row r="10" spans="1:256" s="2" customFormat="1" ht="8.25" customHeight="1" x14ac:dyDescent="0.25">
      <c r="A10" s="45" t="s">
        <v>384</v>
      </c>
      <c r="B10" s="46" t="s">
        <v>142</v>
      </c>
      <c r="C10" s="57">
        <v>-1634094.7439999939</v>
      </c>
      <c r="D10" s="57">
        <v>-1762391.4960000019</v>
      </c>
      <c r="E10" s="57">
        <v>-1947183.7439999916</v>
      </c>
      <c r="F10" s="255"/>
    </row>
    <row r="11" spans="1:256" s="2" customFormat="1" ht="8.25" customHeight="1" x14ac:dyDescent="0.25">
      <c r="A11" s="45" t="s">
        <v>385</v>
      </c>
      <c r="B11" s="46" t="s">
        <v>160</v>
      </c>
      <c r="C11" s="57">
        <v>0</v>
      </c>
      <c r="D11" s="57">
        <v>0</v>
      </c>
      <c r="E11" s="57">
        <v>0</v>
      </c>
      <c r="F11" s="255"/>
    </row>
    <row r="12" spans="1:256" s="2" customFormat="1" ht="17.5" customHeight="1" x14ac:dyDescent="0.25">
      <c r="A12" s="45" t="s">
        <v>386</v>
      </c>
      <c r="B12" s="46" t="s">
        <v>925</v>
      </c>
      <c r="C12" s="57">
        <v>14747.798999999995</v>
      </c>
      <c r="D12" s="57">
        <v>-9130.0260000000017</v>
      </c>
      <c r="E12" s="57">
        <v>-6292.6820000000043</v>
      </c>
      <c r="F12" s="255"/>
    </row>
    <row r="13" spans="1:256" s="2" customFormat="1" ht="17.5" customHeight="1" x14ac:dyDescent="0.25">
      <c r="A13" s="45" t="s">
        <v>387</v>
      </c>
      <c r="B13" s="46" t="s">
        <v>161</v>
      </c>
      <c r="C13" s="57">
        <v>16147.175000000001</v>
      </c>
      <c r="D13" s="57">
        <v>14471.554</v>
      </c>
      <c r="E13" s="57">
        <v>11.091000000000008</v>
      </c>
      <c r="F13" s="255"/>
    </row>
    <row r="14" spans="1:256" s="2" customFormat="1" ht="17.5" customHeight="1" x14ac:dyDescent="0.25">
      <c r="A14" s="45" t="s">
        <v>451</v>
      </c>
      <c r="B14" s="46" t="s">
        <v>887</v>
      </c>
      <c r="C14" s="57">
        <v>0</v>
      </c>
      <c r="D14" s="57">
        <v>0</v>
      </c>
      <c r="E14" s="57">
        <v>0</v>
      </c>
      <c r="F14" s="255"/>
    </row>
    <row r="15" spans="1:256" s="2" customFormat="1" ht="17.5" customHeight="1" x14ac:dyDescent="0.25">
      <c r="A15" s="45" t="s">
        <v>388</v>
      </c>
      <c r="B15" s="46" t="s">
        <v>926</v>
      </c>
      <c r="C15" s="57">
        <v>0</v>
      </c>
      <c r="D15" s="57">
        <v>0</v>
      </c>
      <c r="E15" s="57">
        <v>0</v>
      </c>
      <c r="F15" s="255"/>
    </row>
    <row r="16" spans="1:256" s="2" customFormat="1" ht="17.5" customHeight="1" x14ac:dyDescent="0.25">
      <c r="A16" s="45" t="s">
        <v>888</v>
      </c>
      <c r="B16" s="46" t="s">
        <v>889</v>
      </c>
      <c r="C16" s="57">
        <v>0</v>
      </c>
      <c r="D16" s="57">
        <v>0</v>
      </c>
      <c r="E16" s="57">
        <v>0</v>
      </c>
      <c r="F16" s="255"/>
    </row>
    <row r="17" spans="1:6" s="2" customFormat="1" ht="8.25" customHeight="1" x14ac:dyDescent="0.25">
      <c r="A17" s="45" t="s">
        <v>890</v>
      </c>
      <c r="B17" s="46" t="s">
        <v>891</v>
      </c>
      <c r="C17" s="57">
        <v>-3.6999999999999998E-2</v>
      </c>
      <c r="D17" s="57">
        <v>0</v>
      </c>
      <c r="E17" s="57" t="s">
        <v>1050</v>
      </c>
      <c r="F17" s="255"/>
    </row>
    <row r="18" spans="1:6" s="2" customFormat="1" ht="8.25" customHeight="1" x14ac:dyDescent="0.25">
      <c r="A18" s="45" t="s">
        <v>389</v>
      </c>
      <c r="B18" s="46" t="s">
        <v>147</v>
      </c>
      <c r="C18" s="57">
        <v>5881.5980000000054</v>
      </c>
      <c r="D18" s="57">
        <v>4084.8170000000146</v>
      </c>
      <c r="E18" s="57">
        <v>9945.8279999999977</v>
      </c>
      <c r="F18" s="255"/>
    </row>
    <row r="19" spans="1:6" s="2" customFormat="1" ht="8.25" customHeight="1" x14ac:dyDescent="0.25">
      <c r="A19" s="45" t="s">
        <v>390</v>
      </c>
      <c r="B19" s="46" t="s">
        <v>150</v>
      </c>
      <c r="C19" s="57">
        <v>-2505.625</v>
      </c>
      <c r="D19" s="57">
        <v>-2816.498</v>
      </c>
      <c r="E19" s="57">
        <v>-6305.5410000000011</v>
      </c>
      <c r="F19" s="255"/>
    </row>
    <row r="20" spans="1:6" s="2" customFormat="1" ht="8.25" customHeight="1" x14ac:dyDescent="0.25">
      <c r="A20" s="45" t="s">
        <v>391</v>
      </c>
      <c r="B20" s="46" t="s">
        <v>152</v>
      </c>
      <c r="C20" s="57">
        <v>-138360.40199999986</v>
      </c>
      <c r="D20" s="57">
        <v>-123859.38699999987</v>
      </c>
      <c r="E20" s="57">
        <v>-177454.68799999994</v>
      </c>
      <c r="F20" s="255"/>
    </row>
    <row r="21" spans="1:6" s="2" customFormat="1" ht="8.25" customHeight="1" x14ac:dyDescent="0.25">
      <c r="A21" s="45" t="s">
        <v>392</v>
      </c>
      <c r="B21" s="46" t="s">
        <v>157</v>
      </c>
      <c r="C21" s="57">
        <v>-9298.92</v>
      </c>
      <c r="D21" s="57">
        <v>1316.0759999999991</v>
      </c>
      <c r="E21" s="57">
        <v>-818.55500000000211</v>
      </c>
      <c r="F21" s="255"/>
    </row>
    <row r="22" spans="1:6" s="2" customFormat="1" ht="8.25" customHeight="1" x14ac:dyDescent="0.25">
      <c r="A22" s="45" t="s">
        <v>393</v>
      </c>
      <c r="B22" s="46" t="s">
        <v>148</v>
      </c>
      <c r="C22" s="57">
        <v>-10024.951999999972</v>
      </c>
      <c r="D22" s="57">
        <v>5420.3040000000183</v>
      </c>
      <c r="E22" s="57">
        <v>581.51299999999173</v>
      </c>
      <c r="F22" s="255"/>
    </row>
    <row r="23" spans="1:6" s="2" customFormat="1" ht="8.25" customHeight="1" x14ac:dyDescent="0.25">
      <c r="A23" s="45" t="s">
        <v>394</v>
      </c>
      <c r="B23" s="46" t="s">
        <v>155</v>
      </c>
      <c r="C23" s="57">
        <v>0</v>
      </c>
      <c r="D23" s="57">
        <v>0</v>
      </c>
      <c r="E23" s="57">
        <v>0</v>
      </c>
      <c r="F23" s="255"/>
    </row>
    <row r="24" spans="1:6" s="2" customFormat="1" ht="8.25" customHeight="1" x14ac:dyDescent="0.25">
      <c r="A24" s="45" t="s">
        <v>395</v>
      </c>
      <c r="B24" s="46" t="s">
        <v>149</v>
      </c>
      <c r="C24" s="57">
        <v>2575.9860000000003</v>
      </c>
      <c r="D24" s="57">
        <v>1529.7049999999997</v>
      </c>
      <c r="E24" s="57">
        <v>1259.9979999999996</v>
      </c>
      <c r="F24" s="255"/>
    </row>
    <row r="25" spans="1:6" s="2" customFormat="1" ht="8.25" customHeight="1" x14ac:dyDescent="0.25">
      <c r="A25" s="45" t="s">
        <v>396</v>
      </c>
      <c r="B25" s="46" t="s">
        <v>153</v>
      </c>
      <c r="C25" s="57">
        <v>-233833.01499999943</v>
      </c>
      <c r="D25" s="57">
        <v>-385290.62800000026</v>
      </c>
      <c r="E25" s="57">
        <v>-594712.60000000009</v>
      </c>
      <c r="F25" s="255"/>
    </row>
    <row r="26" spans="1:6" s="2" customFormat="1" ht="8.25" customHeight="1" x14ac:dyDescent="0.25">
      <c r="A26" s="45" t="s">
        <v>397</v>
      </c>
      <c r="B26" s="46" t="s">
        <v>99</v>
      </c>
      <c r="C26" s="57">
        <v>3282.8270000000011</v>
      </c>
      <c r="D26" s="57">
        <v>5623.9199999999873</v>
      </c>
      <c r="E26" s="57">
        <v>6150.3569999999954</v>
      </c>
      <c r="F26" s="255"/>
    </row>
    <row r="27" spans="1:6" s="2" customFormat="1" ht="8.25" customHeight="1" x14ac:dyDescent="0.25">
      <c r="A27" s="45" t="s">
        <v>398</v>
      </c>
      <c r="B27" s="46" t="s">
        <v>100</v>
      </c>
      <c r="C27" s="57">
        <v>151.44900000000004</v>
      </c>
      <c r="D27" s="57">
        <v>173.23799999999994</v>
      </c>
      <c r="E27" s="57">
        <v>175.92599999999999</v>
      </c>
      <c r="F27" s="255"/>
    </row>
    <row r="28" spans="1:6" s="2" customFormat="1" ht="8.25" customHeight="1" x14ac:dyDescent="0.25">
      <c r="A28" s="45" t="s">
        <v>399</v>
      </c>
      <c r="B28" s="46" t="s">
        <v>69</v>
      </c>
      <c r="C28" s="57">
        <v>1526538.9989999919</v>
      </c>
      <c r="D28" s="57">
        <v>1132261.0529999912</v>
      </c>
      <c r="E28" s="57">
        <v>2312702.0190000068</v>
      </c>
      <c r="F28" s="255"/>
    </row>
    <row r="29" spans="1:6" s="2" customFormat="1" ht="8.25" customHeight="1" x14ac:dyDescent="0.25">
      <c r="A29" s="45" t="s">
        <v>400</v>
      </c>
      <c r="B29" s="46" t="s">
        <v>35</v>
      </c>
      <c r="C29" s="57">
        <v>-1570.751</v>
      </c>
      <c r="D29" s="57">
        <v>-790.4100000000002</v>
      </c>
      <c r="E29" s="57">
        <v>-2350.7370000000001</v>
      </c>
      <c r="F29" s="255"/>
    </row>
    <row r="30" spans="1:6" s="2" customFormat="1" ht="8.25" customHeight="1" x14ac:dyDescent="0.25">
      <c r="A30" s="45" t="s">
        <v>401</v>
      </c>
      <c r="B30" s="46" t="s">
        <v>49</v>
      </c>
      <c r="C30" s="57">
        <v>-217356.16200000094</v>
      </c>
      <c r="D30" s="57">
        <v>-97563.411999999895</v>
      </c>
      <c r="E30" s="57">
        <v>-108286.04599999968</v>
      </c>
      <c r="F30" s="255"/>
    </row>
    <row r="31" spans="1:6" s="2" customFormat="1" ht="8.25" customHeight="1" x14ac:dyDescent="0.25">
      <c r="A31" s="45" t="s">
        <v>402</v>
      </c>
      <c r="B31" s="46" t="s">
        <v>54</v>
      </c>
      <c r="C31" s="57">
        <v>29374.740000000013</v>
      </c>
      <c r="D31" s="57">
        <v>20640.150000000016</v>
      </c>
      <c r="E31" s="57">
        <v>32687.988000000008</v>
      </c>
      <c r="F31" s="255"/>
    </row>
    <row r="32" spans="1:6" s="2" customFormat="1" ht="8.25" customHeight="1" x14ac:dyDescent="0.25">
      <c r="A32" s="45" t="s">
        <v>403</v>
      </c>
      <c r="B32" s="46" t="s">
        <v>162</v>
      </c>
      <c r="C32" s="57">
        <v>204079.3090000005</v>
      </c>
      <c r="D32" s="57">
        <v>233415.91800000038</v>
      </c>
      <c r="E32" s="57">
        <v>109245.26099999947</v>
      </c>
      <c r="F32" s="255"/>
    </row>
    <row r="33" spans="1:6" s="2" customFormat="1" ht="8.25" customHeight="1" x14ac:dyDescent="0.25">
      <c r="A33" s="45" t="s">
        <v>404</v>
      </c>
      <c r="B33" s="46" t="s">
        <v>164</v>
      </c>
      <c r="C33" s="57">
        <v>6699.3210000000036</v>
      </c>
      <c r="D33" s="57">
        <v>1998.3330000000014</v>
      </c>
      <c r="E33" s="57">
        <v>5963.4530000000013</v>
      </c>
      <c r="F33" s="255"/>
    </row>
    <row r="34" spans="1:6" s="2" customFormat="1" ht="8.25" customHeight="1" x14ac:dyDescent="0.25">
      <c r="A34" s="45" t="s">
        <v>405</v>
      </c>
      <c r="B34" s="46" t="s">
        <v>163</v>
      </c>
      <c r="C34" s="57">
        <v>-899529.23500000057</v>
      </c>
      <c r="D34" s="57">
        <v>-335482.41600000008</v>
      </c>
      <c r="E34" s="57">
        <v>-889889.10399999935</v>
      </c>
      <c r="F34" s="255"/>
    </row>
    <row r="35" spans="1:6" s="2" customFormat="1" ht="8.25" customHeight="1" x14ac:dyDescent="0.25">
      <c r="A35" s="45" t="s">
        <v>406</v>
      </c>
      <c r="B35" s="46" t="s">
        <v>206</v>
      </c>
      <c r="C35" s="57">
        <v>17.72</v>
      </c>
      <c r="D35" s="57">
        <v>12.122</v>
      </c>
      <c r="E35" s="57">
        <v>-0.753</v>
      </c>
      <c r="F35" s="255"/>
    </row>
    <row r="36" spans="1:6" s="2" customFormat="1" ht="8.25" customHeight="1" x14ac:dyDescent="0.25">
      <c r="A36" s="45" t="s">
        <v>407</v>
      </c>
      <c r="B36" s="46" t="s">
        <v>10</v>
      </c>
      <c r="C36" s="57">
        <v>0</v>
      </c>
      <c r="D36" s="57">
        <v>0.69100000000000006</v>
      </c>
      <c r="E36" s="57">
        <v>-109.49900000000001</v>
      </c>
      <c r="F36" s="255"/>
    </row>
    <row r="37" spans="1:6" s="2" customFormat="1" ht="8.25" customHeight="1" x14ac:dyDescent="0.25">
      <c r="A37" s="45" t="s">
        <v>408</v>
      </c>
      <c r="B37" s="46" t="s">
        <v>171</v>
      </c>
      <c r="C37" s="57">
        <v>-25.370999999999999</v>
      </c>
      <c r="D37" s="57">
        <v>0</v>
      </c>
      <c r="E37" s="57">
        <v>36.664999999999999</v>
      </c>
      <c r="F37" s="255"/>
    </row>
    <row r="38" spans="1:6" s="2" customFormat="1" ht="8.25" customHeight="1" x14ac:dyDescent="0.25">
      <c r="A38" s="45" t="s">
        <v>409</v>
      </c>
      <c r="B38" s="46" t="s">
        <v>110</v>
      </c>
      <c r="C38" s="57">
        <v>249.53799999999998</v>
      </c>
      <c r="D38" s="57">
        <v>345.05099999999999</v>
      </c>
      <c r="E38" s="57">
        <v>482.69800000000004</v>
      </c>
      <c r="F38" s="255"/>
    </row>
    <row r="39" spans="1:6" s="2" customFormat="1" ht="8.25" customHeight="1" x14ac:dyDescent="0.25">
      <c r="A39" s="45" t="s">
        <v>839</v>
      </c>
      <c r="B39" s="46" t="s">
        <v>838</v>
      </c>
      <c r="C39" s="57">
        <v>-5.931</v>
      </c>
      <c r="D39" s="57">
        <v>39.928999999999995</v>
      </c>
      <c r="E39" s="57">
        <v>-8.0000000000000515E-2</v>
      </c>
      <c r="F39" s="255"/>
    </row>
    <row r="40" spans="1:6" s="2" customFormat="1" ht="8.25" customHeight="1" x14ac:dyDescent="0.25">
      <c r="A40" s="45" t="s">
        <v>949</v>
      </c>
      <c r="B40" s="46" t="s">
        <v>956</v>
      </c>
      <c r="C40" s="57">
        <v>6698.681999999998</v>
      </c>
      <c r="D40" s="57">
        <v>6445.7739999999922</v>
      </c>
      <c r="E40" s="57">
        <v>6921.4580000000087</v>
      </c>
      <c r="F40" s="255"/>
    </row>
    <row r="41" spans="1:6" s="2" customFormat="1" ht="8.25" customHeight="1" x14ac:dyDescent="0.25">
      <c r="A41" s="45" t="s">
        <v>410</v>
      </c>
      <c r="B41" s="46" t="s">
        <v>892</v>
      </c>
      <c r="C41" s="57">
        <v>0</v>
      </c>
      <c r="D41" s="57">
        <v>0.98399999999999954</v>
      </c>
      <c r="E41" s="57">
        <v>-14.498000000000001</v>
      </c>
      <c r="F41" s="255"/>
    </row>
    <row r="42" spans="1:6" s="2" customFormat="1" ht="8.25" customHeight="1" x14ac:dyDescent="0.25">
      <c r="A42" s="45" t="s">
        <v>411</v>
      </c>
      <c r="B42" s="46" t="s">
        <v>893</v>
      </c>
      <c r="C42" s="57">
        <v>87.456999999999994</v>
      </c>
      <c r="D42" s="57">
        <v>830.24599999999953</v>
      </c>
      <c r="E42" s="57">
        <v>68.875000000000341</v>
      </c>
      <c r="F42" s="255"/>
    </row>
    <row r="43" spans="1:6" s="2" customFormat="1" ht="8.25" customHeight="1" x14ac:dyDescent="0.25">
      <c r="A43" s="45" t="s">
        <v>953</v>
      </c>
      <c r="B43" s="46" t="s">
        <v>957</v>
      </c>
      <c r="C43" s="57">
        <v>1415.1709999999998</v>
      </c>
      <c r="D43" s="57">
        <v>3594.6219999999994</v>
      </c>
      <c r="E43" s="57">
        <v>282.39999999999998</v>
      </c>
      <c r="F43" s="255"/>
    </row>
    <row r="44" spans="1:6" s="2" customFormat="1" ht="8.25" customHeight="1" x14ac:dyDescent="0.25">
      <c r="A44" s="45" t="s">
        <v>412</v>
      </c>
      <c r="B44" s="46" t="s">
        <v>154</v>
      </c>
      <c r="C44" s="57">
        <v>52.77</v>
      </c>
      <c r="D44" s="57">
        <v>-143.24799999999999</v>
      </c>
      <c r="E44" s="57">
        <v>9.1050000000000004</v>
      </c>
      <c r="F44" s="255"/>
    </row>
    <row r="45" spans="1:6" s="2" customFormat="1" ht="8.25" customHeight="1" x14ac:dyDescent="0.25">
      <c r="A45" s="45" t="s">
        <v>413</v>
      </c>
      <c r="B45" s="46" t="s">
        <v>178</v>
      </c>
      <c r="C45" s="57">
        <v>48529.696000000033</v>
      </c>
      <c r="D45" s="57">
        <v>49106.980999999876</v>
      </c>
      <c r="E45" s="57">
        <v>54132.688999999926</v>
      </c>
      <c r="F45" s="255"/>
    </row>
    <row r="46" spans="1:6" s="2" customFormat="1" ht="8.25" customHeight="1" x14ac:dyDescent="0.25">
      <c r="A46" s="45" t="s">
        <v>414</v>
      </c>
      <c r="B46" s="46" t="s">
        <v>201</v>
      </c>
      <c r="C46" s="57">
        <v>47.444000000000003</v>
      </c>
      <c r="D46" s="57">
        <v>22.116</v>
      </c>
      <c r="E46" s="57">
        <v>45.916000000000004</v>
      </c>
      <c r="F46" s="255"/>
    </row>
    <row r="47" spans="1:6" s="2" customFormat="1" ht="8.25" customHeight="1" x14ac:dyDescent="0.25">
      <c r="A47" s="45" t="s">
        <v>1048</v>
      </c>
      <c r="B47" s="46" t="s">
        <v>1049</v>
      </c>
      <c r="C47" s="57" t="s">
        <v>1050</v>
      </c>
      <c r="D47" s="57">
        <v>0</v>
      </c>
      <c r="E47" s="57" t="s">
        <v>1050</v>
      </c>
      <c r="F47" s="255"/>
    </row>
    <row r="48" spans="1:6" s="2" customFormat="1" ht="8.25" customHeight="1" x14ac:dyDescent="0.25">
      <c r="A48" s="45" t="s">
        <v>415</v>
      </c>
      <c r="B48" s="46" t="s">
        <v>175</v>
      </c>
      <c r="C48" s="57">
        <v>7993.5650000000278</v>
      </c>
      <c r="D48" s="57">
        <v>30345.156999999992</v>
      </c>
      <c r="E48" s="57">
        <v>27925.249000000003</v>
      </c>
      <c r="F48" s="255"/>
    </row>
    <row r="49" spans="1:6" s="2" customFormat="1" ht="8.25" customHeight="1" x14ac:dyDescent="0.25">
      <c r="A49" s="45" t="s">
        <v>416</v>
      </c>
      <c r="B49" s="46" t="s">
        <v>174</v>
      </c>
      <c r="C49" s="57">
        <v>138.4879999999996</v>
      </c>
      <c r="D49" s="57">
        <v>749.00299999999959</v>
      </c>
      <c r="E49" s="57">
        <v>-1867.8829999999996</v>
      </c>
      <c r="F49" s="255"/>
    </row>
    <row r="50" spans="1:6" s="2" customFormat="1" ht="8.25" customHeight="1" x14ac:dyDescent="0.25">
      <c r="A50" s="45" t="s">
        <v>417</v>
      </c>
      <c r="B50" s="46" t="s">
        <v>210</v>
      </c>
      <c r="C50" s="57">
        <v>8490.0299999999806</v>
      </c>
      <c r="D50" s="57">
        <v>-4799.4550000000017</v>
      </c>
      <c r="E50" s="57">
        <v>-30673.431000000062</v>
      </c>
      <c r="F50" s="255"/>
    </row>
    <row r="51" spans="1:6" s="2" customFormat="1" ht="8.25" customHeight="1" x14ac:dyDescent="0.25">
      <c r="A51" s="45" t="s">
        <v>418</v>
      </c>
      <c r="B51" s="46" t="s">
        <v>167</v>
      </c>
      <c r="C51" s="57">
        <v>3829.623000000001</v>
      </c>
      <c r="D51" s="57">
        <v>2318.3580000000015</v>
      </c>
      <c r="E51" s="57">
        <v>3712.1159999999991</v>
      </c>
      <c r="F51" s="255"/>
    </row>
    <row r="52" spans="1:6" s="2" customFormat="1" ht="8.25" customHeight="1" x14ac:dyDescent="0.25">
      <c r="A52" s="45" t="s">
        <v>419</v>
      </c>
      <c r="B52" s="46" t="s">
        <v>170</v>
      </c>
      <c r="C52" s="57">
        <v>23189.966999999961</v>
      </c>
      <c r="D52" s="57">
        <v>37927.456000000049</v>
      </c>
      <c r="E52" s="57">
        <v>-66969.219999999856</v>
      </c>
      <c r="F52" s="255"/>
    </row>
    <row r="53" spans="1:6" s="2" customFormat="1" ht="8.25" customHeight="1" x14ac:dyDescent="0.25">
      <c r="A53" s="45" t="s">
        <v>420</v>
      </c>
      <c r="B53" s="46" t="s">
        <v>180</v>
      </c>
      <c r="C53" s="57">
        <v>18799.308999999997</v>
      </c>
      <c r="D53" s="57">
        <v>12957.984999999999</v>
      </c>
      <c r="E53" s="57">
        <v>9974.51</v>
      </c>
      <c r="F53" s="255"/>
    </row>
    <row r="54" spans="1:6" s="2" customFormat="1" ht="8.25" customHeight="1" x14ac:dyDescent="0.25">
      <c r="A54" s="45" t="s">
        <v>421</v>
      </c>
      <c r="B54" s="46" t="s">
        <v>176</v>
      </c>
      <c r="C54" s="57">
        <v>566.08699999999999</v>
      </c>
      <c r="D54" s="57">
        <v>311.26300000000003</v>
      </c>
      <c r="E54" s="57">
        <v>260.3</v>
      </c>
      <c r="F54" s="255"/>
    </row>
    <row r="55" spans="1:6" s="2" customFormat="1" ht="8.25" customHeight="1" x14ac:dyDescent="0.25">
      <c r="A55" s="45" t="s">
        <v>422</v>
      </c>
      <c r="B55" s="46" t="s">
        <v>112</v>
      </c>
      <c r="C55" s="57">
        <v>-5086.7460000000046</v>
      </c>
      <c r="D55" s="57">
        <v>-5333.9039999999868</v>
      </c>
      <c r="E55" s="57">
        <v>3077.5699999999924</v>
      </c>
      <c r="F55" s="255"/>
    </row>
    <row r="56" spans="1:6" s="2" customFormat="1" ht="8.25" customHeight="1" x14ac:dyDescent="0.25">
      <c r="A56" s="45" t="s">
        <v>423</v>
      </c>
      <c r="B56" s="46" t="s">
        <v>894</v>
      </c>
      <c r="C56" s="57">
        <v>-26101.873</v>
      </c>
      <c r="D56" s="57">
        <v>-11244.551000000001</v>
      </c>
      <c r="E56" s="57">
        <v>1682.789</v>
      </c>
      <c r="F56" s="255"/>
    </row>
    <row r="57" spans="1:6" s="2" customFormat="1" ht="8.25" customHeight="1" x14ac:dyDescent="0.25">
      <c r="A57" s="45" t="s">
        <v>424</v>
      </c>
      <c r="B57" s="46" t="s">
        <v>168</v>
      </c>
      <c r="C57" s="57">
        <v>10891.079999999991</v>
      </c>
      <c r="D57" s="57">
        <v>6390.4839999999967</v>
      </c>
      <c r="E57" s="57">
        <v>3573.7170000000015</v>
      </c>
      <c r="F57" s="255"/>
    </row>
    <row r="58" spans="1:6" s="2" customFormat="1" ht="8.25" customHeight="1" x14ac:dyDescent="0.25">
      <c r="A58" s="45" t="s">
        <v>952</v>
      </c>
      <c r="B58" s="46" t="s">
        <v>958</v>
      </c>
      <c r="C58" s="57" t="s">
        <v>1050</v>
      </c>
      <c r="D58" s="57">
        <v>15.577</v>
      </c>
      <c r="E58" s="57">
        <v>0</v>
      </c>
      <c r="F58" s="255"/>
    </row>
    <row r="59" spans="1:6" s="2" customFormat="1" ht="8.25" customHeight="1" x14ac:dyDescent="0.25">
      <c r="A59" s="45" t="s">
        <v>425</v>
      </c>
      <c r="B59" s="46" t="s">
        <v>169</v>
      </c>
      <c r="C59" s="57">
        <v>-114196.63799999922</v>
      </c>
      <c r="D59" s="57">
        <v>-104599.04599999962</v>
      </c>
      <c r="E59" s="57">
        <v>-84796.329999998561</v>
      </c>
      <c r="F59" s="255"/>
    </row>
    <row r="60" spans="1:6" s="2" customFormat="1" ht="8.25" customHeight="1" x14ac:dyDescent="0.25">
      <c r="A60" s="45" t="s">
        <v>426</v>
      </c>
      <c r="B60" s="46" t="s">
        <v>37</v>
      </c>
      <c r="C60" s="57">
        <v>336041.87300000095</v>
      </c>
      <c r="D60" s="57">
        <v>332049.91300000111</v>
      </c>
      <c r="E60" s="57">
        <v>260651.98899999977</v>
      </c>
      <c r="F60" s="255"/>
    </row>
    <row r="61" spans="1:6" s="2" customFormat="1" ht="8.25" customHeight="1" x14ac:dyDescent="0.25">
      <c r="A61" s="45" t="s">
        <v>427</v>
      </c>
      <c r="B61" s="46" t="s">
        <v>177</v>
      </c>
      <c r="C61" s="57">
        <v>-8987.5840000000007</v>
      </c>
      <c r="D61" s="57">
        <v>-8462.507999999998</v>
      </c>
      <c r="E61" s="57">
        <v>-3942.0879999999997</v>
      </c>
      <c r="F61" s="255"/>
    </row>
    <row r="62" spans="1:6" s="2" customFormat="1" ht="8.25" customHeight="1" x14ac:dyDescent="0.25">
      <c r="A62" s="45" t="s">
        <v>428</v>
      </c>
      <c r="B62" s="46" t="s">
        <v>185</v>
      </c>
      <c r="C62" s="57">
        <v>-142094.62799999985</v>
      </c>
      <c r="D62" s="57">
        <v>-122366.73000000003</v>
      </c>
      <c r="E62" s="57">
        <v>-183606.63100000005</v>
      </c>
      <c r="F62" s="255"/>
    </row>
    <row r="63" spans="1:6" s="2" customFormat="1" ht="8.25" customHeight="1" x14ac:dyDescent="0.25">
      <c r="A63" s="45" t="s">
        <v>429</v>
      </c>
      <c r="B63" s="46" t="s">
        <v>193</v>
      </c>
      <c r="C63" s="57">
        <v>-190165.92299999975</v>
      </c>
      <c r="D63" s="57">
        <v>-195404.62900000048</v>
      </c>
      <c r="E63" s="57">
        <v>-336249.33199999982</v>
      </c>
      <c r="F63" s="255"/>
    </row>
    <row r="64" spans="1:6" s="2" customFormat="1" ht="8.25" customHeight="1" x14ac:dyDescent="0.25">
      <c r="A64" s="45" t="s">
        <v>430</v>
      </c>
      <c r="B64" s="46" t="s">
        <v>186</v>
      </c>
      <c r="C64" s="57">
        <v>-44.76</v>
      </c>
      <c r="D64" s="57">
        <v>238.67399999999998</v>
      </c>
      <c r="E64" s="57">
        <v>2056.5910000000003</v>
      </c>
      <c r="F64" s="255"/>
    </row>
    <row r="65" spans="1:7" s="2" customFormat="1" ht="8.25" customHeight="1" x14ac:dyDescent="0.25">
      <c r="A65" s="45" t="s">
        <v>431</v>
      </c>
      <c r="B65" s="46" t="s">
        <v>194</v>
      </c>
      <c r="C65" s="57">
        <v>-17044.022000000001</v>
      </c>
      <c r="D65" s="57">
        <v>-8362.0740000000005</v>
      </c>
      <c r="E65" s="57">
        <v>-3558.5590000000011</v>
      </c>
      <c r="F65" s="255"/>
    </row>
    <row r="66" spans="1:7" s="2" customFormat="1" ht="8.25" customHeight="1" x14ac:dyDescent="0.25">
      <c r="A66" s="45" t="s">
        <v>432</v>
      </c>
      <c r="B66" s="46" t="s">
        <v>91</v>
      </c>
      <c r="C66" s="57">
        <v>0</v>
      </c>
      <c r="D66" s="57">
        <v>0</v>
      </c>
      <c r="E66" s="57">
        <v>0</v>
      </c>
      <c r="F66" s="255"/>
    </row>
    <row r="67" spans="1:7" s="2" customFormat="1" ht="8.25" customHeight="1" x14ac:dyDescent="0.25">
      <c r="A67" s="45" t="s">
        <v>433</v>
      </c>
      <c r="B67" s="46" t="s">
        <v>156</v>
      </c>
      <c r="C67" s="57">
        <v>12526.713</v>
      </c>
      <c r="D67" s="57">
        <v>5158.1469999999999</v>
      </c>
      <c r="E67" s="57">
        <v>10849.851000000001</v>
      </c>
      <c r="F67" s="255"/>
    </row>
    <row r="68" spans="1:7" s="2" customFormat="1" ht="8.25" customHeight="1" x14ac:dyDescent="0.25">
      <c r="A68" s="45" t="s">
        <v>434</v>
      </c>
      <c r="B68" s="46" t="s">
        <v>183</v>
      </c>
      <c r="C68" s="57" t="s">
        <v>1050</v>
      </c>
      <c r="D68" s="57" t="s">
        <v>1050</v>
      </c>
      <c r="E68" s="57">
        <v>54.41599999999999</v>
      </c>
      <c r="F68" s="255"/>
    </row>
    <row r="69" spans="1:7" s="2" customFormat="1" ht="8.25" customHeight="1" x14ac:dyDescent="0.25">
      <c r="A69" s="45" t="s">
        <v>435</v>
      </c>
      <c r="B69" s="46" t="s">
        <v>188</v>
      </c>
      <c r="C69" s="57">
        <v>3343.1480000000038</v>
      </c>
      <c r="D69" s="57">
        <v>2853.6149999999984</v>
      </c>
      <c r="E69" s="57">
        <v>3799.9060000000018</v>
      </c>
      <c r="F69" s="255"/>
    </row>
    <row r="70" spans="1:7" s="2" customFormat="1" ht="8.25" customHeight="1" x14ac:dyDescent="0.25">
      <c r="A70" s="45" t="s">
        <v>436</v>
      </c>
      <c r="B70" s="46" t="s">
        <v>184</v>
      </c>
      <c r="C70" s="57">
        <v>25771.417000000019</v>
      </c>
      <c r="D70" s="57">
        <v>7544.2420000000002</v>
      </c>
      <c r="E70" s="57">
        <v>4658.7089999999989</v>
      </c>
      <c r="F70" s="255"/>
    </row>
    <row r="71" spans="1:7" s="2" customFormat="1" ht="8.25" customHeight="1" x14ac:dyDescent="0.25">
      <c r="A71" s="45" t="s">
        <v>437</v>
      </c>
      <c r="B71" s="46" t="s">
        <v>187</v>
      </c>
      <c r="C71" s="57">
        <v>-0.80500000000000005</v>
      </c>
      <c r="D71" s="57">
        <v>0</v>
      </c>
      <c r="E71" s="57">
        <v>-2E-3</v>
      </c>
      <c r="F71" s="255"/>
    </row>
    <row r="72" spans="1:7" s="2" customFormat="1" ht="8.25" customHeight="1" x14ac:dyDescent="0.25">
      <c r="A72" s="45" t="s">
        <v>895</v>
      </c>
      <c r="B72" s="46" t="s">
        <v>896</v>
      </c>
      <c r="C72" s="57">
        <v>2.9960000000000004</v>
      </c>
      <c r="D72" s="57">
        <v>0</v>
      </c>
      <c r="E72" s="57">
        <v>0</v>
      </c>
      <c r="F72" s="255"/>
    </row>
    <row r="73" spans="1:7" s="2" customFormat="1" ht="8.25" customHeight="1" x14ac:dyDescent="0.25">
      <c r="A73" s="45" t="s">
        <v>438</v>
      </c>
      <c r="B73" s="46" t="s">
        <v>897</v>
      </c>
      <c r="C73" s="57">
        <v>-38574.284000000007</v>
      </c>
      <c r="D73" s="57">
        <v>-16171.656999999999</v>
      </c>
      <c r="E73" s="57">
        <v>-61908.391000000003</v>
      </c>
      <c r="F73" s="255"/>
    </row>
    <row r="74" spans="1:7" s="2" customFormat="1" ht="8.25" customHeight="1" x14ac:dyDescent="0.25">
      <c r="A74" s="45" t="s">
        <v>439</v>
      </c>
      <c r="B74" s="46" t="s">
        <v>190</v>
      </c>
      <c r="C74" s="57">
        <v>67608.856000000014</v>
      </c>
      <c r="D74" s="57">
        <v>51593.940999999992</v>
      </c>
      <c r="E74" s="57">
        <v>102091.45199999993</v>
      </c>
      <c r="F74" s="255"/>
    </row>
    <row r="75" spans="1:7" s="2" customFormat="1" ht="8.25" customHeight="1" x14ac:dyDescent="0.25">
      <c r="A75" s="45" t="s">
        <v>440</v>
      </c>
      <c r="B75" s="46" t="s">
        <v>189</v>
      </c>
      <c r="C75" s="57">
        <v>-1139.5700000000002</v>
      </c>
      <c r="D75" s="57">
        <v>9454.9110000000001</v>
      </c>
      <c r="E75" s="57">
        <v>1691.6780000000008</v>
      </c>
      <c r="F75" s="255"/>
    </row>
    <row r="76" spans="1:7" s="2" customFormat="1" ht="8.25" customHeight="1" x14ac:dyDescent="0.25">
      <c r="A76" s="45" t="s">
        <v>441</v>
      </c>
      <c r="B76" s="46" t="s">
        <v>191</v>
      </c>
      <c r="C76" s="57">
        <v>-406082.85600000108</v>
      </c>
      <c r="D76" s="57">
        <v>-173805.74500000186</v>
      </c>
      <c r="E76" s="57">
        <v>-556520.01400000055</v>
      </c>
      <c r="F76" s="255"/>
    </row>
    <row r="77" spans="1:7" s="2" customFormat="1" ht="8.25" customHeight="1" x14ac:dyDescent="0.25">
      <c r="A77" s="45" t="s">
        <v>442</v>
      </c>
      <c r="B77" s="46" t="s">
        <v>192</v>
      </c>
      <c r="C77" s="57">
        <v>3.8719999999999999</v>
      </c>
      <c r="D77" s="57">
        <v>0</v>
      </c>
      <c r="E77" s="57" t="s">
        <v>1050</v>
      </c>
      <c r="F77" s="255"/>
    </row>
    <row r="78" spans="1:7" ht="8.25" customHeight="1" x14ac:dyDescent="0.25">
      <c r="A78" s="45" t="s">
        <v>443</v>
      </c>
      <c r="B78" s="46" t="s">
        <v>195</v>
      </c>
      <c r="C78" s="57">
        <v>-240291.2269999999</v>
      </c>
      <c r="D78" s="57">
        <v>-175157.52900000004</v>
      </c>
      <c r="E78" s="57">
        <v>-260930.05800000019</v>
      </c>
      <c r="F78" s="255"/>
      <c r="G78" s="2"/>
    </row>
    <row r="79" spans="1:7" ht="8.25" customHeight="1" x14ac:dyDescent="0.25">
      <c r="A79" s="45" t="s">
        <v>444</v>
      </c>
      <c r="B79" s="46" t="s">
        <v>196</v>
      </c>
      <c r="C79" s="57">
        <v>-15896.924999999999</v>
      </c>
      <c r="D79" s="57">
        <v>-13603.261000000006</v>
      </c>
      <c r="E79" s="57">
        <v>-10262.205999999998</v>
      </c>
      <c r="F79" s="255"/>
      <c r="G79" s="2"/>
    </row>
    <row r="80" spans="1:7" ht="8.25" customHeight="1" x14ac:dyDescent="0.25">
      <c r="A80" s="45" t="s">
        <v>445</v>
      </c>
      <c r="B80" s="46" t="s">
        <v>199</v>
      </c>
      <c r="C80" s="57">
        <v>-117313.27799999999</v>
      </c>
      <c r="D80" s="57">
        <v>-39963.928999999996</v>
      </c>
      <c r="E80" s="57">
        <v>-44422.366999999984</v>
      </c>
      <c r="F80" s="255"/>
      <c r="G80" s="2"/>
    </row>
    <row r="81" spans="1:7" ht="8.25" customHeight="1" x14ac:dyDescent="0.25">
      <c r="A81" s="45" t="s">
        <v>446</v>
      </c>
      <c r="B81" s="46" t="s">
        <v>200</v>
      </c>
      <c r="C81" s="57">
        <v>-2445.4469999999992</v>
      </c>
      <c r="D81" s="57">
        <v>-1296.4100000000003</v>
      </c>
      <c r="E81" s="57">
        <v>-9785.8049999999967</v>
      </c>
      <c r="F81" s="255"/>
      <c r="G81" s="2"/>
    </row>
    <row r="82" spans="1:7" ht="8.25" customHeight="1" x14ac:dyDescent="0.25">
      <c r="A82" s="45" t="s">
        <v>898</v>
      </c>
      <c r="B82" s="46" t="s">
        <v>899</v>
      </c>
      <c r="C82" s="57" t="s">
        <v>1050</v>
      </c>
      <c r="D82" s="57">
        <v>13.744</v>
      </c>
      <c r="E82" s="57">
        <v>14.434000000000001</v>
      </c>
      <c r="F82" s="255"/>
      <c r="G82" s="2"/>
    </row>
    <row r="83" spans="1:7" ht="8.25" customHeight="1" x14ac:dyDescent="0.25">
      <c r="A83" s="45" t="s">
        <v>447</v>
      </c>
      <c r="B83" s="46" t="s">
        <v>202</v>
      </c>
      <c r="C83" s="57">
        <v>-18528.38</v>
      </c>
      <c r="D83" s="57">
        <v>-18911.608</v>
      </c>
      <c r="E83" s="57">
        <v>-20944.907000000007</v>
      </c>
      <c r="F83" s="255"/>
      <c r="G83" s="2"/>
    </row>
    <row r="84" spans="1:7" ht="8.25" customHeight="1" x14ac:dyDescent="0.25">
      <c r="A84" s="45" t="s">
        <v>448</v>
      </c>
      <c r="B84" s="46" t="s">
        <v>205</v>
      </c>
      <c r="C84" s="57">
        <v>-311955.77300000016</v>
      </c>
      <c r="D84" s="57">
        <v>-278739.8550000001</v>
      </c>
      <c r="E84" s="57">
        <v>-378716.45299999998</v>
      </c>
      <c r="F84" s="255"/>
      <c r="G84" s="2"/>
    </row>
    <row r="85" spans="1:7" ht="8.25" customHeight="1" x14ac:dyDescent="0.25">
      <c r="A85" s="45" t="s">
        <v>449</v>
      </c>
      <c r="B85" s="46" t="s">
        <v>214</v>
      </c>
      <c r="C85" s="57">
        <v>1046.549</v>
      </c>
      <c r="D85" s="57">
        <v>313.77299999999997</v>
      </c>
      <c r="E85" s="57">
        <v>149.62100000000004</v>
      </c>
      <c r="F85" s="255"/>
      <c r="G85" s="255"/>
    </row>
    <row r="86" spans="1:7" ht="8.25" customHeight="1" x14ac:dyDescent="0.25">
      <c r="A86" s="45" t="s">
        <v>450</v>
      </c>
      <c r="B86" s="46" t="s">
        <v>215</v>
      </c>
      <c r="C86" s="57">
        <v>-2518.4790000000003</v>
      </c>
      <c r="D86" s="57">
        <v>-3566.3400000000011</v>
      </c>
      <c r="E86" s="57">
        <v>-4656.9679999999989</v>
      </c>
      <c r="F86" s="255"/>
      <c r="G86" s="2"/>
    </row>
    <row r="87" spans="1:7" ht="3" customHeight="1" thickBot="1" x14ac:dyDescent="0.3">
      <c r="A87" s="67"/>
      <c r="B87" s="144"/>
      <c r="C87" s="149"/>
      <c r="D87" s="149"/>
      <c r="E87" s="149"/>
    </row>
    <row r="88" spans="1:7" ht="8.5" customHeight="1" thickTop="1" x14ac:dyDescent="0.25">
      <c r="A88" s="436" t="s">
        <v>836</v>
      </c>
      <c r="B88" s="436"/>
      <c r="C88" s="436"/>
      <c r="D88" s="436"/>
      <c r="E88" s="436"/>
    </row>
    <row r="89" spans="1:7" ht="9" customHeight="1" x14ac:dyDescent="0.25"/>
    <row r="90" spans="1:7" ht="9" customHeight="1" x14ac:dyDescent="0.25"/>
    <row r="91" spans="1:7" ht="9" customHeight="1" x14ac:dyDescent="0.25"/>
    <row r="92" spans="1:7" ht="9" customHeight="1" x14ac:dyDescent="0.25"/>
    <row r="93" spans="1:7" ht="9" customHeight="1" x14ac:dyDescent="0.25"/>
    <row r="94" spans="1:7" ht="9" customHeight="1" x14ac:dyDescent="0.25"/>
    <row r="95" spans="1:7" ht="9" customHeight="1" x14ac:dyDescent="0.25"/>
    <row r="96" spans="1:7" ht="9" customHeight="1" x14ac:dyDescent="0.25"/>
    <row r="97" ht="9" customHeight="1" x14ac:dyDescent="0.25"/>
    <row r="98" ht="9" customHeight="1" x14ac:dyDescent="0.25"/>
    <row r="99" ht="9" customHeight="1" x14ac:dyDescent="0.25"/>
    <row r="100" ht="9" customHeight="1" x14ac:dyDescent="0.25"/>
    <row r="101" ht="9" customHeight="1" x14ac:dyDescent="0.25"/>
    <row r="102" ht="9" customHeight="1" x14ac:dyDescent="0.25"/>
    <row r="103" ht="9" customHeight="1" x14ac:dyDescent="0.25"/>
    <row r="104" ht="9" customHeight="1" x14ac:dyDescent="0.25"/>
    <row r="105" ht="9" customHeight="1" x14ac:dyDescent="0.25"/>
    <row r="106" ht="9" customHeight="1" x14ac:dyDescent="0.25"/>
    <row r="107" ht="9" customHeight="1" x14ac:dyDescent="0.25"/>
    <row r="108" ht="9" customHeight="1" x14ac:dyDescent="0.25"/>
    <row r="109" ht="9" customHeight="1" x14ac:dyDescent="0.25"/>
    <row r="110" ht="9" customHeight="1" x14ac:dyDescent="0.25"/>
    <row r="111" ht="9" customHeight="1" x14ac:dyDescent="0.25"/>
    <row r="112" ht="9" customHeight="1" x14ac:dyDescent="0.25"/>
    <row r="113" ht="9" customHeight="1" x14ac:dyDescent="0.25"/>
    <row r="114" ht="9" customHeight="1" x14ac:dyDescent="0.25"/>
    <row r="115" ht="9" customHeight="1" x14ac:dyDescent="0.25"/>
    <row r="116" ht="9" customHeight="1" x14ac:dyDescent="0.25"/>
    <row r="117" ht="9" customHeight="1" x14ac:dyDescent="0.25"/>
    <row r="118" ht="9" customHeight="1" x14ac:dyDescent="0.25"/>
    <row r="119" ht="9" customHeight="1" x14ac:dyDescent="0.25"/>
    <row r="120" ht="9" customHeight="1" x14ac:dyDescent="0.25"/>
    <row r="121" ht="9" customHeight="1" x14ac:dyDescent="0.25"/>
    <row r="122" ht="9" customHeight="1" x14ac:dyDescent="0.25"/>
    <row r="123" ht="9" customHeight="1" x14ac:dyDescent="0.25"/>
    <row r="124" ht="9" customHeight="1" x14ac:dyDescent="0.25"/>
    <row r="125" ht="9" customHeight="1" x14ac:dyDescent="0.25"/>
    <row r="126" ht="9" customHeight="1" x14ac:dyDescent="0.25"/>
    <row r="127" ht="9" customHeight="1" x14ac:dyDescent="0.25"/>
    <row r="128" ht="9" customHeight="1" x14ac:dyDescent="0.25"/>
    <row r="129" ht="9" customHeight="1" x14ac:dyDescent="0.25"/>
    <row r="130" ht="9" customHeight="1" x14ac:dyDescent="0.25"/>
    <row r="131" ht="9" customHeight="1" x14ac:dyDescent="0.25"/>
    <row r="132" ht="9" customHeight="1" x14ac:dyDescent="0.25"/>
    <row r="133" ht="9" customHeight="1" x14ac:dyDescent="0.25"/>
    <row r="134" ht="9" customHeight="1" x14ac:dyDescent="0.25"/>
    <row r="135" ht="9" customHeight="1" x14ac:dyDescent="0.25"/>
    <row r="136" ht="9" customHeight="1" x14ac:dyDescent="0.25"/>
    <row r="137" ht="9" customHeight="1" x14ac:dyDescent="0.25"/>
    <row r="138" ht="9" customHeight="1" x14ac:dyDescent="0.25"/>
    <row r="139" ht="9" customHeight="1" x14ac:dyDescent="0.25"/>
    <row r="140" ht="9" customHeight="1" x14ac:dyDescent="0.25"/>
    <row r="141" ht="9" customHeight="1" x14ac:dyDescent="0.25"/>
    <row r="142" ht="9" customHeight="1" x14ac:dyDescent="0.25"/>
    <row r="143" ht="9" customHeight="1" x14ac:dyDescent="0.25"/>
    <row r="144" ht="9" customHeight="1" x14ac:dyDescent="0.25"/>
    <row r="145" ht="9" customHeight="1" x14ac:dyDescent="0.25"/>
    <row r="146" ht="9" customHeight="1" x14ac:dyDescent="0.25"/>
    <row r="147" ht="9" customHeight="1" x14ac:dyDescent="0.25"/>
    <row r="148" ht="9" customHeight="1" x14ac:dyDescent="0.25"/>
    <row r="149" ht="9" customHeight="1" x14ac:dyDescent="0.25"/>
    <row r="150" ht="9" customHeight="1" x14ac:dyDescent="0.25"/>
    <row r="151" ht="9" customHeight="1" x14ac:dyDescent="0.25"/>
    <row r="152" ht="9" customHeight="1" x14ac:dyDescent="0.25"/>
    <row r="153" ht="9" customHeight="1" x14ac:dyDescent="0.25"/>
    <row r="154" ht="9" customHeight="1" x14ac:dyDescent="0.25"/>
    <row r="155" ht="9" customHeight="1" x14ac:dyDescent="0.25"/>
    <row r="156" ht="9" customHeight="1" x14ac:dyDescent="0.25"/>
    <row r="157" ht="9" customHeight="1" x14ac:dyDescent="0.25"/>
    <row r="158" ht="9" customHeight="1" x14ac:dyDescent="0.25"/>
    <row r="159" ht="9" customHeight="1" x14ac:dyDescent="0.25"/>
    <row r="160" ht="9" customHeight="1" x14ac:dyDescent="0.25"/>
    <row r="161" ht="9" customHeight="1" x14ac:dyDescent="0.25"/>
    <row r="162" ht="9" customHeight="1" x14ac:dyDescent="0.25"/>
    <row r="163" ht="9" customHeight="1" x14ac:dyDescent="0.25"/>
    <row r="164" ht="9" customHeight="1" x14ac:dyDescent="0.25"/>
    <row r="165" ht="9" customHeight="1" x14ac:dyDescent="0.25"/>
    <row r="166" ht="9" customHeight="1" x14ac:dyDescent="0.25"/>
    <row r="167" ht="9" customHeight="1" x14ac:dyDescent="0.25"/>
    <row r="168" ht="9" customHeight="1" x14ac:dyDescent="0.25"/>
    <row r="169" ht="9" customHeight="1" x14ac:dyDescent="0.25"/>
    <row r="170" ht="9" customHeight="1" x14ac:dyDescent="0.25"/>
    <row r="171" ht="9" customHeight="1" x14ac:dyDescent="0.25"/>
    <row r="172" ht="9" customHeight="1" x14ac:dyDescent="0.25"/>
    <row r="173" ht="9" customHeight="1" x14ac:dyDescent="0.25"/>
    <row r="174" ht="9" customHeight="1" x14ac:dyDescent="0.25"/>
    <row r="175" ht="9" customHeight="1" x14ac:dyDescent="0.25"/>
    <row r="176" ht="9" customHeight="1" x14ac:dyDescent="0.25"/>
    <row r="177" ht="9" customHeight="1" x14ac:dyDescent="0.25"/>
    <row r="178" ht="9" customHeight="1" x14ac:dyDescent="0.25"/>
    <row r="179" ht="9" customHeight="1" x14ac:dyDescent="0.25"/>
    <row r="180" ht="9" customHeight="1" x14ac:dyDescent="0.25"/>
    <row r="181" ht="9" customHeight="1" x14ac:dyDescent="0.25"/>
    <row r="182" ht="9" customHeight="1" x14ac:dyDescent="0.25"/>
    <row r="183" ht="9" customHeight="1" x14ac:dyDescent="0.25"/>
    <row r="184" ht="9" customHeight="1" x14ac:dyDescent="0.25"/>
    <row r="185" ht="9" customHeight="1" x14ac:dyDescent="0.25"/>
    <row r="186" ht="9" customHeight="1" x14ac:dyDescent="0.25"/>
    <row r="187" ht="9" customHeight="1" x14ac:dyDescent="0.25"/>
    <row r="188" ht="9" customHeight="1" x14ac:dyDescent="0.25"/>
    <row r="189" ht="9" customHeight="1" x14ac:dyDescent="0.25"/>
    <row r="190" ht="9" customHeight="1" x14ac:dyDescent="0.25"/>
    <row r="191" ht="9" customHeight="1" x14ac:dyDescent="0.25"/>
    <row r="192" ht="9" customHeight="1" x14ac:dyDescent="0.25"/>
    <row r="193" ht="9" customHeight="1" x14ac:dyDescent="0.25"/>
    <row r="194" ht="9" customHeight="1" x14ac:dyDescent="0.25"/>
    <row r="195" ht="9" customHeight="1" x14ac:dyDescent="0.25"/>
    <row r="196" ht="9" customHeight="1" x14ac:dyDescent="0.25"/>
    <row r="197" ht="9" customHeight="1" x14ac:dyDescent="0.25"/>
    <row r="198" ht="9" customHeight="1" x14ac:dyDescent="0.25"/>
    <row r="199" ht="9" customHeight="1" x14ac:dyDescent="0.25"/>
    <row r="200" ht="9" customHeight="1" x14ac:dyDescent="0.25"/>
    <row r="201" ht="9" customHeight="1" x14ac:dyDescent="0.25"/>
    <row r="202" ht="9" customHeight="1" x14ac:dyDescent="0.25"/>
    <row r="203" ht="9" customHeight="1" x14ac:dyDescent="0.25"/>
    <row r="204" ht="9" customHeight="1" x14ac:dyDescent="0.25"/>
    <row r="205" ht="9" customHeight="1" x14ac:dyDescent="0.25"/>
    <row r="206" ht="9" customHeight="1" x14ac:dyDescent="0.25"/>
    <row r="207" ht="9" customHeight="1" x14ac:dyDescent="0.25"/>
    <row r="208" ht="9" customHeight="1" x14ac:dyDescent="0.25"/>
    <row r="209" ht="9" customHeight="1" x14ac:dyDescent="0.25"/>
    <row r="210" ht="9" customHeight="1" x14ac:dyDescent="0.25"/>
    <row r="211" ht="9" customHeight="1" x14ac:dyDescent="0.25"/>
    <row r="212" ht="9" customHeight="1" x14ac:dyDescent="0.25"/>
    <row r="213" ht="9" customHeight="1" x14ac:dyDescent="0.25"/>
    <row r="214" ht="9" customHeight="1" x14ac:dyDescent="0.25"/>
    <row r="215" ht="9" customHeight="1" x14ac:dyDescent="0.25"/>
    <row r="216" ht="9" customHeight="1" x14ac:dyDescent="0.25"/>
    <row r="217" ht="9" customHeight="1" x14ac:dyDescent="0.25"/>
    <row r="218" ht="9" customHeight="1" x14ac:dyDescent="0.25"/>
    <row r="219" ht="9" customHeight="1" x14ac:dyDescent="0.25"/>
    <row r="220" ht="9" customHeight="1" x14ac:dyDescent="0.25"/>
    <row r="221" ht="9" customHeight="1" x14ac:dyDescent="0.25"/>
    <row r="222" ht="9" customHeight="1" x14ac:dyDescent="0.25"/>
    <row r="223" ht="9" customHeight="1" x14ac:dyDescent="0.25"/>
    <row r="224" ht="9" customHeight="1" x14ac:dyDescent="0.25"/>
    <row r="225" ht="9" customHeight="1" x14ac:dyDescent="0.25"/>
    <row r="226" ht="9" customHeight="1" x14ac:dyDescent="0.25"/>
    <row r="227" ht="9" customHeight="1" x14ac:dyDescent="0.25"/>
    <row r="228" ht="9" customHeight="1" x14ac:dyDescent="0.25"/>
    <row r="229" ht="9" customHeight="1" x14ac:dyDescent="0.25"/>
    <row r="230" ht="9" customHeight="1" x14ac:dyDescent="0.25"/>
    <row r="231" ht="9" customHeight="1" x14ac:dyDescent="0.25"/>
    <row r="232" ht="9" customHeight="1" x14ac:dyDescent="0.25"/>
    <row r="233" ht="9" customHeight="1" x14ac:dyDescent="0.25"/>
    <row r="234" ht="9" customHeight="1" x14ac:dyDescent="0.25"/>
    <row r="235" ht="9" customHeight="1" x14ac:dyDescent="0.25"/>
    <row r="236" ht="9" customHeight="1" x14ac:dyDescent="0.25"/>
    <row r="237" ht="9" customHeight="1" x14ac:dyDescent="0.25"/>
    <row r="238" ht="9" customHeight="1" x14ac:dyDescent="0.25"/>
    <row r="239" ht="9" customHeight="1" x14ac:dyDescent="0.25"/>
    <row r="240" ht="9" customHeight="1" x14ac:dyDescent="0.25"/>
    <row r="241" ht="9" customHeight="1" x14ac:dyDescent="0.25"/>
    <row r="242" ht="9" customHeight="1" x14ac:dyDescent="0.25"/>
    <row r="243" ht="9" customHeight="1" x14ac:dyDescent="0.25"/>
    <row r="244" ht="9" customHeight="1" x14ac:dyDescent="0.25"/>
    <row r="245" ht="9" customHeight="1" x14ac:dyDescent="0.25"/>
    <row r="246" ht="9" customHeight="1" x14ac:dyDescent="0.25"/>
    <row r="247" ht="9" customHeight="1" x14ac:dyDescent="0.25"/>
    <row r="248" ht="9" customHeight="1" x14ac:dyDescent="0.25"/>
    <row r="249" ht="9" customHeight="1" x14ac:dyDescent="0.25"/>
    <row r="250" ht="9" customHeight="1" x14ac:dyDescent="0.25"/>
    <row r="251" ht="9" customHeight="1" x14ac:dyDescent="0.25"/>
    <row r="252" ht="9" customHeight="1" x14ac:dyDescent="0.25"/>
    <row r="253" ht="9" customHeight="1" x14ac:dyDescent="0.25"/>
    <row r="254" ht="9" customHeight="1" x14ac:dyDescent="0.25"/>
    <row r="255" ht="9" customHeight="1" x14ac:dyDescent="0.25"/>
    <row r="256" ht="9" customHeight="1" x14ac:dyDescent="0.25"/>
    <row r="257" ht="9" customHeight="1" x14ac:dyDescent="0.25"/>
    <row r="258" ht="9" customHeight="1" x14ac:dyDescent="0.25"/>
    <row r="259" ht="9" customHeight="1" x14ac:dyDescent="0.25"/>
    <row r="260" ht="9" customHeight="1" x14ac:dyDescent="0.25"/>
    <row r="261" ht="9" customHeight="1" x14ac:dyDescent="0.25"/>
    <row r="262" ht="9" customHeight="1" x14ac:dyDescent="0.25"/>
    <row r="263" ht="9" customHeight="1" x14ac:dyDescent="0.25"/>
    <row r="264" ht="9" customHeight="1" x14ac:dyDescent="0.25"/>
    <row r="265" ht="9" customHeight="1" x14ac:dyDescent="0.25"/>
    <row r="266" ht="9" customHeight="1" x14ac:dyDescent="0.25"/>
    <row r="267" ht="9" customHeight="1" x14ac:dyDescent="0.25"/>
    <row r="268" ht="9" customHeight="1" x14ac:dyDescent="0.25"/>
    <row r="269" ht="9" customHeight="1" x14ac:dyDescent="0.25"/>
    <row r="270" ht="9" customHeight="1" x14ac:dyDescent="0.25"/>
    <row r="271" ht="9" customHeight="1" x14ac:dyDescent="0.25"/>
    <row r="272" ht="9" customHeight="1" x14ac:dyDescent="0.25"/>
    <row r="273" ht="9" customHeight="1" x14ac:dyDescent="0.25"/>
    <row r="274" ht="9" customHeight="1" x14ac:dyDescent="0.25"/>
    <row r="275" ht="9" customHeight="1" x14ac:dyDescent="0.25"/>
    <row r="276" ht="9" customHeight="1" x14ac:dyDescent="0.25"/>
    <row r="277" ht="9" customHeight="1" x14ac:dyDescent="0.25"/>
    <row r="278" ht="9" customHeight="1" x14ac:dyDescent="0.25"/>
    <row r="279" ht="9" customHeight="1" x14ac:dyDescent="0.25"/>
    <row r="280" ht="9" customHeight="1" x14ac:dyDescent="0.25"/>
    <row r="281" ht="9" customHeight="1" x14ac:dyDescent="0.25"/>
    <row r="282" ht="9" customHeight="1" x14ac:dyDescent="0.25"/>
    <row r="283" ht="9" customHeight="1" x14ac:dyDescent="0.25"/>
    <row r="284" ht="9" customHeight="1" x14ac:dyDescent="0.25"/>
    <row r="285" ht="9" customHeight="1" x14ac:dyDescent="0.25"/>
    <row r="286" ht="9" customHeight="1" x14ac:dyDescent="0.25"/>
    <row r="287" ht="9" customHeight="1" x14ac:dyDescent="0.25"/>
    <row r="288" ht="9" customHeight="1" x14ac:dyDescent="0.25"/>
    <row r="289" ht="9" customHeight="1" x14ac:dyDescent="0.25"/>
    <row r="290" ht="9" customHeight="1" x14ac:dyDescent="0.25"/>
    <row r="291" ht="9" customHeight="1" x14ac:dyDescent="0.25"/>
    <row r="292" ht="9" customHeight="1" x14ac:dyDescent="0.25"/>
    <row r="293" ht="9" customHeight="1" x14ac:dyDescent="0.25"/>
    <row r="294" ht="9" customHeight="1" x14ac:dyDescent="0.25"/>
    <row r="295" ht="9" customHeight="1" x14ac:dyDescent="0.25"/>
    <row r="296" ht="9" customHeight="1" x14ac:dyDescent="0.25"/>
    <row r="297" ht="9" customHeight="1" x14ac:dyDescent="0.25"/>
    <row r="298" ht="9" customHeight="1" x14ac:dyDescent="0.25"/>
    <row r="299" ht="9" customHeight="1" x14ac:dyDescent="0.25"/>
    <row r="300" ht="9" customHeight="1" x14ac:dyDescent="0.25"/>
    <row r="301" ht="9" customHeight="1" x14ac:dyDescent="0.25"/>
    <row r="302" ht="9" customHeight="1" x14ac:dyDescent="0.25"/>
    <row r="303" ht="9" customHeight="1" x14ac:dyDescent="0.25"/>
    <row r="304" ht="9" customHeight="1" x14ac:dyDescent="0.25"/>
    <row r="305" ht="9" customHeight="1" x14ac:dyDescent="0.25"/>
    <row r="306" ht="9" customHeight="1" x14ac:dyDescent="0.25"/>
    <row r="307" ht="9" customHeight="1" x14ac:dyDescent="0.25"/>
    <row r="308" ht="9" customHeight="1" x14ac:dyDescent="0.25"/>
    <row r="309" ht="9" customHeight="1" x14ac:dyDescent="0.25"/>
    <row r="310" ht="9" customHeight="1" x14ac:dyDescent="0.25"/>
    <row r="311" ht="9" customHeight="1" x14ac:dyDescent="0.25"/>
    <row r="312" ht="9" customHeight="1" x14ac:dyDescent="0.25"/>
    <row r="313" ht="9" customHeight="1" x14ac:dyDescent="0.25"/>
    <row r="314" ht="9" customHeight="1" x14ac:dyDescent="0.25"/>
    <row r="315" ht="9" customHeight="1" x14ac:dyDescent="0.25"/>
    <row r="316" ht="9" customHeight="1" x14ac:dyDescent="0.25"/>
    <row r="317" ht="9" customHeight="1" x14ac:dyDescent="0.25"/>
    <row r="318" ht="9" customHeight="1" x14ac:dyDescent="0.25"/>
    <row r="319" ht="9" customHeight="1" x14ac:dyDescent="0.25"/>
    <row r="320" ht="9" customHeight="1" x14ac:dyDescent="0.25"/>
    <row r="321" ht="9" customHeight="1" x14ac:dyDescent="0.25"/>
    <row r="322" ht="9" customHeight="1" x14ac:dyDescent="0.25"/>
    <row r="323" ht="9" customHeight="1" x14ac:dyDescent="0.25"/>
    <row r="324" ht="9" customHeight="1" x14ac:dyDescent="0.25"/>
    <row r="325" ht="9" customHeight="1" x14ac:dyDescent="0.25"/>
    <row r="326" ht="9" customHeight="1" x14ac:dyDescent="0.25"/>
    <row r="327" ht="9" customHeight="1" x14ac:dyDescent="0.25"/>
    <row r="328" ht="9" customHeight="1" x14ac:dyDescent="0.25"/>
    <row r="329" ht="9" customHeight="1" x14ac:dyDescent="0.25"/>
    <row r="330" ht="9" customHeight="1" x14ac:dyDescent="0.25"/>
    <row r="331" ht="9" customHeight="1" x14ac:dyDescent="0.25"/>
    <row r="332" ht="9" customHeight="1" x14ac:dyDescent="0.25"/>
    <row r="333" ht="9" customHeight="1" x14ac:dyDescent="0.25"/>
    <row r="334" ht="9" customHeight="1" x14ac:dyDescent="0.25"/>
    <row r="335" ht="9" customHeight="1" x14ac:dyDescent="0.25"/>
    <row r="336" ht="9" customHeight="1" x14ac:dyDescent="0.25"/>
    <row r="337" ht="9" customHeight="1" x14ac:dyDescent="0.25"/>
    <row r="338" ht="9" customHeight="1" x14ac:dyDescent="0.25"/>
    <row r="339" ht="9" customHeight="1" x14ac:dyDescent="0.25"/>
    <row r="340" ht="9" customHeight="1" x14ac:dyDescent="0.25"/>
    <row r="341" ht="9" customHeight="1" x14ac:dyDescent="0.25"/>
    <row r="342" ht="9" customHeight="1" x14ac:dyDescent="0.25"/>
    <row r="343" ht="9" customHeight="1" x14ac:dyDescent="0.25"/>
    <row r="344" ht="9" customHeight="1" x14ac:dyDescent="0.25"/>
    <row r="345" ht="9" customHeight="1" x14ac:dyDescent="0.25"/>
    <row r="346" ht="9" customHeight="1" x14ac:dyDescent="0.25"/>
    <row r="347" ht="9" customHeight="1" x14ac:dyDescent="0.25"/>
    <row r="348" ht="9" customHeight="1" x14ac:dyDescent="0.25"/>
    <row r="349" ht="9" customHeight="1" x14ac:dyDescent="0.25"/>
    <row r="350" ht="9" customHeight="1" x14ac:dyDescent="0.25"/>
    <row r="351" ht="9" customHeight="1" x14ac:dyDescent="0.25"/>
    <row r="352" ht="9" customHeight="1" x14ac:dyDescent="0.25"/>
    <row r="353" ht="9" customHeight="1" x14ac:dyDescent="0.25"/>
    <row r="354" ht="9" customHeight="1" x14ac:dyDescent="0.25"/>
    <row r="355" ht="9" customHeight="1" x14ac:dyDescent="0.25"/>
    <row r="356" ht="9" customHeight="1" x14ac:dyDescent="0.25"/>
    <row r="357" ht="9" customHeight="1" x14ac:dyDescent="0.25"/>
    <row r="358" ht="9" customHeight="1" x14ac:dyDescent="0.25"/>
    <row r="359" ht="9" customHeight="1" x14ac:dyDescent="0.25"/>
    <row r="360" ht="9" customHeight="1" x14ac:dyDescent="0.25"/>
    <row r="361" ht="9" customHeight="1" x14ac:dyDescent="0.25"/>
    <row r="362" ht="9" customHeight="1" x14ac:dyDescent="0.25"/>
    <row r="363" ht="9" customHeight="1" x14ac:dyDescent="0.25"/>
    <row r="364" ht="9" customHeight="1" x14ac:dyDescent="0.25"/>
    <row r="365" ht="9" customHeight="1" x14ac:dyDescent="0.25"/>
    <row r="366" ht="9" customHeight="1" x14ac:dyDescent="0.25"/>
    <row r="367" ht="9" customHeight="1" x14ac:dyDescent="0.25"/>
    <row r="368" ht="9" customHeight="1" x14ac:dyDescent="0.25"/>
    <row r="369" ht="9" customHeight="1" x14ac:dyDescent="0.25"/>
    <row r="370" ht="9" customHeight="1" x14ac:dyDescent="0.25"/>
    <row r="371" ht="9" customHeight="1" x14ac:dyDescent="0.25"/>
    <row r="372" ht="9" customHeight="1" x14ac:dyDescent="0.25"/>
    <row r="373" ht="9" customHeight="1" x14ac:dyDescent="0.25"/>
    <row r="374" ht="9" customHeight="1" x14ac:dyDescent="0.25"/>
    <row r="375" ht="9" customHeight="1" x14ac:dyDescent="0.25"/>
    <row r="376" ht="9" customHeight="1" x14ac:dyDescent="0.25"/>
    <row r="377" ht="9" customHeight="1" x14ac:dyDescent="0.25"/>
    <row r="378" ht="9" customHeight="1" x14ac:dyDescent="0.25"/>
    <row r="379" ht="9" customHeight="1" x14ac:dyDescent="0.25"/>
    <row r="380" ht="9" customHeight="1" x14ac:dyDescent="0.25"/>
    <row r="381" ht="9" customHeight="1" x14ac:dyDescent="0.25"/>
    <row r="382" ht="9" customHeight="1" x14ac:dyDescent="0.25"/>
    <row r="383" ht="9" customHeight="1" x14ac:dyDescent="0.25"/>
    <row r="384" ht="9" customHeight="1" x14ac:dyDescent="0.25"/>
    <row r="385" ht="9" customHeight="1" x14ac:dyDescent="0.25"/>
    <row r="386" ht="9" customHeight="1" x14ac:dyDescent="0.25"/>
    <row r="387" ht="9" customHeight="1" x14ac:dyDescent="0.25"/>
    <row r="388" ht="9" customHeight="1" x14ac:dyDescent="0.25"/>
    <row r="389" ht="9" customHeight="1" x14ac:dyDescent="0.25"/>
    <row r="390" ht="9" customHeight="1" x14ac:dyDescent="0.25"/>
    <row r="391" ht="9" customHeight="1" x14ac:dyDescent="0.25"/>
    <row r="392" ht="9" customHeight="1" x14ac:dyDescent="0.25"/>
    <row r="393" ht="9" customHeight="1" x14ac:dyDescent="0.25"/>
    <row r="394" ht="9" customHeight="1" x14ac:dyDescent="0.25"/>
    <row r="395" ht="9" customHeight="1" x14ac:dyDescent="0.25"/>
    <row r="396" ht="9" customHeight="1" x14ac:dyDescent="0.25"/>
    <row r="397" ht="9" customHeight="1" x14ac:dyDescent="0.25"/>
    <row r="398" ht="9" customHeight="1" x14ac:dyDescent="0.25"/>
    <row r="399" ht="9" customHeight="1" x14ac:dyDescent="0.25"/>
    <row r="400" ht="9" customHeight="1" x14ac:dyDescent="0.25"/>
    <row r="401" ht="9" customHeight="1" x14ac:dyDescent="0.25"/>
    <row r="402" ht="9" customHeight="1" x14ac:dyDescent="0.25"/>
    <row r="403" ht="9" customHeight="1" x14ac:dyDescent="0.25"/>
    <row r="404" ht="9" customHeight="1" x14ac:dyDescent="0.25"/>
    <row r="405" ht="9" customHeight="1" x14ac:dyDescent="0.25"/>
    <row r="406" ht="9" customHeight="1" x14ac:dyDescent="0.25"/>
    <row r="407" ht="9" customHeight="1" x14ac:dyDescent="0.25"/>
    <row r="408" ht="9" customHeight="1" x14ac:dyDescent="0.25"/>
    <row r="409" ht="9" customHeight="1" x14ac:dyDescent="0.25"/>
    <row r="410" ht="9" customHeight="1" x14ac:dyDescent="0.25"/>
    <row r="411" ht="9" customHeight="1" x14ac:dyDescent="0.25"/>
    <row r="412" ht="9" customHeight="1" x14ac:dyDescent="0.25"/>
    <row r="413" ht="9" customHeight="1" x14ac:dyDescent="0.25"/>
    <row r="414" ht="9" customHeight="1" x14ac:dyDescent="0.25"/>
    <row r="415" ht="9" customHeight="1" x14ac:dyDescent="0.25"/>
    <row r="416" ht="9" customHeight="1" x14ac:dyDescent="0.25"/>
    <row r="417" ht="9" customHeight="1" x14ac:dyDescent="0.25"/>
    <row r="418" ht="9" customHeight="1" x14ac:dyDescent="0.25"/>
    <row r="419" ht="9" customHeight="1" x14ac:dyDescent="0.25"/>
    <row r="420" ht="9" customHeight="1" x14ac:dyDescent="0.25"/>
    <row r="421" ht="9" customHeight="1" x14ac:dyDescent="0.25"/>
    <row r="422" ht="9" customHeight="1" x14ac:dyDescent="0.25"/>
    <row r="423" ht="9" customHeight="1" x14ac:dyDescent="0.25"/>
    <row r="424" ht="9" customHeight="1" x14ac:dyDescent="0.25"/>
  </sheetData>
  <mergeCells count="52">
    <mergeCell ref="HW1:IA1"/>
    <mergeCell ref="IB1:IF1"/>
    <mergeCell ref="IG1:IK1"/>
    <mergeCell ref="IL1:IP1"/>
    <mergeCell ref="IQ1:IU1"/>
    <mergeCell ref="HR1:HV1"/>
    <mergeCell ref="FO1:FS1"/>
    <mergeCell ref="FT1:FX1"/>
    <mergeCell ref="FY1:GC1"/>
    <mergeCell ref="GD1:GH1"/>
    <mergeCell ref="GI1:GM1"/>
    <mergeCell ref="GN1:GR1"/>
    <mergeCell ref="GS1:GW1"/>
    <mergeCell ref="GX1:HB1"/>
    <mergeCell ref="HC1:HG1"/>
    <mergeCell ref="HH1:HL1"/>
    <mergeCell ref="HM1:HQ1"/>
    <mergeCell ref="FJ1:FN1"/>
    <mergeCell ref="DG1:DK1"/>
    <mergeCell ref="DL1:DP1"/>
    <mergeCell ref="DQ1:DU1"/>
    <mergeCell ref="DV1:DZ1"/>
    <mergeCell ref="EA1:EE1"/>
    <mergeCell ref="EF1:EJ1"/>
    <mergeCell ref="EK1:EO1"/>
    <mergeCell ref="EP1:ET1"/>
    <mergeCell ref="EU1:EY1"/>
    <mergeCell ref="EZ1:FD1"/>
    <mergeCell ref="FE1:FI1"/>
    <mergeCell ref="DB1:DF1"/>
    <mergeCell ref="AY1:BC1"/>
    <mergeCell ref="BD1:BH1"/>
    <mergeCell ref="BI1:BM1"/>
    <mergeCell ref="BN1:BR1"/>
    <mergeCell ref="BS1:BW1"/>
    <mergeCell ref="BX1:CB1"/>
    <mergeCell ref="CC1:CG1"/>
    <mergeCell ref="CH1:CL1"/>
    <mergeCell ref="CM1:CQ1"/>
    <mergeCell ref="CR1:CV1"/>
    <mergeCell ref="CW1:DA1"/>
    <mergeCell ref="AT1:AX1"/>
    <mergeCell ref="A1:E1"/>
    <mergeCell ref="A2:C2"/>
    <mergeCell ref="A88:E88"/>
    <mergeCell ref="K1:O1"/>
    <mergeCell ref="P1:T1"/>
    <mergeCell ref="U1:Y1"/>
    <mergeCell ref="Z1:AD1"/>
    <mergeCell ref="AE1:AI1"/>
    <mergeCell ref="AJ1:AN1"/>
    <mergeCell ref="AO1:AS1"/>
  </mergeCells>
  <conditionalFormatting sqref="C2:E2 C4:E4 A6:E16 A2:B5 D5 A18:E46 A17:D17 A48:E57 A47:B47 D47 A59:E67 A58:B58 D58:E58 A69:E76 A68:B68 E68 A78:E81 A77:D77 A83:E86 A82:B82 D82:E82">
    <cfRule type="cellIs" dxfId="492" priority="162" operator="between">
      <formula>0.001</formula>
      <formula>0.499</formula>
    </cfRule>
  </conditionalFormatting>
  <conditionalFormatting sqref="C6:E16 D5 C18:E46 C17:D17 C48:E57 D47 C59:E67 D58:E58 C69:E76 E68 C78:E81 C77:D77 C83:E86 D82:E82">
    <cfRule type="cellIs" dxfId="491" priority="160" stopIfTrue="1" operator="between">
      <formula>0.499</formula>
      <formula>0.599</formula>
    </cfRule>
  </conditionalFormatting>
  <conditionalFormatting sqref="C35">
    <cfRule type="cellIs" dxfId="490" priority="159" operator="between">
      <formula>0.001</formula>
      <formula>0.499</formula>
    </cfRule>
  </conditionalFormatting>
  <conditionalFormatting sqref="C53">
    <cfRule type="cellIs" dxfId="489" priority="158" operator="between">
      <formula>0.001</formula>
      <formula>0.499</formula>
    </cfRule>
  </conditionalFormatting>
  <conditionalFormatting sqref="C81">
    <cfRule type="cellIs" dxfId="488" priority="157" operator="between">
      <formula>0.001</formula>
      <formula>0.499</formula>
    </cfRule>
  </conditionalFormatting>
  <conditionalFormatting sqref="E23">
    <cfRule type="cellIs" dxfId="487" priority="156" operator="between">
      <formula>0.001</formula>
      <formula>0.499</formula>
    </cfRule>
  </conditionalFormatting>
  <conditionalFormatting sqref="E23">
    <cfRule type="cellIs" dxfId="486" priority="155" operator="between">
      <formula>0.001</formula>
      <formula>0.499</formula>
    </cfRule>
  </conditionalFormatting>
  <conditionalFormatting sqref="A4:E4">
    <cfRule type="cellIs" dxfId="485" priority="154" operator="between">
      <formula>0.001</formula>
      <formula>0.499</formula>
    </cfRule>
  </conditionalFormatting>
  <conditionalFormatting sqref="C6:E16 D5 C18:E46 C17:D17 C48:E57 D47 C59:E67 D58:E58 C69:E76 E68 C78:E81 C77:D77 C83:E86 D82:E82">
    <cfRule type="cellIs" dxfId="484" priority="153" operator="between">
      <formula>0.001</formula>
      <formula>0.499</formula>
    </cfRule>
  </conditionalFormatting>
  <conditionalFormatting sqref="C6:E16 D5 C18:E46 C17:D17 C48:E57 D47 C59:E67 D58:E58 C69:E76 E68 C78:E81 C77:D77 C83:E86 D82:E82">
    <cfRule type="cellIs" dxfId="483" priority="152" operator="between">
      <formula>0.001</formula>
      <formula>0.499</formula>
    </cfRule>
  </conditionalFormatting>
  <conditionalFormatting sqref="C6:E16 D5 C18:E46 C17:D17 C48:E57 D47 C59:E67 D58:E58 C69:E76 E68 C78:E81 C77:D77 C83:E86 D82:E82">
    <cfRule type="cellIs" dxfId="482" priority="151" operator="between">
      <formula>0.001</formula>
      <formula>0.499</formula>
    </cfRule>
  </conditionalFormatting>
  <conditionalFormatting sqref="C6:E16 D5 C18:E46 C17:D17 C48:E57 D47 C59:E67 D58:E58 C69:E76 E68 C78:E81 C77:D77 C83:E86 D82:E82">
    <cfRule type="cellIs" dxfId="481" priority="150" operator="between">
      <formula>0.001</formula>
      <formula>0.499</formula>
    </cfRule>
  </conditionalFormatting>
  <conditionalFormatting sqref="C6:E16 D5 C18:E46 C17:D17 C48:E57 D47 C59:E67 D58:E58 C69:E76 E68 C78:E81 C77:D77 C83:E86 D82:E82">
    <cfRule type="cellIs" dxfId="480" priority="149" stopIfTrue="1" operator="between">
      <formula>0.499</formula>
      <formula>0.599</formula>
    </cfRule>
  </conditionalFormatting>
  <conditionalFormatting sqref="C6:E16 D5 C18:E46 C17:D17 C48:E57 D47 C59:E67 D58:E58 C69:E76 E68 C78:E81 C77:D77 C83:E86 D82:E82">
    <cfRule type="cellIs" dxfId="479" priority="148" operator="between">
      <formula>0.001</formula>
      <formula>0.499</formula>
    </cfRule>
  </conditionalFormatting>
  <conditionalFormatting sqref="C6:E16 D5 C18:E46 C17:D17 C48:E57 D47 C59:E67 D58:E58 C69:E76 E68 C78:E81 C77:D77 C83:E86 D82:E82">
    <cfRule type="cellIs" dxfId="478" priority="147" stopIfTrue="1" operator="between">
      <formula>0.499</formula>
      <formula>0.599</formula>
    </cfRule>
  </conditionalFormatting>
  <conditionalFormatting sqref="C6:E16 D5 C18:E46 C17:D17 C48:E57 D47 C59:E67 D58:E58 C69:E76 E68 C78:E81 C77:D77 C83:E86 D82:E82">
    <cfRule type="cellIs" dxfId="477" priority="146" operator="between">
      <formula>0.001</formula>
      <formula>0.499</formula>
    </cfRule>
  </conditionalFormatting>
  <conditionalFormatting sqref="C6:E16 D5 C18:E46 C17:D17 C48:E57 D47 C59:E67 D58:E58 C69:E76 E68 C78:E81 C77:D77 C83:E86 D82:E82">
    <cfRule type="cellIs" dxfId="476" priority="145" stopIfTrue="1" operator="between">
      <formula>0.499</formula>
      <formula>0.599</formula>
    </cfRule>
  </conditionalFormatting>
  <conditionalFormatting sqref="C6:E16 D5 C18:E46 C17:D17 C48:E57 D47 C59:E67 D58:E58 C69:E76 E68 C78:E81 C77:D77 C83:E86 D82:E82">
    <cfRule type="cellIs" dxfId="475" priority="144" operator="between">
      <formula>0.001</formula>
      <formula>0.499</formula>
    </cfRule>
  </conditionalFormatting>
  <conditionalFormatting sqref="C6:E16 D5 C18:E46 C17:D17 C48:E57 D47 C59:E67 D58:E58 C69:E76 E68 C78:E81 C77:D77 C83:E86 D82:E82">
    <cfRule type="cellIs" dxfId="474" priority="143" operator="between">
      <formula>0.001</formula>
      <formula>0.499</formula>
    </cfRule>
  </conditionalFormatting>
  <conditionalFormatting sqref="C6:E16 D5 C18:E46 C17:D17 C48:E57 D47 C59:E67 D58:E58 C69:E76 E68 C78:E81 C77:D77 C83:E86 D82:E82">
    <cfRule type="cellIs" dxfId="473" priority="142" operator="between">
      <formula>0.001</formula>
      <formula>0.499</formula>
    </cfRule>
  </conditionalFormatting>
  <conditionalFormatting sqref="C6:E16 D5 C18:E46 C17:D17 C48:E57 D47 C59:E67 D58:E58 C69:E76 E68 C78:E81 C77:D77 C83:E86 D82:E82">
    <cfRule type="cellIs" dxfId="472" priority="141" operator="between">
      <formula>0.001</formula>
      <formula>0.499</formula>
    </cfRule>
  </conditionalFormatting>
  <conditionalFormatting sqref="C6:E16 D5 C18:E46 C17:D17 C48:E57 D47 C59:E67 D58:E58 C69:E76 E68 C78:E81 C77:D77 C83:E86 D82:E82">
    <cfRule type="cellIs" dxfId="471" priority="140" operator="between">
      <formula>0.001</formula>
      <formula>0.499</formula>
    </cfRule>
  </conditionalFormatting>
  <conditionalFormatting sqref="C11:E11">
    <cfRule type="cellIs" dxfId="470" priority="139" operator="between">
      <formula>0.001</formula>
      <formula>0.499</formula>
    </cfRule>
  </conditionalFormatting>
  <conditionalFormatting sqref="C11:E11">
    <cfRule type="cellIs" dxfId="469" priority="138" operator="between">
      <formula>0.001</formula>
      <formula>0.499</formula>
    </cfRule>
  </conditionalFormatting>
  <conditionalFormatting sqref="C11:E11">
    <cfRule type="cellIs" dxfId="468" priority="137" stopIfTrue="1" operator="between">
      <formula>0.499</formula>
      <formula>0.599</formula>
    </cfRule>
  </conditionalFormatting>
  <conditionalFormatting sqref="C11:E11">
    <cfRule type="cellIs" dxfId="467" priority="136" operator="between">
      <formula>0.001</formula>
      <formula>0.499</formula>
    </cfRule>
  </conditionalFormatting>
  <conditionalFormatting sqref="C11:E11">
    <cfRule type="cellIs" dxfId="466" priority="135" stopIfTrue="1" operator="between">
      <formula>0.499</formula>
      <formula>0.599</formula>
    </cfRule>
  </conditionalFormatting>
  <conditionalFormatting sqref="C11:E11">
    <cfRule type="cellIs" dxfId="465" priority="134" operator="between">
      <formula>0.001</formula>
      <formula>0.499</formula>
    </cfRule>
  </conditionalFormatting>
  <conditionalFormatting sqref="C11:E11">
    <cfRule type="cellIs" dxfId="464" priority="133" stopIfTrue="1" operator="between">
      <formula>0.499</formula>
      <formula>0.599</formula>
    </cfRule>
  </conditionalFormatting>
  <conditionalFormatting sqref="C11:E11">
    <cfRule type="cellIs" dxfId="463" priority="132" operator="between">
      <formula>0.001</formula>
      <formula>0.499</formula>
    </cfRule>
  </conditionalFormatting>
  <conditionalFormatting sqref="C11:E11">
    <cfRule type="cellIs" dxfId="462" priority="131" operator="between">
      <formula>0.001</formula>
      <formula>0.499</formula>
    </cfRule>
  </conditionalFormatting>
  <conditionalFormatting sqref="C11:E11">
    <cfRule type="cellIs" dxfId="461" priority="130" operator="between">
      <formula>0.001</formula>
      <formula>0.499</formula>
    </cfRule>
  </conditionalFormatting>
  <conditionalFormatting sqref="C11:E11">
    <cfRule type="cellIs" dxfId="460" priority="129" operator="between">
      <formula>0.001</formula>
      <formula>0.499</formula>
    </cfRule>
  </conditionalFormatting>
  <conditionalFormatting sqref="C11:E11">
    <cfRule type="cellIs" dxfId="459" priority="128" operator="between">
      <formula>0.001</formula>
      <formula>0.499</formula>
    </cfRule>
  </conditionalFormatting>
  <conditionalFormatting sqref="C14:E16">
    <cfRule type="cellIs" dxfId="458" priority="127" operator="between">
      <formula>0.001</formula>
      <formula>0.499</formula>
    </cfRule>
  </conditionalFormatting>
  <conditionalFormatting sqref="C14:E16">
    <cfRule type="cellIs" dxfId="457" priority="126" operator="between">
      <formula>0.001</formula>
      <formula>0.499</formula>
    </cfRule>
  </conditionalFormatting>
  <conditionalFormatting sqref="C14:E16">
    <cfRule type="cellIs" dxfId="456" priority="125" stopIfTrue="1" operator="between">
      <formula>0.499</formula>
      <formula>0.599</formula>
    </cfRule>
  </conditionalFormatting>
  <conditionalFormatting sqref="C14:E16">
    <cfRule type="cellIs" dxfId="455" priority="124" operator="between">
      <formula>0.001</formula>
      <formula>0.499</formula>
    </cfRule>
  </conditionalFormatting>
  <conditionalFormatting sqref="C14:E16">
    <cfRule type="cellIs" dxfId="454" priority="123" stopIfTrue="1" operator="between">
      <formula>0.499</formula>
      <formula>0.599</formula>
    </cfRule>
  </conditionalFormatting>
  <conditionalFormatting sqref="C14:E16">
    <cfRule type="cellIs" dxfId="453" priority="122" operator="between">
      <formula>0.001</formula>
      <formula>0.499</formula>
    </cfRule>
  </conditionalFormatting>
  <conditionalFormatting sqref="C14:E16">
    <cfRule type="cellIs" dxfId="452" priority="121" stopIfTrue="1" operator="between">
      <formula>0.499</formula>
      <formula>0.599</formula>
    </cfRule>
  </conditionalFormatting>
  <conditionalFormatting sqref="C14:E16">
    <cfRule type="cellIs" dxfId="451" priority="120" operator="between">
      <formula>0.001</formula>
      <formula>0.499</formula>
    </cfRule>
  </conditionalFormatting>
  <conditionalFormatting sqref="C14:E16">
    <cfRule type="cellIs" dxfId="450" priority="119" operator="between">
      <formula>0.001</formula>
      <formula>0.499</formula>
    </cfRule>
  </conditionalFormatting>
  <conditionalFormatting sqref="C14:E16">
    <cfRule type="cellIs" dxfId="449" priority="118" operator="between">
      <formula>0.001</formula>
      <formula>0.499</formula>
    </cfRule>
  </conditionalFormatting>
  <conditionalFormatting sqref="C14:E16">
    <cfRule type="cellIs" dxfId="448" priority="117" operator="between">
      <formula>0.001</formula>
      <formula>0.499</formula>
    </cfRule>
  </conditionalFormatting>
  <conditionalFormatting sqref="C14:E16">
    <cfRule type="cellIs" dxfId="447" priority="116" operator="between">
      <formula>0.001</formula>
      <formula>0.499</formula>
    </cfRule>
  </conditionalFormatting>
  <conditionalFormatting sqref="C65:E65">
    <cfRule type="cellIs" dxfId="446" priority="115" operator="between">
      <formula>0.001</formula>
      <formula>0.499</formula>
    </cfRule>
  </conditionalFormatting>
  <conditionalFormatting sqref="C65:E65">
    <cfRule type="cellIs" dxfId="445" priority="114" operator="between">
      <formula>0.001</formula>
      <formula>0.499</formula>
    </cfRule>
  </conditionalFormatting>
  <conditionalFormatting sqref="C65:E65">
    <cfRule type="cellIs" dxfId="444" priority="113" stopIfTrue="1" operator="between">
      <formula>0.499</formula>
      <formula>0.599</formula>
    </cfRule>
  </conditionalFormatting>
  <conditionalFormatting sqref="C65:E65">
    <cfRule type="cellIs" dxfId="443" priority="112" operator="between">
      <formula>0.001</formula>
      <formula>0.499</formula>
    </cfRule>
  </conditionalFormatting>
  <conditionalFormatting sqref="C65:E65">
    <cfRule type="cellIs" dxfId="442" priority="111" stopIfTrue="1" operator="between">
      <formula>0.499</formula>
      <formula>0.599</formula>
    </cfRule>
  </conditionalFormatting>
  <conditionalFormatting sqref="C65:E65">
    <cfRule type="cellIs" dxfId="441" priority="110" operator="between">
      <formula>0.001</formula>
      <formula>0.499</formula>
    </cfRule>
  </conditionalFormatting>
  <conditionalFormatting sqref="C65:E65">
    <cfRule type="cellIs" dxfId="440" priority="109" stopIfTrue="1" operator="between">
      <formula>0.499</formula>
      <formula>0.599</formula>
    </cfRule>
  </conditionalFormatting>
  <conditionalFormatting sqref="C65:E65">
    <cfRule type="cellIs" dxfId="439" priority="108" operator="between">
      <formula>0.001</formula>
      <formula>0.499</formula>
    </cfRule>
  </conditionalFormatting>
  <conditionalFormatting sqref="C65:E65">
    <cfRule type="cellIs" dxfId="438" priority="107" operator="between">
      <formula>0.001</formula>
      <formula>0.499</formula>
    </cfRule>
  </conditionalFormatting>
  <conditionalFormatting sqref="C65:E65">
    <cfRule type="cellIs" dxfId="437" priority="106" operator="between">
      <formula>0.001</formula>
      <formula>0.499</formula>
    </cfRule>
  </conditionalFormatting>
  <conditionalFormatting sqref="C65:E65">
    <cfRule type="cellIs" dxfId="436" priority="105" operator="between">
      <formula>0.001</formula>
      <formula>0.499</formula>
    </cfRule>
  </conditionalFormatting>
  <conditionalFormatting sqref="C65:E65">
    <cfRule type="cellIs" dxfId="435" priority="104" operator="between">
      <formula>0.001</formula>
      <formula>0.499</formula>
    </cfRule>
  </conditionalFormatting>
  <conditionalFormatting sqref="C71:E71">
    <cfRule type="cellIs" dxfId="434" priority="103" operator="between">
      <formula>0.001</formula>
      <formula>0.499</formula>
    </cfRule>
  </conditionalFormatting>
  <conditionalFormatting sqref="C71:E71">
    <cfRule type="cellIs" dxfId="433" priority="102" operator="between">
      <formula>0.001</formula>
      <formula>0.499</formula>
    </cfRule>
  </conditionalFormatting>
  <conditionalFormatting sqref="C71:E71">
    <cfRule type="cellIs" dxfId="432" priority="101" stopIfTrue="1" operator="between">
      <formula>0.499</formula>
      <formula>0.599</formula>
    </cfRule>
  </conditionalFormatting>
  <conditionalFormatting sqref="C71:E71">
    <cfRule type="cellIs" dxfId="431" priority="100" operator="between">
      <formula>0.001</formula>
      <formula>0.499</formula>
    </cfRule>
  </conditionalFormatting>
  <conditionalFormatting sqref="C71:E71">
    <cfRule type="cellIs" dxfId="430" priority="99" stopIfTrue="1" operator="between">
      <formula>0.499</formula>
      <formula>0.599</formula>
    </cfRule>
  </conditionalFormatting>
  <conditionalFormatting sqref="C71:E71">
    <cfRule type="cellIs" dxfId="429" priority="98" operator="between">
      <formula>0.001</formula>
      <formula>0.499</formula>
    </cfRule>
  </conditionalFormatting>
  <conditionalFormatting sqref="C71:E71">
    <cfRule type="cellIs" dxfId="428" priority="97" stopIfTrue="1" operator="between">
      <formula>0.499</formula>
      <formula>0.599</formula>
    </cfRule>
  </conditionalFormatting>
  <conditionalFormatting sqref="C71:E71">
    <cfRule type="cellIs" dxfId="427" priority="96" operator="between">
      <formula>0.001</formula>
      <formula>0.499</formula>
    </cfRule>
  </conditionalFormatting>
  <conditionalFormatting sqref="C71:E71">
    <cfRule type="cellIs" dxfId="426" priority="95" operator="between">
      <formula>0.001</formula>
      <formula>0.499</formula>
    </cfRule>
  </conditionalFormatting>
  <conditionalFormatting sqref="C71:E71">
    <cfRule type="cellIs" dxfId="425" priority="94" operator="between">
      <formula>0.001</formula>
      <formula>0.499</formula>
    </cfRule>
  </conditionalFormatting>
  <conditionalFormatting sqref="C71:E71">
    <cfRule type="cellIs" dxfId="424" priority="93" operator="between">
      <formula>0.001</formula>
      <formula>0.499</formula>
    </cfRule>
  </conditionalFormatting>
  <conditionalFormatting sqref="C71:E71">
    <cfRule type="cellIs" dxfId="423" priority="92" operator="between">
      <formula>0.001</formula>
      <formula>0.499</formula>
    </cfRule>
  </conditionalFormatting>
  <conditionalFormatting sqref="C76:E76">
    <cfRule type="cellIs" dxfId="422" priority="91" operator="between">
      <formula>0.001</formula>
      <formula>0.499</formula>
    </cfRule>
  </conditionalFormatting>
  <conditionalFormatting sqref="C76:E76">
    <cfRule type="cellIs" dxfId="421" priority="90" operator="between">
      <formula>0.001</formula>
      <formula>0.499</formula>
    </cfRule>
  </conditionalFormatting>
  <conditionalFormatting sqref="C76:E76">
    <cfRule type="cellIs" dxfId="420" priority="89" stopIfTrue="1" operator="between">
      <formula>0.499</formula>
      <formula>0.599</formula>
    </cfRule>
  </conditionalFormatting>
  <conditionalFormatting sqref="C76:E76">
    <cfRule type="cellIs" dxfId="419" priority="88" operator="between">
      <formula>0.001</formula>
      <formula>0.499</formula>
    </cfRule>
  </conditionalFormatting>
  <conditionalFormatting sqref="C76:E76">
    <cfRule type="cellIs" dxfId="418" priority="87" stopIfTrue="1" operator="between">
      <formula>0.499</formula>
      <formula>0.599</formula>
    </cfRule>
  </conditionalFormatting>
  <conditionalFormatting sqref="C76:E76">
    <cfRule type="cellIs" dxfId="417" priority="86" operator="between">
      <formula>0.001</formula>
      <formula>0.499</formula>
    </cfRule>
  </conditionalFormatting>
  <conditionalFormatting sqref="C76:E76">
    <cfRule type="cellIs" dxfId="416" priority="85" stopIfTrue="1" operator="between">
      <formula>0.499</formula>
      <formula>0.599</formula>
    </cfRule>
  </conditionalFormatting>
  <conditionalFormatting sqref="C76:E76">
    <cfRule type="cellIs" dxfId="415" priority="84" operator="between">
      <formula>0.001</formula>
      <formula>0.499</formula>
    </cfRule>
  </conditionalFormatting>
  <conditionalFormatting sqref="C76:E76">
    <cfRule type="cellIs" dxfId="414" priority="83" operator="between">
      <formula>0.001</formula>
      <formula>0.499</formula>
    </cfRule>
  </conditionalFormatting>
  <conditionalFormatting sqref="C76:E76">
    <cfRule type="cellIs" dxfId="413" priority="82" operator="between">
      <formula>0.001</formula>
      <formula>0.499</formula>
    </cfRule>
  </conditionalFormatting>
  <conditionalFormatting sqref="C76:E76">
    <cfRule type="cellIs" dxfId="412" priority="81" operator="between">
      <formula>0.001</formula>
      <formula>0.499</formula>
    </cfRule>
  </conditionalFormatting>
  <conditionalFormatting sqref="C76:E76">
    <cfRule type="cellIs" dxfId="411" priority="80" operator="between">
      <formula>0.001</formula>
      <formula>0.499</formula>
    </cfRule>
  </conditionalFormatting>
  <conditionalFormatting sqref="E6:E16 E18:E46 E48:E76 E78:E86">
    <cfRule type="cellIs" dxfId="410" priority="79" operator="between">
      <formula>0.001</formula>
      <formula>0.499</formula>
    </cfRule>
  </conditionalFormatting>
  <conditionalFormatting sqref="E11">
    <cfRule type="cellIs" dxfId="409" priority="78" operator="between">
      <formula>0.001</formula>
      <formula>0.499</formula>
    </cfRule>
  </conditionalFormatting>
  <conditionalFormatting sqref="E11">
    <cfRule type="cellIs" dxfId="408" priority="77" operator="between">
      <formula>0.001</formula>
      <formula>0.499</formula>
    </cfRule>
  </conditionalFormatting>
  <conditionalFormatting sqref="E11">
    <cfRule type="cellIs" dxfId="407" priority="76" stopIfTrue="1" operator="between">
      <formula>0.499</formula>
      <formula>0.599</formula>
    </cfRule>
  </conditionalFormatting>
  <conditionalFormatting sqref="E11">
    <cfRule type="cellIs" dxfId="406" priority="75" operator="between">
      <formula>0.001</formula>
      <formula>0.499</formula>
    </cfRule>
  </conditionalFormatting>
  <conditionalFormatting sqref="E11">
    <cfRule type="cellIs" dxfId="405" priority="74" stopIfTrue="1" operator="between">
      <formula>0.499</formula>
      <formula>0.599</formula>
    </cfRule>
  </conditionalFormatting>
  <conditionalFormatting sqref="E11">
    <cfRule type="cellIs" dxfId="404" priority="73" operator="between">
      <formula>0.001</formula>
      <formula>0.499</formula>
    </cfRule>
  </conditionalFormatting>
  <conditionalFormatting sqref="E11">
    <cfRule type="cellIs" dxfId="403" priority="72" stopIfTrue="1" operator="between">
      <formula>0.499</formula>
      <formula>0.599</formula>
    </cfRule>
  </conditionalFormatting>
  <conditionalFormatting sqref="E11">
    <cfRule type="cellIs" dxfId="402" priority="71" operator="between">
      <formula>0.001</formula>
      <formula>0.499</formula>
    </cfRule>
  </conditionalFormatting>
  <conditionalFormatting sqref="E11">
    <cfRule type="cellIs" dxfId="401" priority="70" operator="between">
      <formula>0.001</formula>
      <formula>0.499</formula>
    </cfRule>
  </conditionalFormatting>
  <conditionalFormatting sqref="E11">
    <cfRule type="cellIs" dxfId="400" priority="69" operator="between">
      <formula>0.001</formula>
      <formula>0.499</formula>
    </cfRule>
  </conditionalFormatting>
  <conditionalFormatting sqref="E11">
    <cfRule type="cellIs" dxfId="399" priority="68" operator="between">
      <formula>0.001</formula>
      <formula>0.499</formula>
    </cfRule>
  </conditionalFormatting>
  <conditionalFormatting sqref="E11">
    <cfRule type="cellIs" dxfId="398" priority="67" operator="between">
      <formula>0.001</formula>
      <formula>0.499</formula>
    </cfRule>
  </conditionalFormatting>
  <conditionalFormatting sqref="E14:E16">
    <cfRule type="cellIs" dxfId="397" priority="66" operator="between">
      <formula>0.001</formula>
      <formula>0.499</formula>
    </cfRule>
  </conditionalFormatting>
  <conditionalFormatting sqref="E14:E16">
    <cfRule type="cellIs" dxfId="396" priority="65" operator="between">
      <formula>0.001</formula>
      <formula>0.499</formula>
    </cfRule>
  </conditionalFormatting>
  <conditionalFormatting sqref="E14:E16">
    <cfRule type="cellIs" dxfId="395" priority="64" stopIfTrue="1" operator="between">
      <formula>0.499</formula>
      <formula>0.599</formula>
    </cfRule>
  </conditionalFormatting>
  <conditionalFormatting sqref="E14:E16">
    <cfRule type="cellIs" dxfId="394" priority="63" operator="between">
      <formula>0.001</formula>
      <formula>0.499</formula>
    </cfRule>
  </conditionalFormatting>
  <conditionalFormatting sqref="E14:E16">
    <cfRule type="cellIs" dxfId="393" priority="62" stopIfTrue="1" operator="between">
      <formula>0.499</formula>
      <formula>0.599</formula>
    </cfRule>
  </conditionalFormatting>
  <conditionalFormatting sqref="E14:E16">
    <cfRule type="cellIs" dxfId="392" priority="61" operator="between">
      <formula>0.001</formula>
      <formula>0.499</formula>
    </cfRule>
  </conditionalFormatting>
  <conditionalFormatting sqref="E14:E16">
    <cfRule type="cellIs" dxfId="391" priority="60" stopIfTrue="1" operator="between">
      <formula>0.499</formula>
      <formula>0.599</formula>
    </cfRule>
  </conditionalFormatting>
  <conditionalFormatting sqref="E14:E16">
    <cfRule type="cellIs" dxfId="390" priority="59" operator="between">
      <formula>0.001</formula>
      <formula>0.499</formula>
    </cfRule>
  </conditionalFormatting>
  <conditionalFormatting sqref="E14:E16">
    <cfRule type="cellIs" dxfId="389" priority="58" operator="between">
      <formula>0.001</formula>
      <formula>0.499</formula>
    </cfRule>
  </conditionalFormatting>
  <conditionalFormatting sqref="E14:E16">
    <cfRule type="cellIs" dxfId="388" priority="57" operator="between">
      <formula>0.001</formula>
      <formula>0.499</formula>
    </cfRule>
  </conditionalFormatting>
  <conditionalFormatting sqref="E14:E16">
    <cfRule type="cellIs" dxfId="387" priority="56" operator="between">
      <formula>0.001</formula>
      <formula>0.499</formula>
    </cfRule>
  </conditionalFormatting>
  <conditionalFormatting sqref="E14:E16">
    <cfRule type="cellIs" dxfId="386" priority="55" operator="between">
      <formula>0.001</formula>
      <formula>0.499</formula>
    </cfRule>
  </conditionalFormatting>
  <conditionalFormatting sqref="E65">
    <cfRule type="cellIs" dxfId="385" priority="54" operator="between">
      <formula>0.001</formula>
      <formula>0.499</formula>
    </cfRule>
  </conditionalFormatting>
  <conditionalFormatting sqref="E65">
    <cfRule type="cellIs" dxfId="384" priority="53" operator="between">
      <formula>0.001</formula>
      <formula>0.499</formula>
    </cfRule>
  </conditionalFormatting>
  <conditionalFormatting sqref="E65">
    <cfRule type="cellIs" dxfId="383" priority="52" stopIfTrue="1" operator="between">
      <formula>0.499</formula>
      <formula>0.599</formula>
    </cfRule>
  </conditionalFormatting>
  <conditionalFormatting sqref="E65">
    <cfRule type="cellIs" dxfId="382" priority="51" operator="between">
      <formula>0.001</formula>
      <formula>0.499</formula>
    </cfRule>
  </conditionalFormatting>
  <conditionalFormatting sqref="E65">
    <cfRule type="cellIs" dxfId="381" priority="50" stopIfTrue="1" operator="between">
      <formula>0.499</formula>
      <formula>0.599</formula>
    </cfRule>
  </conditionalFormatting>
  <conditionalFormatting sqref="E65">
    <cfRule type="cellIs" dxfId="380" priority="49" operator="between">
      <formula>0.001</formula>
      <formula>0.499</formula>
    </cfRule>
  </conditionalFormatting>
  <conditionalFormatting sqref="E65">
    <cfRule type="cellIs" dxfId="379" priority="48" stopIfTrue="1" operator="between">
      <formula>0.499</formula>
      <formula>0.599</formula>
    </cfRule>
  </conditionalFormatting>
  <conditionalFormatting sqref="E65">
    <cfRule type="cellIs" dxfId="378" priority="47" operator="between">
      <formula>0.001</formula>
      <formula>0.499</formula>
    </cfRule>
  </conditionalFormatting>
  <conditionalFormatting sqref="E65">
    <cfRule type="cellIs" dxfId="377" priority="46" operator="between">
      <formula>0.001</formula>
      <formula>0.499</formula>
    </cfRule>
  </conditionalFormatting>
  <conditionalFormatting sqref="E65">
    <cfRule type="cellIs" dxfId="376" priority="45" operator="between">
      <formula>0.001</formula>
      <formula>0.499</formula>
    </cfRule>
  </conditionalFormatting>
  <conditionalFormatting sqref="E65">
    <cfRule type="cellIs" dxfId="375" priority="44" operator="between">
      <formula>0.001</formula>
      <formula>0.499</formula>
    </cfRule>
  </conditionalFormatting>
  <conditionalFormatting sqref="E65">
    <cfRule type="cellIs" dxfId="374" priority="43" operator="between">
      <formula>0.001</formula>
      <formula>0.499</formula>
    </cfRule>
  </conditionalFormatting>
  <conditionalFormatting sqref="E71">
    <cfRule type="cellIs" dxfId="373" priority="42" operator="between">
      <formula>0.001</formula>
      <formula>0.499</formula>
    </cfRule>
  </conditionalFormatting>
  <conditionalFormatting sqref="E71">
    <cfRule type="cellIs" dxfId="372" priority="41" operator="between">
      <formula>0.001</formula>
      <formula>0.499</formula>
    </cfRule>
  </conditionalFormatting>
  <conditionalFormatting sqref="E71">
    <cfRule type="cellIs" dxfId="371" priority="40" stopIfTrue="1" operator="between">
      <formula>0.499</formula>
      <formula>0.599</formula>
    </cfRule>
  </conditionalFormatting>
  <conditionalFormatting sqref="E71">
    <cfRule type="cellIs" dxfId="370" priority="39" operator="between">
      <formula>0.001</formula>
      <formula>0.499</formula>
    </cfRule>
  </conditionalFormatting>
  <conditionalFormatting sqref="E71">
    <cfRule type="cellIs" dxfId="369" priority="38" stopIfTrue="1" operator="between">
      <formula>0.499</formula>
      <formula>0.599</formula>
    </cfRule>
  </conditionalFormatting>
  <conditionalFormatting sqref="E71">
    <cfRule type="cellIs" dxfId="368" priority="37" operator="between">
      <formula>0.001</formula>
      <formula>0.499</formula>
    </cfRule>
  </conditionalFormatting>
  <conditionalFormatting sqref="E71">
    <cfRule type="cellIs" dxfId="367" priority="36" stopIfTrue="1" operator="between">
      <formula>0.499</formula>
      <formula>0.599</formula>
    </cfRule>
  </conditionalFormatting>
  <conditionalFormatting sqref="E71">
    <cfRule type="cellIs" dxfId="366" priority="35" operator="between">
      <formula>0.001</formula>
      <formula>0.499</formula>
    </cfRule>
  </conditionalFormatting>
  <conditionalFormatting sqref="E71">
    <cfRule type="cellIs" dxfId="365" priority="34" operator="between">
      <formula>0.001</formula>
      <formula>0.499</formula>
    </cfRule>
  </conditionalFormatting>
  <conditionalFormatting sqref="E71">
    <cfRule type="cellIs" dxfId="364" priority="33" operator="between">
      <formula>0.001</formula>
      <formula>0.499</formula>
    </cfRule>
  </conditionalFormatting>
  <conditionalFormatting sqref="E71">
    <cfRule type="cellIs" dxfId="363" priority="32" operator="between">
      <formula>0.001</formula>
      <formula>0.499</formula>
    </cfRule>
  </conditionalFormatting>
  <conditionalFormatting sqref="E71">
    <cfRule type="cellIs" dxfId="362" priority="31" operator="between">
      <formula>0.001</formula>
      <formula>0.499</formula>
    </cfRule>
  </conditionalFormatting>
  <conditionalFormatting sqref="E76">
    <cfRule type="cellIs" dxfId="361" priority="30" operator="between">
      <formula>0.001</formula>
      <formula>0.499</formula>
    </cfRule>
  </conditionalFormatting>
  <conditionalFormatting sqref="E76">
    <cfRule type="cellIs" dxfId="360" priority="29" operator="between">
      <formula>0.001</formula>
      <formula>0.499</formula>
    </cfRule>
  </conditionalFormatting>
  <conditionalFormatting sqref="E76">
    <cfRule type="cellIs" dxfId="359" priority="28" stopIfTrue="1" operator="between">
      <formula>0.499</formula>
      <formula>0.599</formula>
    </cfRule>
  </conditionalFormatting>
  <conditionalFormatting sqref="E76">
    <cfRule type="cellIs" dxfId="358" priority="27" operator="between">
      <formula>0.001</formula>
      <formula>0.499</formula>
    </cfRule>
  </conditionalFormatting>
  <conditionalFormatting sqref="E76">
    <cfRule type="cellIs" dxfId="357" priority="26" stopIfTrue="1" operator="between">
      <formula>0.499</formula>
      <formula>0.599</formula>
    </cfRule>
  </conditionalFormatting>
  <conditionalFormatting sqref="E76">
    <cfRule type="cellIs" dxfId="356" priority="25" operator="between">
      <formula>0.001</formula>
      <formula>0.499</formula>
    </cfRule>
  </conditionalFormatting>
  <conditionalFormatting sqref="E76">
    <cfRule type="cellIs" dxfId="355" priority="24" stopIfTrue="1" operator="between">
      <formula>0.499</formula>
      <formula>0.599</formula>
    </cfRule>
  </conditionalFormatting>
  <conditionalFormatting sqref="E76">
    <cfRule type="cellIs" dxfId="354" priority="23" operator="between">
      <formula>0.001</formula>
      <formula>0.499</formula>
    </cfRule>
  </conditionalFormatting>
  <conditionalFormatting sqref="E76">
    <cfRule type="cellIs" dxfId="353" priority="22" operator="between">
      <formula>0.001</formula>
      <formula>0.499</formula>
    </cfRule>
  </conditionalFormatting>
  <conditionalFormatting sqref="E76">
    <cfRule type="cellIs" dxfId="352" priority="21" operator="between">
      <formula>0.001</formula>
      <formula>0.499</formula>
    </cfRule>
  </conditionalFormatting>
  <conditionalFormatting sqref="E76">
    <cfRule type="cellIs" dxfId="351" priority="20" operator="between">
      <formula>0.001</formula>
      <formula>0.499</formula>
    </cfRule>
  </conditionalFormatting>
  <conditionalFormatting sqref="E76">
    <cfRule type="cellIs" dxfId="350" priority="19" operator="between">
      <formula>0.001</formula>
      <formula>0.499</formula>
    </cfRule>
  </conditionalFormatting>
  <conditionalFormatting sqref="C5">
    <cfRule type="cellIs" dxfId="349" priority="18" operator="between">
      <formula>0.001</formula>
      <formula>0.499</formula>
    </cfRule>
  </conditionalFormatting>
  <conditionalFormatting sqref="C5">
    <cfRule type="cellIs" dxfId="348" priority="17" stopIfTrue="1" operator="between">
      <formula>0.499</formula>
      <formula>0.599</formula>
    </cfRule>
  </conditionalFormatting>
  <conditionalFormatting sqref="E5">
    <cfRule type="cellIs" dxfId="347" priority="16" operator="between">
      <formula>0.001</formula>
      <formula>0.499</formula>
    </cfRule>
  </conditionalFormatting>
  <conditionalFormatting sqref="E5">
    <cfRule type="cellIs" dxfId="346" priority="15" stopIfTrue="1" operator="between">
      <formula>0.499</formula>
      <formula>0.599</formula>
    </cfRule>
  </conditionalFormatting>
  <conditionalFormatting sqref="E17">
    <cfRule type="cellIs" dxfId="345" priority="14" operator="between">
      <formula>0.001</formula>
      <formula>0.499</formula>
    </cfRule>
  </conditionalFormatting>
  <conditionalFormatting sqref="E17">
    <cfRule type="cellIs" dxfId="344" priority="13" stopIfTrue="1" operator="between">
      <formula>0.499</formula>
      <formula>0.599</formula>
    </cfRule>
  </conditionalFormatting>
  <conditionalFormatting sqref="C47">
    <cfRule type="cellIs" dxfId="343" priority="12" operator="between">
      <formula>0.001</formula>
      <formula>0.499</formula>
    </cfRule>
  </conditionalFormatting>
  <conditionalFormatting sqref="C47">
    <cfRule type="cellIs" dxfId="342" priority="11" stopIfTrue="1" operator="between">
      <formula>0.499</formula>
      <formula>0.599</formula>
    </cfRule>
  </conditionalFormatting>
  <conditionalFormatting sqref="E47">
    <cfRule type="cellIs" dxfId="341" priority="10" operator="between">
      <formula>0.001</formula>
      <formula>0.499</formula>
    </cfRule>
  </conditionalFormatting>
  <conditionalFormatting sqref="E47">
    <cfRule type="cellIs" dxfId="340" priority="9" stopIfTrue="1" operator="between">
      <formula>0.499</formula>
      <formula>0.599</formula>
    </cfRule>
  </conditionalFormatting>
  <conditionalFormatting sqref="C58">
    <cfRule type="cellIs" dxfId="339" priority="8" operator="between">
      <formula>0.001</formula>
      <formula>0.499</formula>
    </cfRule>
  </conditionalFormatting>
  <conditionalFormatting sqref="C58">
    <cfRule type="cellIs" dxfId="338" priority="7" stopIfTrue="1" operator="between">
      <formula>0.499</formula>
      <formula>0.599</formula>
    </cfRule>
  </conditionalFormatting>
  <conditionalFormatting sqref="C68:D68">
    <cfRule type="cellIs" dxfId="337" priority="6" operator="between">
      <formula>0.001</formula>
      <formula>0.499</formula>
    </cfRule>
  </conditionalFormatting>
  <conditionalFormatting sqref="C68:D68">
    <cfRule type="cellIs" dxfId="336" priority="5" stopIfTrue="1" operator="between">
      <formula>0.499</formula>
      <formula>0.599</formula>
    </cfRule>
  </conditionalFormatting>
  <conditionalFormatting sqref="E77">
    <cfRule type="cellIs" dxfId="335" priority="4" operator="between">
      <formula>0.001</formula>
      <formula>0.499</formula>
    </cfRule>
  </conditionalFormatting>
  <conditionalFormatting sqref="E77">
    <cfRule type="cellIs" dxfId="334" priority="3" stopIfTrue="1" operator="between">
      <formula>0.499</formula>
      <formula>0.599</formula>
    </cfRule>
  </conditionalFormatting>
  <conditionalFormatting sqref="C82">
    <cfRule type="cellIs" dxfId="333" priority="2" operator="between">
      <formula>0.001</formula>
      <formula>0.499</formula>
    </cfRule>
  </conditionalFormatting>
  <conditionalFormatting sqref="C82">
    <cfRule type="cellIs" dxfId="332" priority="1" stopIfTrue="1" operator="between">
      <formula>0.499</formula>
      <formula>0.599</formula>
    </cfRule>
  </conditionalFormatting>
  <hyperlinks>
    <hyperlink ref="F1" location="Indice!A1" display="&lt;&lt;" xr:uid="{F667C9A6-4B45-4A9D-A02E-356CD620B19C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/>
  <dimension ref="A1:H27"/>
  <sheetViews>
    <sheetView showGridLines="0" workbookViewId="0">
      <selection sqref="A1:E1"/>
    </sheetView>
  </sheetViews>
  <sheetFormatPr defaultColWidth="9.1796875" defaultRowHeight="9" x14ac:dyDescent="0.25"/>
  <cols>
    <col min="1" max="1" width="5.7265625" style="3" customWidth="1"/>
    <col min="2" max="2" width="34.7265625" style="3" customWidth="1"/>
    <col min="3" max="5" width="12.7265625" style="6" customWidth="1"/>
    <col min="6" max="16384" width="9.1796875" style="3"/>
  </cols>
  <sheetData>
    <row r="1" spans="1:8" s="49" customFormat="1" ht="36" customHeight="1" x14ac:dyDescent="0.25">
      <c r="A1" s="437" t="s">
        <v>977</v>
      </c>
      <c r="B1" s="437"/>
      <c r="C1" s="437"/>
      <c r="D1" s="437"/>
      <c r="E1" s="437"/>
      <c r="F1" s="226" t="s">
        <v>1043</v>
      </c>
    </row>
    <row r="2" spans="1:8" ht="9" customHeight="1" x14ac:dyDescent="0.25">
      <c r="A2" s="435" t="s">
        <v>475</v>
      </c>
      <c r="B2" s="435"/>
      <c r="C2" s="2"/>
      <c r="D2" s="2"/>
      <c r="E2" s="2"/>
    </row>
    <row r="3" spans="1:8" s="5" customFormat="1" ht="30" customHeight="1" x14ac:dyDescent="0.25">
      <c r="A3" s="152" t="s">
        <v>938</v>
      </c>
      <c r="B3" s="41" t="s">
        <v>452</v>
      </c>
      <c r="C3" s="172">
        <v>2019</v>
      </c>
      <c r="D3" s="178">
        <v>2020</v>
      </c>
      <c r="E3" s="259">
        <v>2021</v>
      </c>
    </row>
    <row r="4" spans="1:8" s="12" customFormat="1" ht="4.9000000000000004" customHeight="1" x14ac:dyDescent="0.25">
      <c r="A4" s="9"/>
      <c r="B4" s="9"/>
      <c r="C4" s="9"/>
      <c r="D4" s="9"/>
      <c r="E4" s="9"/>
    </row>
    <row r="5" spans="1:8" s="39" customFormat="1" ht="10" customHeight="1" x14ac:dyDescent="0.25">
      <c r="A5" s="433" t="s">
        <v>216</v>
      </c>
      <c r="B5" s="433"/>
      <c r="C5" s="252">
        <v>59902809.943999574</v>
      </c>
      <c r="D5" s="252">
        <v>53757392.563999586</v>
      </c>
      <c r="E5" s="252">
        <v>63618525.287999913</v>
      </c>
      <c r="F5" s="218"/>
      <c r="G5" s="218"/>
      <c r="H5" s="218"/>
    </row>
    <row r="6" spans="1:8" s="39" customFormat="1" ht="5.15" customHeight="1" x14ac:dyDescent="0.25">
      <c r="C6" s="62"/>
      <c r="D6" s="62"/>
      <c r="E6" s="62"/>
    </row>
    <row r="7" spans="1:8" s="2" customFormat="1" ht="10" customHeight="1" x14ac:dyDescent="0.25">
      <c r="A7" s="64">
        <v>1</v>
      </c>
      <c r="B7" s="135" t="s">
        <v>453</v>
      </c>
      <c r="C7" s="69">
        <v>3960980.0560000227</v>
      </c>
      <c r="D7" s="69">
        <v>3913480.8179999911</v>
      </c>
      <c r="E7" s="69">
        <v>4578171.6829999741</v>
      </c>
    </row>
    <row r="8" spans="1:8" s="2" customFormat="1" ht="10" customHeight="1" x14ac:dyDescent="0.25">
      <c r="A8" s="99">
        <v>2</v>
      </c>
      <c r="B8" s="136" t="s">
        <v>454</v>
      </c>
      <c r="C8" s="69">
        <v>2727781.488000005</v>
      </c>
      <c r="D8" s="69">
        <v>2867039.9900000086</v>
      </c>
      <c r="E8" s="69">
        <v>3186231.3870000029</v>
      </c>
    </row>
    <row r="9" spans="1:8" s="2" customFormat="1" ht="10" customHeight="1" x14ac:dyDescent="0.25">
      <c r="A9" s="99">
        <v>3</v>
      </c>
      <c r="B9" s="136" t="s">
        <v>824</v>
      </c>
      <c r="C9" s="69">
        <v>3650442.0440000007</v>
      </c>
      <c r="D9" s="69">
        <v>2476216.3629999994</v>
      </c>
      <c r="E9" s="69">
        <v>3670764.122</v>
      </c>
    </row>
    <row r="10" spans="1:8" s="2" customFormat="1" ht="10" customHeight="1" x14ac:dyDescent="0.25">
      <c r="A10" s="99">
        <v>4</v>
      </c>
      <c r="B10" s="136" t="s">
        <v>455</v>
      </c>
      <c r="C10" s="69">
        <v>3386733.4810000192</v>
      </c>
      <c r="D10" s="69">
        <v>3265204.4940000079</v>
      </c>
      <c r="E10" s="69">
        <v>3926745.1829999918</v>
      </c>
    </row>
    <row r="11" spans="1:8" s="2" customFormat="1" ht="10" customHeight="1" x14ac:dyDescent="0.25">
      <c r="A11" s="99">
        <v>5</v>
      </c>
      <c r="B11" s="136" t="s">
        <v>827</v>
      </c>
      <c r="C11" s="69">
        <v>4171739.8470000066</v>
      </c>
      <c r="D11" s="69">
        <v>3822416.6730000158</v>
      </c>
      <c r="E11" s="69">
        <v>4877912.4289999707</v>
      </c>
    </row>
    <row r="12" spans="1:8" s="2" customFormat="1" ht="10" customHeight="1" x14ac:dyDescent="0.25">
      <c r="A12" s="99">
        <v>6</v>
      </c>
      <c r="B12" s="136" t="s">
        <v>830</v>
      </c>
      <c r="C12" s="69">
        <v>315910.17399999988</v>
      </c>
      <c r="D12" s="69">
        <v>248905.52000000025</v>
      </c>
      <c r="E12" s="69">
        <v>317068.04200000071</v>
      </c>
    </row>
    <row r="13" spans="1:8" s="2" customFormat="1" ht="10" customHeight="1" x14ac:dyDescent="0.25">
      <c r="A13" s="99">
        <v>7</v>
      </c>
      <c r="B13" s="136" t="s">
        <v>831</v>
      </c>
      <c r="C13" s="69">
        <v>1763788.1170000003</v>
      </c>
      <c r="D13" s="69">
        <v>1658238.3750000007</v>
      </c>
      <c r="E13" s="69">
        <v>1905052.4370000015</v>
      </c>
    </row>
    <row r="14" spans="1:8" s="2" customFormat="1" ht="10" customHeight="1" x14ac:dyDescent="0.25">
      <c r="A14" s="99">
        <v>8</v>
      </c>
      <c r="B14" s="136" t="s">
        <v>829</v>
      </c>
      <c r="C14" s="69">
        <v>2661624.3080000035</v>
      </c>
      <c r="D14" s="69">
        <v>2303589.5420000036</v>
      </c>
      <c r="E14" s="69">
        <v>2831820.7490000054</v>
      </c>
    </row>
    <row r="15" spans="1:8" s="2" customFormat="1" ht="10" customHeight="1" x14ac:dyDescent="0.25">
      <c r="A15" s="99">
        <v>9</v>
      </c>
      <c r="B15" s="136" t="s">
        <v>828</v>
      </c>
      <c r="C15" s="69">
        <v>2086514.0880000049</v>
      </c>
      <c r="D15" s="69">
        <v>2069771.5400000024</v>
      </c>
      <c r="E15" s="69">
        <v>2287013.0389999966</v>
      </c>
    </row>
    <row r="16" spans="1:8" s="2" customFormat="1" ht="10" customHeight="1" x14ac:dyDescent="0.25">
      <c r="A16" s="99">
        <v>10</v>
      </c>
      <c r="B16" s="136" t="s">
        <v>456</v>
      </c>
      <c r="C16" s="69">
        <v>3128087.8580000009</v>
      </c>
      <c r="D16" s="69">
        <v>2583200.0309999986</v>
      </c>
      <c r="E16" s="69">
        <v>3125778.6989999977</v>
      </c>
    </row>
    <row r="17" spans="1:5" ht="10" customHeight="1" x14ac:dyDescent="0.25">
      <c r="A17" s="99">
        <v>11</v>
      </c>
      <c r="B17" s="136" t="s">
        <v>457</v>
      </c>
      <c r="C17" s="69">
        <v>1841582.924000001</v>
      </c>
      <c r="D17" s="69">
        <v>1538207.3490000002</v>
      </c>
      <c r="E17" s="69">
        <v>1721918.2199999997</v>
      </c>
    </row>
    <row r="18" spans="1:5" ht="10" customHeight="1" x14ac:dyDescent="0.25">
      <c r="A18" s="99">
        <v>12</v>
      </c>
      <c r="B18" s="136" t="s">
        <v>832</v>
      </c>
      <c r="C18" s="69">
        <v>2571928.8020000081</v>
      </c>
      <c r="D18" s="69">
        <v>2321215.4429999981</v>
      </c>
      <c r="E18" s="69">
        <v>2875984.6330000032</v>
      </c>
    </row>
    <row r="19" spans="1:5" ht="10" customHeight="1" x14ac:dyDescent="0.25">
      <c r="A19" s="99">
        <v>13</v>
      </c>
      <c r="B19" s="136" t="s">
        <v>826</v>
      </c>
      <c r="C19" s="69">
        <v>4443953.8000000129</v>
      </c>
      <c r="D19" s="69">
        <v>4086388.1320000007</v>
      </c>
      <c r="E19" s="69">
        <v>5673828.7689999975</v>
      </c>
    </row>
    <row r="20" spans="1:5" ht="10" customHeight="1" x14ac:dyDescent="0.25">
      <c r="A20" s="99">
        <v>14</v>
      </c>
      <c r="B20" s="136" t="s">
        <v>823</v>
      </c>
      <c r="C20" s="69">
        <v>8332136.7459999956</v>
      </c>
      <c r="D20" s="69">
        <v>7891497.65300004</v>
      </c>
      <c r="E20" s="69">
        <v>9108365.8949999604</v>
      </c>
    </row>
    <row r="21" spans="1:5" ht="10" customHeight="1" x14ac:dyDescent="0.25">
      <c r="A21" s="99">
        <v>15</v>
      </c>
      <c r="B21" s="136" t="s">
        <v>825</v>
      </c>
      <c r="C21" s="69">
        <v>9800396.2199999932</v>
      </c>
      <c r="D21" s="69">
        <v>7970175.225000008</v>
      </c>
      <c r="E21" s="69">
        <v>8401964.4049999975</v>
      </c>
    </row>
    <row r="22" spans="1:5" ht="10" customHeight="1" x14ac:dyDescent="0.25">
      <c r="A22" s="99">
        <v>16</v>
      </c>
      <c r="B22" s="136" t="s">
        <v>841</v>
      </c>
      <c r="C22" s="69">
        <v>1745999.7580000011</v>
      </c>
      <c r="D22" s="69">
        <v>1709958.6539999961</v>
      </c>
      <c r="E22" s="69">
        <v>1816098.850000001</v>
      </c>
    </row>
    <row r="23" spans="1:5" ht="10" customHeight="1" x14ac:dyDescent="0.25">
      <c r="A23" s="99">
        <v>17</v>
      </c>
      <c r="B23" s="136" t="s">
        <v>833</v>
      </c>
      <c r="C23" s="69">
        <v>3313210.2330000019</v>
      </c>
      <c r="D23" s="69">
        <v>3031886.7620000015</v>
      </c>
      <c r="E23" s="69">
        <v>3313806.7460000035</v>
      </c>
    </row>
    <row r="24" spans="1:5" ht="4.9000000000000004" customHeight="1" thickBot="1" x14ac:dyDescent="0.3">
      <c r="A24" s="60"/>
      <c r="B24" s="60"/>
      <c r="C24" s="61"/>
      <c r="D24" s="61"/>
      <c r="E24" s="61"/>
    </row>
    <row r="25" spans="1:5" ht="9.5" thickTop="1" x14ac:dyDescent="0.25">
      <c r="A25" s="142" t="s">
        <v>836</v>
      </c>
    </row>
    <row r="27" spans="1:5" x14ac:dyDescent="0.25">
      <c r="C27" s="129"/>
      <c r="D27" s="129"/>
      <c r="E27" s="129"/>
    </row>
  </sheetData>
  <mergeCells count="3">
    <mergeCell ref="A5:B5"/>
    <mergeCell ref="A2:B2"/>
    <mergeCell ref="A1:E1"/>
  </mergeCells>
  <phoneticPr fontId="4" type="noConversion"/>
  <hyperlinks>
    <hyperlink ref="F1" location="Indice!A1" display="&lt;&lt;" xr:uid="{C64EC774-2AE9-4D1B-AF23-0DEF49994272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olha11"/>
  <dimension ref="A1:H25"/>
  <sheetViews>
    <sheetView showGridLines="0" workbookViewId="0">
      <selection sqref="A1:E1"/>
    </sheetView>
  </sheetViews>
  <sheetFormatPr defaultColWidth="9.1796875" defaultRowHeight="9" x14ac:dyDescent="0.25"/>
  <cols>
    <col min="1" max="1" width="5.7265625" style="3" customWidth="1"/>
    <col min="2" max="2" width="34.7265625" style="3" customWidth="1"/>
    <col min="3" max="5" width="12.7265625" style="6" customWidth="1"/>
    <col min="6" max="16384" width="9.1796875" style="3"/>
  </cols>
  <sheetData>
    <row r="1" spans="1:8" s="49" customFormat="1" ht="36" customHeight="1" x14ac:dyDescent="0.25">
      <c r="A1" s="437" t="s">
        <v>978</v>
      </c>
      <c r="B1" s="437"/>
      <c r="C1" s="437"/>
      <c r="D1" s="437"/>
      <c r="E1" s="437"/>
      <c r="F1" s="226" t="s">
        <v>1043</v>
      </c>
    </row>
    <row r="2" spans="1:8" ht="9" customHeight="1" x14ac:dyDescent="0.25">
      <c r="A2" s="435" t="s">
        <v>475</v>
      </c>
      <c r="B2" s="435"/>
      <c r="C2" s="2"/>
      <c r="D2" s="2"/>
      <c r="E2" s="2"/>
    </row>
    <row r="3" spans="1:8" s="5" customFormat="1" ht="30" customHeight="1" x14ac:dyDescent="0.25">
      <c r="A3" s="40" t="s">
        <v>938</v>
      </c>
      <c r="B3" s="41" t="s">
        <v>452</v>
      </c>
      <c r="C3" s="172">
        <v>2019</v>
      </c>
      <c r="D3" s="178">
        <v>2020</v>
      </c>
      <c r="E3" s="259">
        <v>2021</v>
      </c>
    </row>
    <row r="4" spans="1:8" s="12" customFormat="1" ht="4.9000000000000004" customHeight="1" x14ac:dyDescent="0.25">
      <c r="A4" s="9"/>
      <c r="B4" s="9"/>
      <c r="C4" s="9"/>
      <c r="D4" s="9"/>
      <c r="E4" s="9"/>
    </row>
    <row r="5" spans="1:8" s="39" customFormat="1" ht="10" customHeight="1" x14ac:dyDescent="0.25">
      <c r="A5" s="433" t="s">
        <v>216</v>
      </c>
      <c r="B5" s="433"/>
      <c r="C5" s="252">
        <v>79977128.344999671</v>
      </c>
      <c r="D5" s="252">
        <v>68145567.972000375</v>
      </c>
      <c r="E5" s="252">
        <v>83145714.809000969</v>
      </c>
      <c r="F5" s="218"/>
      <c r="G5" s="218"/>
      <c r="H5" s="218"/>
    </row>
    <row r="6" spans="1:8" s="39" customFormat="1" ht="5.15" customHeight="1" x14ac:dyDescent="0.25">
      <c r="C6" s="62"/>
      <c r="D6" s="62"/>
      <c r="E6" s="62"/>
    </row>
    <row r="7" spans="1:8" s="2" customFormat="1" ht="10" customHeight="1" x14ac:dyDescent="0.25">
      <c r="A7" s="64">
        <v>1</v>
      </c>
      <c r="B7" s="135" t="s">
        <v>453</v>
      </c>
      <c r="C7" s="69">
        <v>7885680.4819999831</v>
      </c>
      <c r="D7" s="69">
        <v>7484040.767999975</v>
      </c>
      <c r="E7" s="69">
        <v>8461278.0890000109</v>
      </c>
    </row>
    <row r="8" spans="1:8" s="2" customFormat="1" ht="10" customHeight="1" x14ac:dyDescent="0.25">
      <c r="A8" s="99">
        <v>2</v>
      </c>
      <c r="B8" s="136" t="s">
        <v>454</v>
      </c>
      <c r="C8" s="78">
        <v>3147670.0620000004</v>
      </c>
      <c r="D8" s="69">
        <v>3083597.383000005</v>
      </c>
      <c r="E8" s="69">
        <v>3381971.855999996</v>
      </c>
    </row>
    <row r="9" spans="1:8" s="2" customFormat="1" ht="10" customHeight="1" x14ac:dyDescent="0.25">
      <c r="A9" s="99">
        <v>3</v>
      </c>
      <c r="B9" s="136" t="s">
        <v>824</v>
      </c>
      <c r="C9" s="78">
        <v>9096949.8719999995</v>
      </c>
      <c r="D9" s="69">
        <v>5888687.6180000119</v>
      </c>
      <c r="E9" s="69">
        <v>9514435.0429999977</v>
      </c>
    </row>
    <row r="10" spans="1:8" s="2" customFormat="1" ht="10" customHeight="1" x14ac:dyDescent="0.25">
      <c r="A10" s="99">
        <v>4</v>
      </c>
      <c r="B10" s="136" t="s">
        <v>455</v>
      </c>
      <c r="C10" s="78">
        <v>8273833.1039999872</v>
      </c>
      <c r="D10" s="69">
        <v>8340318.1449999996</v>
      </c>
      <c r="E10" s="69">
        <v>10208683.582999986</v>
      </c>
    </row>
    <row r="11" spans="1:8" s="2" customFormat="1" ht="10" customHeight="1" x14ac:dyDescent="0.25">
      <c r="A11" s="99">
        <v>5</v>
      </c>
      <c r="B11" s="136" t="s">
        <v>827</v>
      </c>
      <c r="C11" s="78">
        <v>4544314.3199999956</v>
      </c>
      <c r="D11" s="69">
        <v>4160504.823000011</v>
      </c>
      <c r="E11" s="69">
        <v>5491198.0590000125</v>
      </c>
    </row>
    <row r="12" spans="1:8" s="2" customFormat="1" ht="10" customHeight="1" x14ac:dyDescent="0.25">
      <c r="A12" s="99">
        <v>6</v>
      </c>
      <c r="B12" s="136" t="s">
        <v>830</v>
      </c>
      <c r="C12" s="78">
        <v>792010.728999999</v>
      </c>
      <c r="D12" s="69">
        <v>568586.37600000016</v>
      </c>
      <c r="E12" s="69">
        <v>636922.66899999953</v>
      </c>
    </row>
    <row r="13" spans="1:8" s="2" customFormat="1" ht="10" customHeight="1" x14ac:dyDescent="0.25">
      <c r="A13" s="99">
        <v>7</v>
      </c>
      <c r="B13" s="136" t="s">
        <v>831</v>
      </c>
      <c r="C13" s="78">
        <v>1035370.7490000008</v>
      </c>
      <c r="D13" s="69">
        <v>911384.90300000121</v>
      </c>
      <c r="E13" s="69">
        <v>1177804.1099999989</v>
      </c>
    </row>
    <row r="14" spans="1:8" s="2" customFormat="1" ht="10" customHeight="1" x14ac:dyDescent="0.25">
      <c r="A14" s="99">
        <v>8</v>
      </c>
      <c r="B14" s="136" t="s">
        <v>829</v>
      </c>
      <c r="C14" s="78">
        <v>1361786.7399999998</v>
      </c>
      <c r="D14" s="69">
        <v>1199874.4710000001</v>
      </c>
      <c r="E14" s="69">
        <v>1460800.2180000043</v>
      </c>
    </row>
    <row r="15" spans="1:8" s="2" customFormat="1" ht="10" customHeight="1" x14ac:dyDescent="0.25">
      <c r="A15" s="99">
        <v>9</v>
      </c>
      <c r="B15" s="136" t="s">
        <v>828</v>
      </c>
      <c r="C15" s="78">
        <v>2094285.4549999987</v>
      </c>
      <c r="D15" s="69">
        <v>1995034.5949999986</v>
      </c>
      <c r="E15" s="69">
        <v>2257118.3970000013</v>
      </c>
    </row>
    <row r="16" spans="1:8" s="2" customFormat="1" ht="10" customHeight="1" x14ac:dyDescent="0.25">
      <c r="A16" s="99">
        <v>10</v>
      </c>
      <c r="B16" s="136" t="s">
        <v>456</v>
      </c>
      <c r="C16" s="78">
        <v>2348817.7530000042</v>
      </c>
      <c r="D16" s="69">
        <v>1786194.7170000004</v>
      </c>
      <c r="E16" s="69">
        <v>2049771.406999998</v>
      </c>
    </row>
    <row r="17" spans="1:5" ht="10" customHeight="1" x14ac:dyDescent="0.25">
      <c r="A17" s="99">
        <v>11</v>
      </c>
      <c r="B17" s="136" t="s">
        <v>457</v>
      </c>
      <c r="C17" s="78">
        <v>841612.48200000019</v>
      </c>
      <c r="D17" s="69">
        <v>659160.3749999993</v>
      </c>
      <c r="E17" s="69">
        <v>709249.76199999941</v>
      </c>
    </row>
    <row r="18" spans="1:5" ht="10" customHeight="1" x14ac:dyDescent="0.25">
      <c r="A18" s="99">
        <v>12</v>
      </c>
      <c r="B18" s="136" t="s">
        <v>832</v>
      </c>
      <c r="C18" s="78">
        <v>1114742.0360000031</v>
      </c>
      <c r="D18" s="69">
        <v>1087292.9479999992</v>
      </c>
      <c r="E18" s="69">
        <v>1289815.3699999971</v>
      </c>
    </row>
    <row r="19" spans="1:5" ht="10" customHeight="1" x14ac:dyDescent="0.25">
      <c r="A19" s="99">
        <v>13</v>
      </c>
      <c r="B19" s="136" t="s">
        <v>826</v>
      </c>
      <c r="C19" s="78">
        <v>5908101.2620000048</v>
      </c>
      <c r="D19" s="69">
        <v>5251007.7369999913</v>
      </c>
      <c r="E19" s="69">
        <v>7663821.1200000253</v>
      </c>
    </row>
    <row r="20" spans="1:5" ht="10" customHeight="1" x14ac:dyDescent="0.25">
      <c r="A20" s="99">
        <v>14</v>
      </c>
      <c r="B20" s="136" t="s">
        <v>823</v>
      </c>
      <c r="C20" s="78">
        <v>14296336.23299999</v>
      </c>
      <c r="D20" s="69">
        <v>13206775.208999999</v>
      </c>
      <c r="E20" s="69">
        <v>15469326.178999897</v>
      </c>
    </row>
    <row r="21" spans="1:5" ht="10" customHeight="1" x14ac:dyDescent="0.25">
      <c r="A21" s="99">
        <v>15</v>
      </c>
      <c r="B21" s="136" t="s">
        <v>825</v>
      </c>
      <c r="C21" s="78">
        <v>12767708.750999993</v>
      </c>
      <c r="D21" s="69">
        <v>8410896.1940000057</v>
      </c>
      <c r="E21" s="69">
        <v>8606278.0950000025</v>
      </c>
    </row>
    <row r="22" spans="1:5" ht="10" customHeight="1" x14ac:dyDescent="0.25">
      <c r="A22" s="99">
        <v>16</v>
      </c>
      <c r="B22" s="136" t="s">
        <v>841</v>
      </c>
      <c r="C22" s="78">
        <v>1889556.4570000025</v>
      </c>
      <c r="D22" s="69">
        <v>1755415.5090000005</v>
      </c>
      <c r="E22" s="69">
        <v>2004018.4719999933</v>
      </c>
    </row>
    <row r="23" spans="1:5" ht="10" customHeight="1" x14ac:dyDescent="0.25">
      <c r="A23" s="99">
        <v>17</v>
      </c>
      <c r="B23" s="136" t="s">
        <v>833</v>
      </c>
      <c r="C23" s="78">
        <v>2578351.8580000023</v>
      </c>
      <c r="D23" s="69">
        <v>2356796.2010000008</v>
      </c>
      <c r="E23" s="69">
        <v>2763222.3800000022</v>
      </c>
    </row>
    <row r="24" spans="1:5" ht="4.9000000000000004" customHeight="1" thickBot="1" x14ac:dyDescent="0.3">
      <c r="A24" s="60"/>
      <c r="B24" s="60"/>
      <c r="C24" s="61"/>
      <c r="D24" s="61"/>
      <c r="E24" s="61"/>
    </row>
    <row r="25" spans="1:5" ht="9.5" thickTop="1" x14ac:dyDescent="0.25">
      <c r="A25" s="142" t="s">
        <v>836</v>
      </c>
    </row>
  </sheetData>
  <mergeCells count="3">
    <mergeCell ref="A1:E1"/>
    <mergeCell ref="A2:B2"/>
    <mergeCell ref="A5:B5"/>
  </mergeCells>
  <hyperlinks>
    <hyperlink ref="F1" location="Indice!A1" display="&lt;&lt;" xr:uid="{8A8EEAC5-5D66-4EA9-B3BA-DAB21B0E537E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olha12"/>
  <dimension ref="A1:H25"/>
  <sheetViews>
    <sheetView showGridLines="0" workbookViewId="0">
      <selection sqref="A1:E1"/>
    </sheetView>
  </sheetViews>
  <sheetFormatPr defaultColWidth="9.1796875" defaultRowHeight="9" x14ac:dyDescent="0.25"/>
  <cols>
    <col min="1" max="1" width="5.7265625" style="3" customWidth="1"/>
    <col min="2" max="2" width="34.7265625" style="3" customWidth="1"/>
    <col min="3" max="5" width="12.7265625" style="6" customWidth="1"/>
    <col min="6" max="16384" width="9.1796875" style="3"/>
  </cols>
  <sheetData>
    <row r="1" spans="1:8" s="49" customFormat="1" ht="36" customHeight="1" x14ac:dyDescent="0.25">
      <c r="A1" s="437" t="s">
        <v>981</v>
      </c>
      <c r="B1" s="437"/>
      <c r="C1" s="437"/>
      <c r="D1" s="437"/>
      <c r="E1" s="437"/>
      <c r="F1" s="226" t="s">
        <v>1043</v>
      </c>
    </row>
    <row r="2" spans="1:8" ht="9" customHeight="1" x14ac:dyDescent="0.25">
      <c r="A2" s="435" t="s">
        <v>475</v>
      </c>
      <c r="B2" s="435"/>
      <c r="C2" s="2"/>
      <c r="D2" s="2"/>
      <c r="E2" s="2"/>
    </row>
    <row r="3" spans="1:8" s="5" customFormat="1" ht="30" customHeight="1" x14ac:dyDescent="0.25">
      <c r="A3" s="40" t="s">
        <v>938</v>
      </c>
      <c r="B3" s="41" t="s">
        <v>452</v>
      </c>
      <c r="C3" s="172">
        <v>2019</v>
      </c>
      <c r="D3" s="178">
        <v>2020</v>
      </c>
      <c r="E3" s="259">
        <v>2021</v>
      </c>
    </row>
    <row r="4" spans="1:8" s="12" customFormat="1" ht="4.9000000000000004" customHeight="1" x14ac:dyDescent="0.25">
      <c r="A4" s="9"/>
      <c r="B4" s="9"/>
      <c r="C4" s="9"/>
      <c r="D4" s="9"/>
      <c r="E4" s="9"/>
    </row>
    <row r="5" spans="1:8" s="39" customFormat="1" ht="10" customHeight="1" x14ac:dyDescent="0.25">
      <c r="A5" s="433" t="s">
        <v>216</v>
      </c>
      <c r="B5" s="433"/>
      <c r="C5" s="252">
        <v>-20074318.401000097</v>
      </c>
      <c r="D5" s="252">
        <v>-14388175.40800079</v>
      </c>
      <c r="E5" s="252">
        <v>-19527189.521001056</v>
      </c>
      <c r="F5" s="218"/>
      <c r="G5" s="218"/>
      <c r="H5" s="218"/>
    </row>
    <row r="6" spans="1:8" s="39" customFormat="1" ht="5.15" customHeight="1" x14ac:dyDescent="0.25">
      <c r="C6" s="128"/>
      <c r="D6" s="128"/>
      <c r="E6" s="128"/>
    </row>
    <row r="7" spans="1:8" s="2" customFormat="1" ht="10" customHeight="1" x14ac:dyDescent="0.25">
      <c r="A7" s="64">
        <v>1</v>
      </c>
      <c r="B7" s="135" t="s">
        <v>453</v>
      </c>
      <c r="C7" s="57">
        <v>-3924700.4259999604</v>
      </c>
      <c r="D7" s="57">
        <v>-3570559.9499999839</v>
      </c>
      <c r="E7" s="57">
        <v>-3883106.4060000367</v>
      </c>
    </row>
    <row r="8" spans="1:8" s="2" customFormat="1" ht="10" customHeight="1" x14ac:dyDescent="0.25">
      <c r="A8" s="99">
        <v>2</v>
      </c>
      <c r="B8" s="136" t="s">
        <v>454</v>
      </c>
      <c r="C8" s="58">
        <v>-419888.57399999537</v>
      </c>
      <c r="D8" s="58">
        <v>-216557.39299999643</v>
      </c>
      <c r="E8" s="58">
        <v>-195740.46899999306</v>
      </c>
    </row>
    <row r="9" spans="1:8" s="2" customFormat="1" ht="10" customHeight="1" x14ac:dyDescent="0.25">
      <c r="A9" s="99">
        <v>3</v>
      </c>
      <c r="B9" s="136" t="s">
        <v>824</v>
      </c>
      <c r="C9" s="58">
        <v>-5446507.8279999988</v>
      </c>
      <c r="D9" s="58">
        <v>-3412471.2550000125</v>
      </c>
      <c r="E9" s="58">
        <v>-5843670.9209999982</v>
      </c>
    </row>
    <row r="10" spans="1:8" s="2" customFormat="1" ht="10" customHeight="1" x14ac:dyDescent="0.25">
      <c r="A10" s="99">
        <v>4</v>
      </c>
      <c r="B10" s="136" t="s">
        <v>455</v>
      </c>
      <c r="C10" s="58">
        <v>-4887099.622999968</v>
      </c>
      <c r="D10" s="58">
        <v>-5075113.6509999912</v>
      </c>
      <c r="E10" s="58">
        <v>-6281938.3999999939</v>
      </c>
    </row>
    <row r="11" spans="1:8" s="2" customFormat="1" ht="10" customHeight="1" x14ac:dyDescent="0.25">
      <c r="A11" s="99">
        <v>5</v>
      </c>
      <c r="B11" s="136" t="s">
        <v>827</v>
      </c>
      <c r="C11" s="58">
        <v>-372574.47299998906</v>
      </c>
      <c r="D11" s="58">
        <v>-338088.14999999525</v>
      </c>
      <c r="E11" s="58">
        <v>-613285.6300000418</v>
      </c>
    </row>
    <row r="12" spans="1:8" s="2" customFormat="1" ht="10" customHeight="1" x14ac:dyDescent="0.25">
      <c r="A12" s="99">
        <v>6</v>
      </c>
      <c r="B12" s="136" t="s">
        <v>830</v>
      </c>
      <c r="C12" s="58">
        <v>-476100.55499999912</v>
      </c>
      <c r="D12" s="58">
        <v>-319680.85599999991</v>
      </c>
      <c r="E12" s="58">
        <v>-319854.62699999881</v>
      </c>
    </row>
    <row r="13" spans="1:8" s="2" customFormat="1" ht="10" customHeight="1" x14ac:dyDescent="0.25">
      <c r="A13" s="99">
        <v>7</v>
      </c>
      <c r="B13" s="136" t="s">
        <v>831</v>
      </c>
      <c r="C13" s="58">
        <v>728417.36799999955</v>
      </c>
      <c r="D13" s="58">
        <v>746853.47199999948</v>
      </c>
      <c r="E13" s="58">
        <v>727248.32700000261</v>
      </c>
    </row>
    <row r="14" spans="1:8" s="2" customFormat="1" ht="10" customHeight="1" x14ac:dyDescent="0.25">
      <c r="A14" s="99">
        <v>8</v>
      </c>
      <c r="B14" s="136" t="s">
        <v>829</v>
      </c>
      <c r="C14" s="58">
        <v>1299837.5680000037</v>
      </c>
      <c r="D14" s="58">
        <v>1103715.0710000035</v>
      </c>
      <c r="E14" s="58">
        <v>1371020.5310000011</v>
      </c>
    </row>
    <row r="15" spans="1:8" s="2" customFormat="1" ht="10" customHeight="1" x14ac:dyDescent="0.25">
      <c r="A15" s="99">
        <v>9</v>
      </c>
      <c r="B15" s="136" t="s">
        <v>828</v>
      </c>
      <c r="C15" s="58">
        <v>-7771.3669999937993</v>
      </c>
      <c r="D15" s="58">
        <v>74736.94500000379</v>
      </c>
      <c r="E15" s="58">
        <v>29894.641999995336</v>
      </c>
    </row>
    <row r="16" spans="1:8" s="2" customFormat="1" ht="10" customHeight="1" x14ac:dyDescent="0.25">
      <c r="A16" s="99">
        <v>10</v>
      </c>
      <c r="B16" s="136" t="s">
        <v>456</v>
      </c>
      <c r="C16" s="58">
        <v>779270.10499999672</v>
      </c>
      <c r="D16" s="58">
        <v>797005.31399999815</v>
      </c>
      <c r="E16" s="58">
        <v>1076007.2919999997</v>
      </c>
    </row>
    <row r="17" spans="1:5" ht="10" customHeight="1" x14ac:dyDescent="0.25">
      <c r="A17" s="99">
        <v>11</v>
      </c>
      <c r="B17" s="136" t="s">
        <v>457</v>
      </c>
      <c r="C17" s="58">
        <v>999970.44200000085</v>
      </c>
      <c r="D17" s="58">
        <v>879046.97400000086</v>
      </c>
      <c r="E17" s="58">
        <v>1012668.4580000003</v>
      </c>
    </row>
    <row r="18" spans="1:5" ht="10" customHeight="1" x14ac:dyDescent="0.25">
      <c r="A18" s="99">
        <v>12</v>
      </c>
      <c r="B18" s="136" t="s">
        <v>832</v>
      </c>
      <c r="C18" s="58">
        <v>1457186.766000005</v>
      </c>
      <c r="D18" s="58">
        <v>1233922.4949999989</v>
      </c>
      <c r="E18" s="58">
        <v>1586169.2630000061</v>
      </c>
    </row>
    <row r="19" spans="1:5" ht="10" customHeight="1" x14ac:dyDescent="0.25">
      <c r="A19" s="99">
        <v>13</v>
      </c>
      <c r="B19" s="136" t="s">
        <v>826</v>
      </c>
      <c r="C19" s="58">
        <v>-1464147.4619999919</v>
      </c>
      <c r="D19" s="58">
        <v>-1164619.6049999907</v>
      </c>
      <c r="E19" s="58">
        <v>-1989992.3510000277</v>
      </c>
    </row>
    <row r="20" spans="1:5" ht="10" customHeight="1" x14ac:dyDescent="0.25">
      <c r="A20" s="99">
        <v>14</v>
      </c>
      <c r="B20" s="136" t="s">
        <v>823</v>
      </c>
      <c r="C20" s="58">
        <v>-5964199.4869999941</v>
      </c>
      <c r="D20" s="58">
        <v>-5315277.5559999589</v>
      </c>
      <c r="E20" s="58">
        <v>-6360960.2839999367</v>
      </c>
    </row>
    <row r="21" spans="1:5" ht="10" customHeight="1" x14ac:dyDescent="0.25">
      <c r="A21" s="99">
        <v>15</v>
      </c>
      <c r="B21" s="136" t="s">
        <v>825</v>
      </c>
      <c r="C21" s="58">
        <v>-2967312.5309999995</v>
      </c>
      <c r="D21" s="58">
        <v>-440720.96899999771</v>
      </c>
      <c r="E21" s="58">
        <v>-204313.69000000507</v>
      </c>
    </row>
    <row r="22" spans="1:5" ht="10" customHeight="1" x14ac:dyDescent="0.25">
      <c r="A22" s="99">
        <v>16</v>
      </c>
      <c r="B22" s="136" t="s">
        <v>841</v>
      </c>
      <c r="C22" s="58">
        <v>-143556.69900000142</v>
      </c>
      <c r="D22" s="58">
        <v>-45456.855000004405</v>
      </c>
      <c r="E22" s="58">
        <v>-187919.62199999229</v>
      </c>
    </row>
    <row r="23" spans="1:5" ht="10" customHeight="1" x14ac:dyDescent="0.25">
      <c r="A23" s="99">
        <v>17</v>
      </c>
      <c r="B23" s="136" t="s">
        <v>833</v>
      </c>
      <c r="C23" s="58">
        <v>734858.37499999953</v>
      </c>
      <c r="D23" s="58">
        <v>675090.56100000069</v>
      </c>
      <c r="E23" s="58">
        <v>550584.36600000132</v>
      </c>
    </row>
    <row r="24" spans="1:5" ht="4.9000000000000004" customHeight="1" thickBot="1" x14ac:dyDescent="0.3">
      <c r="A24" s="60"/>
      <c r="B24" s="60"/>
      <c r="C24" s="61"/>
      <c r="D24" s="61"/>
      <c r="E24" s="61"/>
    </row>
    <row r="25" spans="1:5" ht="9.5" thickTop="1" x14ac:dyDescent="0.25">
      <c r="A25" s="142" t="s">
        <v>836</v>
      </c>
    </row>
  </sheetData>
  <mergeCells count="3">
    <mergeCell ref="A1:E1"/>
    <mergeCell ref="A2:B2"/>
    <mergeCell ref="A5:B5"/>
  </mergeCells>
  <hyperlinks>
    <hyperlink ref="F1" location="Indice!A1" display="&lt;&lt;" xr:uid="{11C303C8-C41E-47A6-9897-55FBBA6389A8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olha13"/>
  <dimension ref="A1:H25"/>
  <sheetViews>
    <sheetView showGridLines="0" workbookViewId="0">
      <selection sqref="A1:E1"/>
    </sheetView>
  </sheetViews>
  <sheetFormatPr defaultColWidth="9.1796875" defaultRowHeight="9" x14ac:dyDescent="0.25"/>
  <cols>
    <col min="1" max="1" width="5.7265625" style="3" customWidth="1"/>
    <col min="2" max="2" width="34.7265625" style="3" customWidth="1"/>
    <col min="3" max="5" width="12.7265625" style="6" customWidth="1"/>
    <col min="6" max="16384" width="9.1796875" style="3"/>
  </cols>
  <sheetData>
    <row r="1" spans="1:8" s="49" customFormat="1" ht="36" customHeight="1" x14ac:dyDescent="0.25">
      <c r="A1" s="437" t="s">
        <v>982</v>
      </c>
      <c r="B1" s="437"/>
      <c r="C1" s="437"/>
      <c r="D1" s="437"/>
      <c r="E1" s="437"/>
      <c r="F1" s="226" t="s">
        <v>1043</v>
      </c>
    </row>
    <row r="2" spans="1:8" ht="9" customHeight="1" x14ac:dyDescent="0.25">
      <c r="A2" s="435" t="s">
        <v>475</v>
      </c>
      <c r="B2" s="435"/>
      <c r="C2" s="2"/>
      <c r="D2" s="2"/>
      <c r="E2" s="2"/>
    </row>
    <row r="3" spans="1:8" s="5" customFormat="1" ht="30" customHeight="1" x14ac:dyDescent="0.25">
      <c r="A3" s="40" t="s">
        <v>938</v>
      </c>
      <c r="B3" s="41" t="s">
        <v>452</v>
      </c>
      <c r="C3" s="172">
        <v>2019</v>
      </c>
      <c r="D3" s="178">
        <v>2020</v>
      </c>
      <c r="E3" s="259">
        <v>2021</v>
      </c>
    </row>
    <row r="4" spans="1:8" s="12" customFormat="1" ht="4.9000000000000004" customHeight="1" x14ac:dyDescent="0.25">
      <c r="A4" s="9"/>
      <c r="B4" s="9"/>
      <c r="C4" s="9"/>
      <c r="D4" s="9"/>
      <c r="E4" s="9"/>
    </row>
    <row r="5" spans="1:8" s="39" customFormat="1" ht="10" customHeight="1" x14ac:dyDescent="0.25">
      <c r="A5" s="433" t="s">
        <v>216</v>
      </c>
      <c r="B5" s="433"/>
      <c r="C5" s="265">
        <v>42367434.485999621</v>
      </c>
      <c r="D5" s="265">
        <v>38369912.648999333</v>
      </c>
      <c r="E5" s="265">
        <v>45509729.828999922</v>
      </c>
      <c r="F5" s="218"/>
      <c r="G5" s="218"/>
      <c r="H5" s="218"/>
    </row>
    <row r="6" spans="1:8" s="39" customFormat="1" ht="5.15" customHeight="1" x14ac:dyDescent="0.25">
      <c r="C6" s="266"/>
      <c r="D6" s="266"/>
      <c r="E6" s="266"/>
    </row>
    <row r="7" spans="1:8" s="2" customFormat="1" ht="10" customHeight="1" x14ac:dyDescent="0.25">
      <c r="A7" s="64">
        <v>1</v>
      </c>
      <c r="B7" s="135" t="s">
        <v>453</v>
      </c>
      <c r="C7" s="267">
        <v>2767608.3910000124</v>
      </c>
      <c r="D7" s="267">
        <v>2740171.7889999957</v>
      </c>
      <c r="E7" s="267">
        <v>3323405.0399999996</v>
      </c>
    </row>
    <row r="8" spans="1:8" s="2" customFormat="1" ht="10" customHeight="1" x14ac:dyDescent="0.25">
      <c r="A8" s="99">
        <v>2</v>
      </c>
      <c r="B8" s="136" t="s">
        <v>454</v>
      </c>
      <c r="C8" s="267">
        <v>1598177.3489999971</v>
      </c>
      <c r="D8" s="267">
        <v>1717380.198000001</v>
      </c>
      <c r="E8" s="267">
        <v>1928423.9020000016</v>
      </c>
    </row>
    <row r="9" spans="1:8" s="2" customFormat="1" ht="10" customHeight="1" x14ac:dyDescent="0.25">
      <c r="A9" s="99">
        <v>3</v>
      </c>
      <c r="B9" s="136" t="s">
        <v>824</v>
      </c>
      <c r="C9" s="267">
        <v>1881608.08</v>
      </c>
      <c r="D9" s="267">
        <v>1207581.7630000005</v>
      </c>
      <c r="E9" s="267">
        <v>1838732.9109999985</v>
      </c>
    </row>
    <row r="10" spans="1:8" s="2" customFormat="1" ht="10" customHeight="1" x14ac:dyDescent="0.25">
      <c r="A10" s="99">
        <v>4</v>
      </c>
      <c r="B10" s="136" t="s">
        <v>455</v>
      </c>
      <c r="C10" s="267">
        <v>2060531.3029999977</v>
      </c>
      <c r="D10" s="267">
        <v>2091700.0080000022</v>
      </c>
      <c r="E10" s="267">
        <v>2544549.0359999957</v>
      </c>
    </row>
    <row r="11" spans="1:8" s="2" customFormat="1" ht="10" customHeight="1" x14ac:dyDescent="0.25">
      <c r="A11" s="99">
        <v>5</v>
      </c>
      <c r="B11" s="136" t="s">
        <v>827</v>
      </c>
      <c r="C11" s="267">
        <v>3190031.6210000031</v>
      </c>
      <c r="D11" s="267">
        <v>2920233.3150000037</v>
      </c>
      <c r="E11" s="267">
        <v>3696945.005999994</v>
      </c>
    </row>
    <row r="12" spans="1:8" s="2" customFormat="1" ht="10" customHeight="1" x14ac:dyDescent="0.25">
      <c r="A12" s="99">
        <v>6</v>
      </c>
      <c r="B12" s="136" t="s">
        <v>830</v>
      </c>
      <c r="C12" s="267">
        <v>223583.39600000001</v>
      </c>
      <c r="D12" s="267">
        <v>166481.50200000001</v>
      </c>
      <c r="E12" s="267">
        <v>206452.05899999998</v>
      </c>
    </row>
    <row r="13" spans="1:8" s="2" customFormat="1" ht="10" customHeight="1" x14ac:dyDescent="0.25">
      <c r="A13" s="99">
        <v>7</v>
      </c>
      <c r="B13" s="136" t="s">
        <v>831</v>
      </c>
      <c r="C13" s="267">
        <v>1090787.9780000015</v>
      </c>
      <c r="D13" s="267">
        <v>1019736.268000001</v>
      </c>
      <c r="E13" s="267">
        <v>1214072.8249999969</v>
      </c>
    </row>
    <row r="14" spans="1:8" s="2" customFormat="1" ht="10" customHeight="1" x14ac:dyDescent="0.25">
      <c r="A14" s="99">
        <v>8</v>
      </c>
      <c r="B14" s="136" t="s">
        <v>829</v>
      </c>
      <c r="C14" s="267">
        <v>1699388.0669999972</v>
      </c>
      <c r="D14" s="267">
        <v>1469171.8260000015</v>
      </c>
      <c r="E14" s="267">
        <v>1813727.833000001</v>
      </c>
    </row>
    <row r="15" spans="1:8" s="2" customFormat="1" ht="10" customHeight="1" x14ac:dyDescent="0.25">
      <c r="A15" s="99">
        <v>9</v>
      </c>
      <c r="B15" s="136" t="s">
        <v>828</v>
      </c>
      <c r="C15" s="267">
        <v>1280343.9100000025</v>
      </c>
      <c r="D15" s="267">
        <v>1317668.8130000015</v>
      </c>
      <c r="E15" s="267">
        <v>1409512.7300000025</v>
      </c>
    </row>
    <row r="16" spans="1:8" s="2" customFormat="1" ht="10" customHeight="1" x14ac:dyDescent="0.25">
      <c r="A16" s="99">
        <v>10</v>
      </c>
      <c r="B16" s="136" t="s">
        <v>456</v>
      </c>
      <c r="C16" s="267">
        <v>2573141.4049999956</v>
      </c>
      <c r="D16" s="267">
        <v>2110448.4819999994</v>
      </c>
      <c r="E16" s="267">
        <v>2550028.100000002</v>
      </c>
    </row>
    <row r="17" spans="1:5" ht="10" customHeight="1" x14ac:dyDescent="0.25">
      <c r="A17" s="99">
        <v>11</v>
      </c>
      <c r="B17" s="136" t="s">
        <v>457</v>
      </c>
      <c r="C17" s="267">
        <v>1452723.0730000008</v>
      </c>
      <c r="D17" s="267">
        <v>1247727.5000000002</v>
      </c>
      <c r="E17" s="267">
        <v>1399439.1539999999</v>
      </c>
    </row>
    <row r="18" spans="1:5" ht="10" customHeight="1" x14ac:dyDescent="0.25">
      <c r="A18" s="99">
        <v>12</v>
      </c>
      <c r="B18" s="136" t="s">
        <v>832</v>
      </c>
      <c r="C18" s="267">
        <v>1738963.7540000016</v>
      </c>
      <c r="D18" s="267">
        <v>1595882.139999999</v>
      </c>
      <c r="E18" s="267">
        <v>2007398.5629999998</v>
      </c>
    </row>
    <row r="19" spans="1:5" ht="10" customHeight="1" x14ac:dyDescent="0.25">
      <c r="A19" s="99">
        <v>13</v>
      </c>
      <c r="B19" s="136" t="s">
        <v>826</v>
      </c>
      <c r="C19" s="267">
        <v>3193377.6060000039</v>
      </c>
      <c r="D19" s="267">
        <v>2999228.2859999961</v>
      </c>
      <c r="E19" s="267">
        <v>4212205.6019999972</v>
      </c>
    </row>
    <row r="20" spans="1:5" ht="10" customHeight="1" x14ac:dyDescent="0.25">
      <c r="A20" s="99">
        <v>14</v>
      </c>
      <c r="B20" s="136" t="s">
        <v>823</v>
      </c>
      <c r="C20" s="267">
        <v>5690518.8670000173</v>
      </c>
      <c r="D20" s="267">
        <v>5541574.9389999993</v>
      </c>
      <c r="E20" s="267">
        <v>6633329.0879999809</v>
      </c>
    </row>
    <row r="21" spans="1:5" ht="10" customHeight="1" x14ac:dyDescent="0.25">
      <c r="A21" s="99">
        <v>15</v>
      </c>
      <c r="B21" s="136" t="s">
        <v>825</v>
      </c>
      <c r="C21" s="267">
        <v>7994603.0620000111</v>
      </c>
      <c r="D21" s="267">
        <v>6461511.2209999999</v>
      </c>
      <c r="E21" s="267">
        <v>6694892.4209999954</v>
      </c>
    </row>
    <row r="22" spans="1:5" ht="10" customHeight="1" x14ac:dyDescent="0.25">
      <c r="A22" s="99">
        <v>16</v>
      </c>
      <c r="B22" s="136" t="s">
        <v>841</v>
      </c>
      <c r="C22" s="267">
        <v>1252609.0510000009</v>
      </c>
      <c r="D22" s="267">
        <v>1299858.2119999998</v>
      </c>
      <c r="E22" s="267">
        <v>1351555.8429999985</v>
      </c>
    </row>
    <row r="23" spans="1:5" ht="10" customHeight="1" x14ac:dyDescent="0.25">
      <c r="A23" s="99">
        <v>17</v>
      </c>
      <c r="B23" s="136" t="s">
        <v>833</v>
      </c>
      <c r="C23" s="267">
        <v>2679437.573000004</v>
      </c>
      <c r="D23" s="267">
        <v>2463556.3869999992</v>
      </c>
      <c r="E23" s="267">
        <v>2685059.7160000098</v>
      </c>
    </row>
    <row r="24" spans="1:5" ht="4.9000000000000004" customHeight="1" thickBot="1" x14ac:dyDescent="0.3">
      <c r="A24" s="60"/>
      <c r="B24" s="60"/>
      <c r="C24" s="61"/>
      <c r="D24" s="61"/>
      <c r="E24" s="61"/>
    </row>
    <row r="25" spans="1:5" ht="9.5" thickTop="1" x14ac:dyDescent="0.25">
      <c r="A25" s="142" t="s">
        <v>836</v>
      </c>
    </row>
  </sheetData>
  <mergeCells count="3">
    <mergeCell ref="A1:E1"/>
    <mergeCell ref="A2:B2"/>
    <mergeCell ref="A5:B5"/>
  </mergeCells>
  <hyperlinks>
    <hyperlink ref="F1" location="Indice!A1" display="&lt;&lt;" xr:uid="{710249B3-3E34-4256-B9A0-5CDA63139C4A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olha14"/>
  <dimension ref="A1:H25"/>
  <sheetViews>
    <sheetView showGridLines="0" workbookViewId="0">
      <selection sqref="A1:E1"/>
    </sheetView>
  </sheetViews>
  <sheetFormatPr defaultColWidth="9.1796875" defaultRowHeight="9" x14ac:dyDescent="0.25"/>
  <cols>
    <col min="1" max="1" width="5.7265625" style="3" customWidth="1"/>
    <col min="2" max="2" width="34.7265625" style="3" customWidth="1"/>
    <col min="3" max="5" width="12.7265625" style="6" customWidth="1"/>
    <col min="6" max="16384" width="9.1796875" style="3"/>
  </cols>
  <sheetData>
    <row r="1" spans="1:8" s="49" customFormat="1" ht="36" customHeight="1" x14ac:dyDescent="0.25">
      <c r="A1" s="437" t="s">
        <v>983</v>
      </c>
      <c r="B1" s="437"/>
      <c r="C1" s="437"/>
      <c r="D1" s="437"/>
      <c r="E1" s="437"/>
      <c r="F1" s="376" t="s">
        <v>1043</v>
      </c>
    </row>
    <row r="2" spans="1:8" ht="9" customHeight="1" x14ac:dyDescent="0.25">
      <c r="A2" s="435" t="s">
        <v>475</v>
      </c>
      <c r="B2" s="435"/>
      <c r="C2" s="2"/>
      <c r="D2" s="2"/>
      <c r="E2" s="2"/>
    </row>
    <row r="3" spans="1:8" s="5" customFormat="1" ht="30" customHeight="1" x14ac:dyDescent="0.25">
      <c r="A3" s="40" t="s">
        <v>938</v>
      </c>
      <c r="B3" s="41" t="s">
        <v>452</v>
      </c>
      <c r="C3" s="172">
        <v>2019</v>
      </c>
      <c r="D3" s="178">
        <v>2020</v>
      </c>
      <c r="E3" s="259">
        <v>2021</v>
      </c>
    </row>
    <row r="4" spans="1:8" s="12" customFormat="1" ht="4.9000000000000004" customHeight="1" x14ac:dyDescent="0.25">
      <c r="A4" s="9"/>
      <c r="B4" s="9"/>
      <c r="C4" s="9"/>
      <c r="D4" s="9"/>
      <c r="E4" s="9"/>
    </row>
    <row r="5" spans="1:8" s="39" customFormat="1" ht="10" customHeight="1" x14ac:dyDescent="0.25">
      <c r="A5" s="433" t="s">
        <v>216</v>
      </c>
      <c r="B5" s="433"/>
      <c r="C5" s="252">
        <v>58990485.99699942</v>
      </c>
      <c r="D5" s="252">
        <v>50887907.803000294</v>
      </c>
      <c r="E5" s="252">
        <v>61233151.336000651</v>
      </c>
      <c r="F5" s="218"/>
      <c r="G5" s="218"/>
      <c r="H5" s="218"/>
    </row>
    <row r="6" spans="1:8" s="39" customFormat="1" ht="5.15" customHeight="1" x14ac:dyDescent="0.25">
      <c r="C6" s="62"/>
      <c r="D6" s="62"/>
      <c r="E6" s="62"/>
    </row>
    <row r="7" spans="1:8" s="2" customFormat="1" ht="10" customHeight="1" x14ac:dyDescent="0.25">
      <c r="A7" s="64">
        <v>1</v>
      </c>
      <c r="B7" s="135" t="s">
        <v>453</v>
      </c>
      <c r="C7" s="69">
        <v>5780407.1099999892</v>
      </c>
      <c r="D7" s="69">
        <v>5555652.8349999925</v>
      </c>
      <c r="E7" s="69">
        <v>6397061.0149999755</v>
      </c>
    </row>
    <row r="8" spans="1:8" s="2" customFormat="1" ht="10" customHeight="1" x14ac:dyDescent="0.25">
      <c r="A8" s="99">
        <v>2</v>
      </c>
      <c r="B8" s="136" t="s">
        <v>454</v>
      </c>
      <c r="C8" s="69">
        <v>2729054.1130000027</v>
      </c>
      <c r="D8" s="69">
        <v>2691255.4590000049</v>
      </c>
      <c r="E8" s="69">
        <v>2957222.7390000043</v>
      </c>
    </row>
    <row r="9" spans="1:8" s="2" customFormat="1" ht="10" customHeight="1" x14ac:dyDescent="0.25">
      <c r="A9" s="99">
        <v>3</v>
      </c>
      <c r="B9" s="136" t="s">
        <v>824</v>
      </c>
      <c r="C9" s="69">
        <v>1966548.1450000019</v>
      </c>
      <c r="D9" s="69">
        <v>1157507.7350000001</v>
      </c>
      <c r="E9" s="69">
        <v>2806223.5860000001</v>
      </c>
    </row>
    <row r="10" spans="1:8" s="2" customFormat="1" ht="10" customHeight="1" x14ac:dyDescent="0.25">
      <c r="A10" s="99">
        <v>4</v>
      </c>
      <c r="B10" s="136" t="s">
        <v>455</v>
      </c>
      <c r="C10" s="69">
        <v>6646143.1779999984</v>
      </c>
      <c r="D10" s="69">
        <v>6764936.6790000116</v>
      </c>
      <c r="E10" s="69">
        <v>8574971.9320000093</v>
      </c>
    </row>
    <row r="11" spans="1:8" s="2" customFormat="1" ht="10" customHeight="1" x14ac:dyDescent="0.25">
      <c r="A11" s="99">
        <v>5</v>
      </c>
      <c r="B11" s="136" t="s">
        <v>827</v>
      </c>
      <c r="C11" s="69">
        <v>3673780.1139999987</v>
      </c>
      <c r="D11" s="69">
        <v>3382056.465000005</v>
      </c>
      <c r="E11" s="69">
        <v>4360429.9009999903</v>
      </c>
    </row>
    <row r="12" spans="1:8" s="2" customFormat="1" ht="10" customHeight="1" x14ac:dyDescent="0.25">
      <c r="A12" s="99">
        <v>6</v>
      </c>
      <c r="B12" s="136" t="s">
        <v>830</v>
      </c>
      <c r="C12" s="69">
        <v>614235.84399999934</v>
      </c>
      <c r="D12" s="69">
        <v>436776.15299999982</v>
      </c>
      <c r="E12" s="69">
        <v>488636.58099999995</v>
      </c>
    </row>
    <row r="13" spans="1:8" s="2" customFormat="1" ht="10" customHeight="1" x14ac:dyDescent="0.25">
      <c r="A13" s="99">
        <v>7</v>
      </c>
      <c r="B13" s="136" t="s">
        <v>831</v>
      </c>
      <c r="C13" s="69">
        <v>730069.95500000054</v>
      </c>
      <c r="D13" s="69">
        <v>708219.4790000011</v>
      </c>
      <c r="E13" s="69">
        <v>844944.87800000154</v>
      </c>
    </row>
    <row r="14" spans="1:8" s="2" customFormat="1" ht="10" customHeight="1" x14ac:dyDescent="0.25">
      <c r="A14" s="99">
        <v>8</v>
      </c>
      <c r="B14" s="136" t="s">
        <v>829</v>
      </c>
      <c r="C14" s="69">
        <v>1210944.6930000011</v>
      </c>
      <c r="D14" s="69">
        <v>1070257.5839999993</v>
      </c>
      <c r="E14" s="69">
        <v>1322603.9450000022</v>
      </c>
    </row>
    <row r="15" spans="1:8" s="2" customFormat="1" ht="10" customHeight="1" x14ac:dyDescent="0.25">
      <c r="A15" s="99">
        <v>9</v>
      </c>
      <c r="B15" s="136" t="s">
        <v>828</v>
      </c>
      <c r="C15" s="69">
        <v>1183843.0280000004</v>
      </c>
      <c r="D15" s="69">
        <v>980507.35100000049</v>
      </c>
      <c r="E15" s="69">
        <v>1170798.4699999995</v>
      </c>
    </row>
    <row r="16" spans="1:8" s="2" customFormat="1" ht="10" customHeight="1" x14ac:dyDescent="0.25">
      <c r="A16" s="99">
        <v>10</v>
      </c>
      <c r="B16" s="136" t="s">
        <v>456</v>
      </c>
      <c r="C16" s="69">
        <v>1942697.6290000046</v>
      </c>
      <c r="D16" s="69">
        <v>1461154.6230000006</v>
      </c>
      <c r="E16" s="69">
        <v>1695735.8010000007</v>
      </c>
    </row>
    <row r="17" spans="1:5" ht="10" customHeight="1" x14ac:dyDescent="0.25">
      <c r="A17" s="99">
        <v>11</v>
      </c>
      <c r="B17" s="136" t="s">
        <v>457</v>
      </c>
      <c r="C17" s="69">
        <v>615739.41600000055</v>
      </c>
      <c r="D17" s="69">
        <v>497551.58799999987</v>
      </c>
      <c r="E17" s="69">
        <v>538632.23799999978</v>
      </c>
    </row>
    <row r="18" spans="1:5" ht="10" customHeight="1" x14ac:dyDescent="0.25">
      <c r="A18" s="99">
        <v>12</v>
      </c>
      <c r="B18" s="136" t="s">
        <v>832</v>
      </c>
      <c r="C18" s="69">
        <v>924155.05800000019</v>
      </c>
      <c r="D18" s="69">
        <v>921773.45299999986</v>
      </c>
      <c r="E18" s="69">
        <v>1071268.6079999986</v>
      </c>
    </row>
    <row r="19" spans="1:5" ht="10" customHeight="1" x14ac:dyDescent="0.25">
      <c r="A19" s="99">
        <v>13</v>
      </c>
      <c r="B19" s="136" t="s">
        <v>826</v>
      </c>
      <c r="C19" s="69">
        <v>4595695.4149999954</v>
      </c>
      <c r="D19" s="69">
        <v>4111395.1329999957</v>
      </c>
      <c r="E19" s="69">
        <v>5693066.3360000197</v>
      </c>
    </row>
    <row r="20" spans="1:5" ht="10" customHeight="1" x14ac:dyDescent="0.25">
      <c r="A20" s="99">
        <v>14</v>
      </c>
      <c r="B20" s="136" t="s">
        <v>823</v>
      </c>
      <c r="C20" s="69">
        <v>11139303.126000006</v>
      </c>
      <c r="D20" s="69">
        <v>10236973.513999993</v>
      </c>
      <c r="E20" s="69">
        <v>11883971.233999994</v>
      </c>
    </row>
    <row r="21" spans="1:5" ht="10" customHeight="1" x14ac:dyDescent="0.25">
      <c r="A21" s="99">
        <v>15</v>
      </c>
      <c r="B21" s="136" t="s">
        <v>825</v>
      </c>
      <c r="C21" s="69">
        <v>11449343.261999995</v>
      </c>
      <c r="D21" s="69">
        <v>7385605.8519999972</v>
      </c>
      <c r="E21" s="69">
        <v>7392244.2460000124</v>
      </c>
    </row>
    <row r="22" spans="1:5" ht="10" customHeight="1" x14ac:dyDescent="0.25">
      <c r="A22" s="99">
        <v>16</v>
      </c>
      <c r="B22" s="136" t="s">
        <v>841</v>
      </c>
      <c r="C22" s="69">
        <v>1610573.9470000013</v>
      </c>
      <c r="D22" s="69">
        <v>1516481.24</v>
      </c>
      <c r="E22" s="69">
        <v>1736266.0010000037</v>
      </c>
    </row>
    <row r="23" spans="1:5" ht="10" customHeight="1" x14ac:dyDescent="0.25">
      <c r="A23" s="99">
        <v>17</v>
      </c>
      <c r="B23" s="136" t="s">
        <v>833</v>
      </c>
      <c r="C23" s="69">
        <v>2177951.9639999974</v>
      </c>
      <c r="D23" s="69">
        <v>2009802.6599999974</v>
      </c>
      <c r="E23" s="69">
        <v>2299073.8250000007</v>
      </c>
    </row>
    <row r="24" spans="1:5" ht="4.9000000000000004" customHeight="1" thickBot="1" x14ac:dyDescent="0.3">
      <c r="A24" s="60"/>
      <c r="B24" s="60"/>
      <c r="C24" s="61"/>
      <c r="D24" s="61"/>
      <c r="E24" s="61"/>
    </row>
    <row r="25" spans="1:5" ht="9.5" thickTop="1" x14ac:dyDescent="0.25">
      <c r="A25" s="142" t="s">
        <v>836</v>
      </c>
    </row>
  </sheetData>
  <mergeCells count="3">
    <mergeCell ref="A1:E1"/>
    <mergeCell ref="A2:B2"/>
    <mergeCell ref="A5:B5"/>
  </mergeCells>
  <hyperlinks>
    <hyperlink ref="F1" location="Indice!A1" display="&lt;&lt;" xr:uid="{7358C7DE-A3BD-4D63-9383-DEFEED7C68D5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olha15"/>
  <dimension ref="A1:H25"/>
  <sheetViews>
    <sheetView showGridLines="0" workbookViewId="0">
      <selection sqref="A1:E1"/>
    </sheetView>
  </sheetViews>
  <sheetFormatPr defaultColWidth="9.1796875" defaultRowHeight="9" x14ac:dyDescent="0.25"/>
  <cols>
    <col min="1" max="1" width="5.7265625" style="3" customWidth="1"/>
    <col min="2" max="2" width="34.7265625" style="3" customWidth="1"/>
    <col min="3" max="5" width="12.7265625" style="6" customWidth="1"/>
    <col min="6" max="16384" width="9.1796875" style="3"/>
  </cols>
  <sheetData>
    <row r="1" spans="1:8" s="49" customFormat="1" ht="36" customHeight="1" x14ac:dyDescent="0.25">
      <c r="A1" s="437" t="s">
        <v>984</v>
      </c>
      <c r="B1" s="437"/>
      <c r="C1" s="437"/>
      <c r="D1" s="437"/>
      <c r="E1" s="437"/>
      <c r="F1" s="226" t="s">
        <v>1043</v>
      </c>
    </row>
    <row r="2" spans="1:8" ht="9" customHeight="1" x14ac:dyDescent="0.25">
      <c r="A2" s="435" t="s">
        <v>475</v>
      </c>
      <c r="B2" s="435"/>
      <c r="C2" s="2"/>
      <c r="D2" s="2"/>
      <c r="E2" s="2"/>
    </row>
    <row r="3" spans="1:8" s="5" customFormat="1" ht="30" customHeight="1" x14ac:dyDescent="0.25">
      <c r="A3" s="40" t="s">
        <v>938</v>
      </c>
      <c r="B3" s="41" t="s">
        <v>452</v>
      </c>
      <c r="C3" s="172">
        <v>2019</v>
      </c>
      <c r="D3" s="178">
        <v>2020</v>
      </c>
      <c r="E3" s="259">
        <v>2021</v>
      </c>
    </row>
    <row r="4" spans="1:8" s="12" customFormat="1" ht="4.9000000000000004" customHeight="1" x14ac:dyDescent="0.25">
      <c r="A4" s="9"/>
      <c r="B4" s="9"/>
      <c r="C4" s="9"/>
      <c r="D4" s="9"/>
      <c r="E4" s="9"/>
    </row>
    <row r="5" spans="1:8" s="39" customFormat="1" ht="10" customHeight="1" x14ac:dyDescent="0.25">
      <c r="A5" s="433" t="s">
        <v>216</v>
      </c>
      <c r="B5" s="433"/>
      <c r="C5" s="252">
        <v>-16623051.510999799</v>
      </c>
      <c r="D5" s="252">
        <v>-12517995.15400096</v>
      </c>
      <c r="E5" s="252">
        <v>-15723421.507000729</v>
      </c>
      <c r="F5" s="218"/>
      <c r="G5" s="218"/>
      <c r="H5" s="218"/>
    </row>
    <row r="6" spans="1:8" s="39" customFormat="1" ht="5.15" customHeight="1" x14ac:dyDescent="0.25">
      <c r="C6" s="128"/>
      <c r="D6" s="128"/>
      <c r="E6" s="128"/>
    </row>
    <row r="7" spans="1:8" s="2" customFormat="1" ht="10" customHeight="1" x14ac:dyDescent="0.25">
      <c r="A7" s="64">
        <v>1</v>
      </c>
      <c r="B7" s="135" t="s">
        <v>453</v>
      </c>
      <c r="C7" s="57">
        <v>-3012798.7189999768</v>
      </c>
      <c r="D7" s="57">
        <v>-2815481.0459999968</v>
      </c>
      <c r="E7" s="57">
        <v>-3073655.9749999759</v>
      </c>
    </row>
    <row r="8" spans="1:8" s="2" customFormat="1" ht="10" customHeight="1" x14ac:dyDescent="0.25">
      <c r="A8" s="99">
        <v>2</v>
      </c>
      <c r="B8" s="136" t="s">
        <v>454</v>
      </c>
      <c r="C8" s="57">
        <v>-1130876.7640000056</v>
      </c>
      <c r="D8" s="57">
        <v>-973875.2610000039</v>
      </c>
      <c r="E8" s="57">
        <v>-1028798.8370000026</v>
      </c>
    </row>
    <row r="9" spans="1:8" s="2" customFormat="1" ht="10" customHeight="1" x14ac:dyDescent="0.25">
      <c r="A9" s="99">
        <v>3</v>
      </c>
      <c r="B9" s="136" t="s">
        <v>824</v>
      </c>
      <c r="C9" s="57">
        <v>-84940.065000001807</v>
      </c>
      <c r="D9" s="57">
        <v>50074.028000000399</v>
      </c>
      <c r="E9" s="57">
        <v>-967490.67500000168</v>
      </c>
    </row>
    <row r="10" spans="1:8" s="2" customFormat="1" ht="10" customHeight="1" x14ac:dyDescent="0.25">
      <c r="A10" s="99">
        <v>4</v>
      </c>
      <c r="B10" s="136" t="s">
        <v>455</v>
      </c>
      <c r="C10" s="57">
        <v>-4585611.8750000009</v>
      </c>
      <c r="D10" s="57">
        <v>-4673236.6710000094</v>
      </c>
      <c r="E10" s="57">
        <v>-6030422.8960000137</v>
      </c>
    </row>
    <row r="11" spans="1:8" s="2" customFormat="1" ht="10" customHeight="1" x14ac:dyDescent="0.25">
      <c r="A11" s="99">
        <v>5</v>
      </c>
      <c r="B11" s="136" t="s">
        <v>827</v>
      </c>
      <c r="C11" s="57">
        <v>-483748.49299999559</v>
      </c>
      <c r="D11" s="57">
        <v>-461823.1500000013</v>
      </c>
      <c r="E11" s="57">
        <v>-663484.89499999629</v>
      </c>
    </row>
    <row r="12" spans="1:8" s="2" customFormat="1" ht="10" customHeight="1" x14ac:dyDescent="0.25">
      <c r="A12" s="99">
        <v>6</v>
      </c>
      <c r="B12" s="136" t="s">
        <v>830</v>
      </c>
      <c r="C12" s="57">
        <v>-390652.44799999933</v>
      </c>
      <c r="D12" s="57">
        <v>-270294.65099999984</v>
      </c>
      <c r="E12" s="57">
        <v>-282184.522</v>
      </c>
    </row>
    <row r="13" spans="1:8" s="2" customFormat="1" ht="10" customHeight="1" x14ac:dyDescent="0.25">
      <c r="A13" s="99">
        <v>7</v>
      </c>
      <c r="B13" s="136" t="s">
        <v>831</v>
      </c>
      <c r="C13" s="57">
        <v>360718.02300000098</v>
      </c>
      <c r="D13" s="57">
        <v>311516.78899999987</v>
      </c>
      <c r="E13" s="57">
        <v>369127.94699999539</v>
      </c>
    </row>
    <row r="14" spans="1:8" s="2" customFormat="1" ht="10" customHeight="1" x14ac:dyDescent="0.25">
      <c r="A14" s="99">
        <v>8</v>
      </c>
      <c r="B14" s="136" t="s">
        <v>829</v>
      </c>
      <c r="C14" s="57">
        <v>488443.37399999611</v>
      </c>
      <c r="D14" s="57">
        <v>398914.24200000218</v>
      </c>
      <c r="E14" s="57">
        <v>491123.88799999887</v>
      </c>
    </row>
    <row r="15" spans="1:8" s="2" customFormat="1" ht="10" customHeight="1" x14ac:dyDescent="0.25">
      <c r="A15" s="99">
        <v>9</v>
      </c>
      <c r="B15" s="136" t="s">
        <v>828</v>
      </c>
      <c r="C15" s="57">
        <v>96500.882000002079</v>
      </c>
      <c r="D15" s="57">
        <v>337161.46200000099</v>
      </c>
      <c r="E15" s="57">
        <v>238714.26000000304</v>
      </c>
    </row>
    <row r="16" spans="1:8" s="2" customFormat="1" ht="10" customHeight="1" x14ac:dyDescent="0.25">
      <c r="A16" s="99">
        <v>10</v>
      </c>
      <c r="B16" s="136" t="s">
        <v>456</v>
      </c>
      <c r="C16" s="57">
        <v>630443.77599999099</v>
      </c>
      <c r="D16" s="57">
        <v>649293.85899999877</v>
      </c>
      <c r="E16" s="57">
        <v>854292.29900000128</v>
      </c>
    </row>
    <row r="17" spans="1:5" ht="10" customHeight="1" x14ac:dyDescent="0.25">
      <c r="A17" s="99">
        <v>11</v>
      </c>
      <c r="B17" s="136" t="s">
        <v>457</v>
      </c>
      <c r="C17" s="57">
        <v>836983.65700000024</v>
      </c>
      <c r="D17" s="57">
        <v>750175.91200000036</v>
      </c>
      <c r="E17" s="57">
        <v>860806.91600000008</v>
      </c>
    </row>
    <row r="18" spans="1:5" ht="10" customHeight="1" x14ac:dyDescent="0.25">
      <c r="A18" s="99">
        <v>12</v>
      </c>
      <c r="B18" s="136" t="s">
        <v>832</v>
      </c>
      <c r="C18" s="57">
        <v>814808.69600000139</v>
      </c>
      <c r="D18" s="57">
        <v>674108.6869999991</v>
      </c>
      <c r="E18" s="57">
        <v>936129.95500000124</v>
      </c>
    </row>
    <row r="19" spans="1:5" ht="10" customHeight="1" x14ac:dyDescent="0.25">
      <c r="A19" s="99">
        <v>13</v>
      </c>
      <c r="B19" s="136" t="s">
        <v>826</v>
      </c>
      <c r="C19" s="57">
        <v>-1402317.8089999915</v>
      </c>
      <c r="D19" s="57">
        <v>-1112166.8469999996</v>
      </c>
      <c r="E19" s="57">
        <v>-1480860.7340000225</v>
      </c>
    </row>
    <row r="20" spans="1:5" ht="10" customHeight="1" x14ac:dyDescent="0.25">
      <c r="A20" s="99">
        <v>14</v>
      </c>
      <c r="B20" s="136" t="s">
        <v>823</v>
      </c>
      <c r="C20" s="57">
        <v>-5448784.2589999884</v>
      </c>
      <c r="D20" s="57">
        <v>-4695398.5749999937</v>
      </c>
      <c r="E20" s="57">
        <v>-5250642.1460000128</v>
      </c>
    </row>
    <row r="21" spans="1:5" ht="10" customHeight="1" x14ac:dyDescent="0.25">
      <c r="A21" s="99">
        <v>15</v>
      </c>
      <c r="B21" s="136" t="s">
        <v>825</v>
      </c>
      <c r="C21" s="57">
        <v>-3454740.1999999834</v>
      </c>
      <c r="D21" s="57">
        <v>-924094.63099999726</v>
      </c>
      <c r="E21" s="57">
        <v>-697351.82500001695</v>
      </c>
    </row>
    <row r="22" spans="1:5" ht="10" customHeight="1" x14ac:dyDescent="0.25">
      <c r="A22" s="99">
        <v>16</v>
      </c>
      <c r="B22" s="136" t="s">
        <v>841</v>
      </c>
      <c r="C22" s="57">
        <v>-357964.89600000042</v>
      </c>
      <c r="D22" s="57">
        <v>-216623.02800000017</v>
      </c>
      <c r="E22" s="57">
        <v>-384710.15800000518</v>
      </c>
    </row>
    <row r="23" spans="1:5" ht="10" customHeight="1" x14ac:dyDescent="0.25">
      <c r="A23" s="99">
        <v>17</v>
      </c>
      <c r="B23" s="136" t="s">
        <v>833</v>
      </c>
      <c r="C23" s="57">
        <v>501485.60900000669</v>
      </c>
      <c r="D23" s="57">
        <v>453753.72700000182</v>
      </c>
      <c r="E23" s="57">
        <v>385985.89100000914</v>
      </c>
    </row>
    <row r="24" spans="1:5" ht="4.9000000000000004" customHeight="1" thickBot="1" x14ac:dyDescent="0.3">
      <c r="A24" s="60"/>
      <c r="B24" s="60"/>
      <c r="C24" s="61"/>
      <c r="D24" s="61"/>
      <c r="E24" s="61"/>
    </row>
    <row r="25" spans="1:5" ht="9.5" thickTop="1" x14ac:dyDescent="0.25">
      <c r="A25" s="142" t="s">
        <v>836</v>
      </c>
    </row>
  </sheetData>
  <mergeCells count="3">
    <mergeCell ref="A1:E1"/>
    <mergeCell ref="A2:B2"/>
    <mergeCell ref="A5:B5"/>
  </mergeCells>
  <hyperlinks>
    <hyperlink ref="F1" location="Indice!A1" display="&lt;&lt;" xr:uid="{203F1ACD-501F-42BA-8EFD-EFA2F4272C5B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Folha16"/>
  <dimension ref="A1:H25"/>
  <sheetViews>
    <sheetView showGridLines="0" workbookViewId="0">
      <selection sqref="A1:E1"/>
    </sheetView>
  </sheetViews>
  <sheetFormatPr defaultColWidth="9.1796875" defaultRowHeight="9" x14ac:dyDescent="0.25"/>
  <cols>
    <col min="1" max="1" width="5.7265625" style="3" customWidth="1"/>
    <col min="2" max="2" width="34.7265625" style="3" customWidth="1"/>
    <col min="3" max="5" width="12.7265625" style="6" customWidth="1"/>
    <col min="6" max="16384" width="9.1796875" style="3"/>
  </cols>
  <sheetData>
    <row r="1" spans="1:8" s="49" customFormat="1" ht="36" customHeight="1" x14ac:dyDescent="0.25">
      <c r="A1" s="437" t="s">
        <v>985</v>
      </c>
      <c r="B1" s="437"/>
      <c r="C1" s="437"/>
      <c r="D1" s="437"/>
      <c r="E1" s="437"/>
      <c r="F1" s="226" t="s">
        <v>1043</v>
      </c>
    </row>
    <row r="2" spans="1:8" ht="9" customHeight="1" x14ac:dyDescent="0.25">
      <c r="A2" s="435" t="s">
        <v>475</v>
      </c>
      <c r="B2" s="435"/>
      <c r="C2" s="2"/>
      <c r="D2" s="2"/>
      <c r="E2" s="2"/>
    </row>
    <row r="3" spans="1:8" s="5" customFormat="1" ht="30" customHeight="1" x14ac:dyDescent="0.25">
      <c r="A3" s="40" t="s">
        <v>938</v>
      </c>
      <c r="B3" s="41" t="s">
        <v>452</v>
      </c>
      <c r="C3" s="172">
        <v>2019</v>
      </c>
      <c r="D3" s="178">
        <v>2020</v>
      </c>
      <c r="E3" s="259">
        <v>2021</v>
      </c>
    </row>
    <row r="4" spans="1:8" s="12" customFormat="1" ht="4.9000000000000004" customHeight="1" x14ac:dyDescent="0.25">
      <c r="A4" s="9"/>
      <c r="B4" s="9"/>
      <c r="C4" s="9"/>
      <c r="D4" s="9"/>
      <c r="E4" s="9"/>
    </row>
    <row r="5" spans="1:8" s="39" customFormat="1" ht="10" customHeight="1" x14ac:dyDescent="0.25">
      <c r="A5" s="433" t="s">
        <v>216</v>
      </c>
      <c r="B5" s="433"/>
      <c r="C5" s="252">
        <v>17535375.457999956</v>
      </c>
      <c r="D5" s="252">
        <v>15387479.915000254</v>
      </c>
      <c r="E5" s="252">
        <v>18108795.458999995</v>
      </c>
      <c r="F5" s="218"/>
      <c r="G5" s="218"/>
      <c r="H5" s="218"/>
    </row>
    <row r="6" spans="1:8" s="39" customFormat="1" ht="5.15" customHeight="1" x14ac:dyDescent="0.25">
      <c r="C6" s="62"/>
      <c r="D6" s="62"/>
      <c r="E6" s="62"/>
    </row>
    <row r="7" spans="1:8" s="2" customFormat="1" ht="10" customHeight="1" x14ac:dyDescent="0.25">
      <c r="A7" s="64">
        <v>1</v>
      </c>
      <c r="B7" s="135" t="s">
        <v>453</v>
      </c>
      <c r="C7" s="69">
        <v>1193371.6650000035</v>
      </c>
      <c r="D7" s="69">
        <v>1173309.0290000022</v>
      </c>
      <c r="E7" s="69">
        <v>1254766.6430000025</v>
      </c>
    </row>
    <row r="8" spans="1:8" s="2" customFormat="1" ht="10" customHeight="1" x14ac:dyDescent="0.25">
      <c r="A8" s="99">
        <v>2</v>
      </c>
      <c r="B8" s="136" t="s">
        <v>454</v>
      </c>
      <c r="C8" s="69">
        <v>1129604.1390000049</v>
      </c>
      <c r="D8" s="69">
        <v>1149659.7919999992</v>
      </c>
      <c r="E8" s="69">
        <v>1257807.485000005</v>
      </c>
    </row>
    <row r="9" spans="1:8" s="2" customFormat="1" ht="10" customHeight="1" x14ac:dyDescent="0.25">
      <c r="A9" s="99">
        <v>3</v>
      </c>
      <c r="B9" s="136" t="s">
        <v>824</v>
      </c>
      <c r="C9" s="69">
        <v>1768833.9640000002</v>
      </c>
      <c r="D9" s="69">
        <v>1268634.5999999992</v>
      </c>
      <c r="E9" s="69">
        <v>1832031.2110000001</v>
      </c>
    </row>
    <row r="10" spans="1:8" s="2" customFormat="1" ht="10" customHeight="1" x14ac:dyDescent="0.25">
      <c r="A10" s="99">
        <v>4</v>
      </c>
      <c r="B10" s="136" t="s">
        <v>455</v>
      </c>
      <c r="C10" s="69">
        <v>1326202.1779999973</v>
      </c>
      <c r="D10" s="69">
        <v>1173504.4860000024</v>
      </c>
      <c r="E10" s="69">
        <v>1382196.1469999962</v>
      </c>
    </row>
    <row r="11" spans="1:8" s="2" customFormat="1" ht="10" customHeight="1" x14ac:dyDescent="0.25">
      <c r="A11" s="99">
        <v>5</v>
      </c>
      <c r="B11" s="136" t="s">
        <v>827</v>
      </c>
      <c r="C11" s="69">
        <v>981708.22600000037</v>
      </c>
      <c r="D11" s="69">
        <v>902183.35800000327</v>
      </c>
      <c r="E11" s="69">
        <v>1180967.4230000076</v>
      </c>
    </row>
    <row r="12" spans="1:8" s="2" customFormat="1" ht="10" customHeight="1" x14ac:dyDescent="0.25">
      <c r="A12" s="99">
        <v>6</v>
      </c>
      <c r="B12" s="136" t="s">
        <v>830</v>
      </c>
      <c r="C12" s="69">
        <v>92326.777999999889</v>
      </c>
      <c r="D12" s="69">
        <v>82424.018000000025</v>
      </c>
      <c r="E12" s="69">
        <v>110615.98299999995</v>
      </c>
    </row>
    <row r="13" spans="1:8" s="2" customFormat="1" ht="10" customHeight="1" x14ac:dyDescent="0.25">
      <c r="A13" s="99">
        <v>7</v>
      </c>
      <c r="B13" s="136" t="s">
        <v>831</v>
      </c>
      <c r="C13" s="69">
        <v>673000.13900000078</v>
      </c>
      <c r="D13" s="69">
        <v>638502.10700000066</v>
      </c>
      <c r="E13" s="69">
        <v>690979.61200000101</v>
      </c>
    </row>
    <row r="14" spans="1:8" s="2" customFormat="1" ht="10" customHeight="1" x14ac:dyDescent="0.25">
      <c r="A14" s="99">
        <v>8</v>
      </c>
      <c r="B14" s="136" t="s">
        <v>829</v>
      </c>
      <c r="C14" s="69">
        <v>962236.2410000012</v>
      </c>
      <c r="D14" s="69">
        <v>834417.71600000607</v>
      </c>
      <c r="E14" s="69">
        <v>1018092.9160000043</v>
      </c>
    </row>
    <row r="15" spans="1:8" s="2" customFormat="1" ht="10" customHeight="1" x14ac:dyDescent="0.25">
      <c r="A15" s="99">
        <v>9</v>
      </c>
      <c r="B15" s="136" t="s">
        <v>828</v>
      </c>
      <c r="C15" s="69">
        <v>806170.17800000135</v>
      </c>
      <c r="D15" s="69">
        <v>752102.72699999751</v>
      </c>
      <c r="E15" s="69">
        <v>877500.30900000164</v>
      </c>
    </row>
    <row r="16" spans="1:8" s="2" customFormat="1" ht="10" customHeight="1" x14ac:dyDescent="0.25">
      <c r="A16" s="99">
        <v>10</v>
      </c>
      <c r="B16" s="136" t="s">
        <v>456</v>
      </c>
      <c r="C16" s="69">
        <v>554946.45299999986</v>
      </c>
      <c r="D16" s="69">
        <v>472751.54899999936</v>
      </c>
      <c r="E16" s="69">
        <v>575750.59899999911</v>
      </c>
    </row>
    <row r="17" spans="1:5" ht="10" customHeight="1" x14ac:dyDescent="0.25">
      <c r="A17" s="99">
        <v>11</v>
      </c>
      <c r="B17" s="136" t="s">
        <v>457</v>
      </c>
      <c r="C17" s="69">
        <v>388859.85099999997</v>
      </c>
      <c r="D17" s="69">
        <v>290479.84900000034</v>
      </c>
      <c r="E17" s="69">
        <v>322479.06600000034</v>
      </c>
    </row>
    <row r="18" spans="1:5" ht="10" customHeight="1" x14ac:dyDescent="0.25">
      <c r="A18" s="99">
        <v>12</v>
      </c>
      <c r="B18" s="136" t="s">
        <v>832</v>
      </c>
      <c r="C18" s="69">
        <v>832965.04800000088</v>
      </c>
      <c r="D18" s="69">
        <v>725333.30299999996</v>
      </c>
      <c r="E18" s="69">
        <v>868586.07000000379</v>
      </c>
    </row>
    <row r="19" spans="1:5" ht="10" customHeight="1" x14ac:dyDescent="0.25">
      <c r="A19" s="99">
        <v>13</v>
      </c>
      <c r="B19" s="136" t="s">
        <v>826</v>
      </c>
      <c r="C19" s="69">
        <v>1250576.1940000001</v>
      </c>
      <c r="D19" s="69">
        <v>1087159.8459999945</v>
      </c>
      <c r="E19" s="69">
        <v>1461623.1670000034</v>
      </c>
    </row>
    <row r="20" spans="1:5" ht="10" customHeight="1" x14ac:dyDescent="0.25">
      <c r="A20" s="99">
        <v>14</v>
      </c>
      <c r="B20" s="136" t="s">
        <v>823</v>
      </c>
      <c r="C20" s="69">
        <v>2641617.8790000002</v>
      </c>
      <c r="D20" s="69">
        <v>2349922.7140000011</v>
      </c>
      <c r="E20" s="69">
        <v>2475036.8070000019</v>
      </c>
    </row>
    <row r="21" spans="1:5" ht="10" customHeight="1" x14ac:dyDescent="0.25">
      <c r="A21" s="99">
        <v>15</v>
      </c>
      <c r="B21" s="136" t="s">
        <v>825</v>
      </c>
      <c r="C21" s="69">
        <v>1805793.1580000012</v>
      </c>
      <c r="D21" s="69">
        <v>1508664.0039999979</v>
      </c>
      <c r="E21" s="69">
        <v>1707071.9839999981</v>
      </c>
    </row>
    <row r="22" spans="1:5" ht="10" customHeight="1" x14ac:dyDescent="0.25">
      <c r="A22" s="99">
        <v>16</v>
      </c>
      <c r="B22" s="136" t="s">
        <v>841</v>
      </c>
      <c r="C22" s="69">
        <v>493390.70699999976</v>
      </c>
      <c r="D22" s="69">
        <v>410100.4420000001</v>
      </c>
      <c r="E22" s="69">
        <v>464543.00699999998</v>
      </c>
    </row>
    <row r="23" spans="1:5" ht="10" customHeight="1" x14ac:dyDescent="0.25">
      <c r="A23" s="99">
        <v>17</v>
      </c>
      <c r="B23" s="136" t="s">
        <v>833</v>
      </c>
      <c r="C23" s="69">
        <v>633772.6599999977</v>
      </c>
      <c r="D23" s="69">
        <v>568330.37500000198</v>
      </c>
      <c r="E23" s="69">
        <v>628747.03000000259</v>
      </c>
    </row>
    <row r="24" spans="1:5" ht="4.9000000000000004" customHeight="1" thickBot="1" x14ac:dyDescent="0.3">
      <c r="A24" s="60"/>
      <c r="B24" s="60"/>
      <c r="C24" s="61"/>
      <c r="D24" s="61"/>
      <c r="E24" s="61"/>
    </row>
    <row r="25" spans="1:5" ht="9.5" thickTop="1" x14ac:dyDescent="0.25">
      <c r="A25" s="142" t="s">
        <v>836</v>
      </c>
    </row>
  </sheetData>
  <mergeCells count="3">
    <mergeCell ref="A1:E1"/>
    <mergeCell ref="A2:B2"/>
    <mergeCell ref="A5:B5"/>
  </mergeCells>
  <hyperlinks>
    <hyperlink ref="F1" location="Indice!A1" display="&lt;&lt;" xr:uid="{DC3A5752-CBB5-436F-A14E-97EE3CC8AA3F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Folha17"/>
  <dimension ref="A1:H25"/>
  <sheetViews>
    <sheetView showGridLines="0" workbookViewId="0">
      <selection sqref="A1:E1"/>
    </sheetView>
  </sheetViews>
  <sheetFormatPr defaultColWidth="9.1796875" defaultRowHeight="9" x14ac:dyDescent="0.25"/>
  <cols>
    <col min="1" max="1" width="5.7265625" style="3" customWidth="1"/>
    <col min="2" max="2" width="34.7265625" style="3" customWidth="1"/>
    <col min="3" max="5" width="12.7265625" style="6" customWidth="1"/>
    <col min="6" max="16384" width="9.1796875" style="3"/>
  </cols>
  <sheetData>
    <row r="1" spans="1:8" s="49" customFormat="1" ht="36" customHeight="1" x14ac:dyDescent="0.25">
      <c r="A1" s="437" t="s">
        <v>986</v>
      </c>
      <c r="B1" s="437"/>
      <c r="C1" s="437"/>
      <c r="D1" s="437"/>
      <c r="E1" s="437"/>
      <c r="F1" s="226" t="s">
        <v>1043</v>
      </c>
    </row>
    <row r="2" spans="1:8" ht="9" customHeight="1" x14ac:dyDescent="0.25">
      <c r="A2" s="435" t="s">
        <v>475</v>
      </c>
      <c r="B2" s="435"/>
      <c r="C2" s="2"/>
      <c r="D2" s="2"/>
      <c r="E2" s="2"/>
    </row>
    <row r="3" spans="1:8" s="5" customFormat="1" ht="30" customHeight="1" x14ac:dyDescent="0.25">
      <c r="A3" s="40" t="s">
        <v>938</v>
      </c>
      <c r="B3" s="41" t="s">
        <v>452</v>
      </c>
      <c r="C3" s="172">
        <v>2019</v>
      </c>
      <c r="D3" s="178">
        <v>2020</v>
      </c>
      <c r="E3" s="259">
        <v>2021</v>
      </c>
    </row>
    <row r="4" spans="1:8" s="12" customFormat="1" ht="4.9000000000000004" customHeight="1" x14ac:dyDescent="0.25">
      <c r="A4" s="9"/>
      <c r="B4" s="9"/>
      <c r="C4" s="9"/>
      <c r="D4" s="9"/>
      <c r="E4" s="9"/>
    </row>
    <row r="5" spans="1:8" s="39" customFormat="1" ht="10" customHeight="1" x14ac:dyDescent="0.25">
      <c r="A5" s="433" t="s">
        <v>216</v>
      </c>
      <c r="B5" s="433"/>
      <c r="C5" s="252">
        <v>20986642.348000254</v>
      </c>
      <c r="D5" s="252">
        <v>17257660.169000082</v>
      </c>
      <c r="E5" s="252">
        <v>21912563.473000322</v>
      </c>
      <c r="F5" s="218"/>
      <c r="G5" s="218"/>
      <c r="H5" s="218"/>
    </row>
    <row r="6" spans="1:8" s="39" customFormat="1" ht="5.15" customHeight="1" x14ac:dyDescent="0.25">
      <c r="C6" s="62"/>
      <c r="D6" s="62"/>
      <c r="E6" s="62"/>
    </row>
    <row r="7" spans="1:8" s="2" customFormat="1" ht="10" customHeight="1" x14ac:dyDescent="0.25">
      <c r="A7" s="64">
        <v>1</v>
      </c>
      <c r="B7" s="135" t="s">
        <v>453</v>
      </c>
      <c r="C7" s="69">
        <v>2105273.3720000051</v>
      </c>
      <c r="D7" s="69">
        <v>1928387.9329999993</v>
      </c>
      <c r="E7" s="69">
        <v>2064217.0739999993</v>
      </c>
    </row>
    <row r="8" spans="1:8" s="2" customFormat="1" ht="10" customHeight="1" x14ac:dyDescent="0.25">
      <c r="A8" s="99">
        <v>2</v>
      </c>
      <c r="B8" s="136" t="s">
        <v>454</v>
      </c>
      <c r="C8" s="69">
        <v>418615.94900000026</v>
      </c>
      <c r="D8" s="69">
        <v>392341.92400000006</v>
      </c>
      <c r="E8" s="69">
        <v>424749.1169999995</v>
      </c>
    </row>
    <row r="9" spans="1:8" s="2" customFormat="1" ht="10" customHeight="1" x14ac:dyDescent="0.25">
      <c r="A9" s="99">
        <v>3</v>
      </c>
      <c r="B9" s="136" t="s">
        <v>824</v>
      </c>
      <c r="C9" s="69">
        <v>7130401.7269999981</v>
      </c>
      <c r="D9" s="69">
        <v>4731179.8830000041</v>
      </c>
      <c r="E9" s="69">
        <v>6708211.4570000013</v>
      </c>
    </row>
    <row r="10" spans="1:8" s="2" customFormat="1" ht="10" customHeight="1" x14ac:dyDescent="0.25">
      <c r="A10" s="99">
        <v>4</v>
      </c>
      <c r="B10" s="136" t="s">
        <v>455</v>
      </c>
      <c r="C10" s="69">
        <v>1627689.9260000002</v>
      </c>
      <c r="D10" s="69">
        <v>1575381.4659999984</v>
      </c>
      <c r="E10" s="69">
        <v>1633711.651000001</v>
      </c>
    </row>
    <row r="11" spans="1:8" s="2" customFormat="1" ht="10" customHeight="1" x14ac:dyDescent="0.25">
      <c r="A11" s="99">
        <v>5</v>
      </c>
      <c r="B11" s="136" t="s">
        <v>827</v>
      </c>
      <c r="C11" s="69">
        <v>870534.20600000187</v>
      </c>
      <c r="D11" s="69">
        <v>778448.3580000014</v>
      </c>
      <c r="E11" s="69">
        <v>1130768.1580000012</v>
      </c>
    </row>
    <row r="12" spans="1:8" s="2" customFormat="1" ht="10" customHeight="1" x14ac:dyDescent="0.25">
      <c r="A12" s="99">
        <v>6</v>
      </c>
      <c r="B12" s="136" t="s">
        <v>830</v>
      </c>
      <c r="C12" s="69">
        <v>177774.88499999995</v>
      </c>
      <c r="D12" s="69">
        <v>131810.22299999982</v>
      </c>
      <c r="E12" s="69">
        <v>148286.08800000008</v>
      </c>
    </row>
    <row r="13" spans="1:8" s="2" customFormat="1" ht="10" customHeight="1" x14ac:dyDescent="0.25">
      <c r="A13" s="99">
        <v>7</v>
      </c>
      <c r="B13" s="136" t="s">
        <v>831</v>
      </c>
      <c r="C13" s="69">
        <v>305300.79399999953</v>
      </c>
      <c r="D13" s="69">
        <v>203165.42399999988</v>
      </c>
      <c r="E13" s="69">
        <v>332859.23199999973</v>
      </c>
    </row>
    <row r="14" spans="1:8" s="2" customFormat="1" ht="10" customHeight="1" x14ac:dyDescent="0.25">
      <c r="A14" s="99">
        <v>8</v>
      </c>
      <c r="B14" s="136" t="s">
        <v>829</v>
      </c>
      <c r="C14" s="69">
        <v>150842.04700000011</v>
      </c>
      <c r="D14" s="69">
        <v>129616.88699999996</v>
      </c>
      <c r="E14" s="69">
        <v>138196.27299999967</v>
      </c>
    </row>
    <row r="15" spans="1:8" s="2" customFormat="1" ht="10.5" customHeight="1" x14ac:dyDescent="0.25">
      <c r="A15" s="99">
        <v>9</v>
      </c>
      <c r="B15" s="136" t="s">
        <v>828</v>
      </c>
      <c r="C15" s="69">
        <v>910442.42700000049</v>
      </c>
      <c r="D15" s="69">
        <v>1014527.2439999982</v>
      </c>
      <c r="E15" s="69">
        <v>1086319.9269999966</v>
      </c>
    </row>
    <row r="16" spans="1:8" s="2" customFormat="1" ht="10" customHeight="1" x14ac:dyDescent="0.25">
      <c r="A16" s="99">
        <v>10</v>
      </c>
      <c r="B16" s="136" t="s">
        <v>456</v>
      </c>
      <c r="C16" s="69">
        <v>406120.12400000013</v>
      </c>
      <c r="D16" s="69">
        <v>325040.09399999923</v>
      </c>
      <c r="E16" s="69">
        <v>354035.60600000032</v>
      </c>
    </row>
    <row r="17" spans="1:5" ht="10" customHeight="1" x14ac:dyDescent="0.25">
      <c r="A17" s="99">
        <v>11</v>
      </c>
      <c r="B17" s="136" t="s">
        <v>457</v>
      </c>
      <c r="C17" s="69">
        <v>225873.0659999999</v>
      </c>
      <c r="D17" s="69">
        <v>161608.78700000024</v>
      </c>
      <c r="E17" s="69">
        <v>170617.524</v>
      </c>
    </row>
    <row r="18" spans="1:5" ht="10" customHeight="1" x14ac:dyDescent="0.25">
      <c r="A18" s="99">
        <v>12</v>
      </c>
      <c r="B18" s="136" t="s">
        <v>832</v>
      </c>
      <c r="C18" s="69">
        <v>190586.97799999997</v>
      </c>
      <c r="D18" s="69">
        <v>165519.49500000008</v>
      </c>
      <c r="E18" s="69">
        <v>218546.76200000016</v>
      </c>
    </row>
    <row r="19" spans="1:5" ht="10" customHeight="1" x14ac:dyDescent="0.25">
      <c r="A19" s="99">
        <v>13</v>
      </c>
      <c r="B19" s="136" t="s">
        <v>826</v>
      </c>
      <c r="C19" s="69">
        <v>1312405.847000005</v>
      </c>
      <c r="D19" s="69">
        <v>1139612.6040000019</v>
      </c>
      <c r="E19" s="69">
        <v>1970754.7840000021</v>
      </c>
    </row>
    <row r="20" spans="1:5" ht="10" customHeight="1" x14ac:dyDescent="0.25">
      <c r="A20" s="99">
        <v>14</v>
      </c>
      <c r="B20" s="136" t="s">
        <v>823</v>
      </c>
      <c r="C20" s="69">
        <v>3157033.1069999933</v>
      </c>
      <c r="D20" s="69">
        <v>2969801.6950000152</v>
      </c>
      <c r="E20" s="69">
        <v>3585354.9449999849</v>
      </c>
    </row>
    <row r="21" spans="1:5" ht="10" customHeight="1" x14ac:dyDescent="0.25">
      <c r="A21" s="99">
        <v>15</v>
      </c>
      <c r="B21" s="136" t="s">
        <v>825</v>
      </c>
      <c r="C21" s="69">
        <v>1318365.4889999987</v>
      </c>
      <c r="D21" s="69">
        <v>1025290.3420000017</v>
      </c>
      <c r="E21" s="69">
        <v>1214033.8490000009</v>
      </c>
    </row>
    <row r="22" spans="1:5" ht="10" customHeight="1" x14ac:dyDescent="0.25">
      <c r="A22" s="99">
        <v>16</v>
      </c>
      <c r="B22" s="136" t="s">
        <v>841</v>
      </c>
      <c r="C22" s="69">
        <v>278982.50999999966</v>
      </c>
      <c r="D22" s="69">
        <v>238934.26900000049</v>
      </c>
      <c r="E22" s="69">
        <v>267752.47100000043</v>
      </c>
    </row>
    <row r="23" spans="1:5" ht="10" customHeight="1" x14ac:dyDescent="0.25">
      <c r="A23" s="99">
        <v>17</v>
      </c>
      <c r="B23" s="136" t="s">
        <v>833</v>
      </c>
      <c r="C23" s="69">
        <v>400399.89400000044</v>
      </c>
      <c r="D23" s="69">
        <v>346993.54100000195</v>
      </c>
      <c r="E23" s="69">
        <v>464148.55499999918</v>
      </c>
    </row>
    <row r="24" spans="1:5" ht="4.9000000000000004" customHeight="1" thickBot="1" x14ac:dyDescent="0.3">
      <c r="A24" s="60"/>
      <c r="B24" s="60"/>
      <c r="C24" s="61"/>
      <c r="D24" s="61"/>
      <c r="E24" s="61"/>
    </row>
    <row r="25" spans="1:5" ht="9.5" thickTop="1" x14ac:dyDescent="0.25">
      <c r="A25" s="142" t="s">
        <v>836</v>
      </c>
    </row>
  </sheetData>
  <mergeCells count="3">
    <mergeCell ref="A1:E1"/>
    <mergeCell ref="A2:B2"/>
    <mergeCell ref="A5:B5"/>
  </mergeCells>
  <hyperlinks>
    <hyperlink ref="F1" location="Indice!A1" display="&lt;&lt;" xr:uid="{66727AE8-8ED0-4701-AB77-9D1E16579ED2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N12"/>
  <sheetViews>
    <sheetView showGridLines="0" workbookViewId="0">
      <selection activeCell="A12" sqref="A12:M12"/>
    </sheetView>
  </sheetViews>
  <sheetFormatPr defaultColWidth="8.81640625" defaultRowHeight="12.5" x14ac:dyDescent="0.25"/>
  <cols>
    <col min="1" max="1" width="6.54296875" style="221" customWidth="1"/>
    <col min="2" max="3" width="7.26953125" style="221" customWidth="1"/>
    <col min="4" max="4" width="9.453125" style="221" customWidth="1"/>
    <col min="5" max="6" width="7.26953125" style="221" customWidth="1"/>
    <col min="7" max="7" width="9.453125" style="221" customWidth="1"/>
    <col min="8" max="9" width="7.26953125" style="221" customWidth="1"/>
    <col min="10" max="10" width="9.453125" style="221" customWidth="1"/>
    <col min="11" max="13" width="7.26953125" style="221" customWidth="1"/>
    <col min="14" max="16384" width="8.81640625" style="221"/>
  </cols>
  <sheetData>
    <row r="1" spans="1:14" ht="25.5" customHeight="1" x14ac:dyDescent="0.25">
      <c r="A1" s="424" t="s">
        <v>1016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226" t="s">
        <v>1043</v>
      </c>
    </row>
    <row r="2" spans="1:14" x14ac:dyDescent="0.25">
      <c r="A2" s="426" t="s">
        <v>760</v>
      </c>
      <c r="B2" s="429" t="s">
        <v>900</v>
      </c>
      <c r="C2" s="429"/>
      <c r="D2" s="429"/>
      <c r="E2" s="429" t="s">
        <v>901</v>
      </c>
      <c r="F2" s="429"/>
      <c r="G2" s="429"/>
      <c r="H2" s="429" t="s">
        <v>902</v>
      </c>
      <c r="I2" s="429"/>
      <c r="J2" s="429"/>
      <c r="K2" s="429" t="s">
        <v>217</v>
      </c>
      <c r="L2" s="429"/>
      <c r="M2" s="430"/>
    </row>
    <row r="3" spans="1:14" ht="18" x14ac:dyDescent="0.25">
      <c r="A3" s="427"/>
      <c r="B3" s="224" t="s">
        <v>757</v>
      </c>
      <c r="C3" s="224" t="s">
        <v>758</v>
      </c>
      <c r="D3" s="224" t="s">
        <v>759</v>
      </c>
      <c r="E3" s="224" t="s">
        <v>757</v>
      </c>
      <c r="F3" s="224" t="s">
        <v>758</v>
      </c>
      <c r="G3" s="224" t="s">
        <v>759</v>
      </c>
      <c r="H3" s="224" t="s">
        <v>757</v>
      </c>
      <c r="I3" s="224" t="s">
        <v>758</v>
      </c>
      <c r="J3" s="224" t="s">
        <v>759</v>
      </c>
      <c r="K3" s="224" t="s">
        <v>757</v>
      </c>
      <c r="L3" s="224" t="s">
        <v>758</v>
      </c>
      <c r="M3" s="223" t="s">
        <v>759</v>
      </c>
    </row>
    <row r="4" spans="1:14" x14ac:dyDescent="0.25">
      <c r="A4" s="428"/>
      <c r="B4" s="431" t="s">
        <v>491</v>
      </c>
      <c r="C4" s="431"/>
      <c r="D4" s="431"/>
      <c r="E4" s="431"/>
      <c r="F4" s="431"/>
      <c r="G4" s="431"/>
      <c r="H4" s="431"/>
      <c r="I4" s="431"/>
      <c r="J4" s="431"/>
      <c r="K4" s="431" t="s">
        <v>489</v>
      </c>
      <c r="L4" s="431"/>
      <c r="M4" s="432"/>
    </row>
    <row r="5" spans="1:14" ht="8.25" customHeight="1" x14ac:dyDescent="0.25">
      <c r="A5" s="227"/>
      <c r="B5" s="222"/>
      <c r="C5" s="222"/>
      <c r="D5" s="222"/>
      <c r="E5" s="222"/>
      <c r="F5" s="222"/>
      <c r="G5" s="222"/>
      <c r="H5" s="222"/>
      <c r="I5" s="222"/>
      <c r="J5" s="222"/>
      <c r="K5" s="222"/>
      <c r="L5" s="222"/>
      <c r="M5" s="222"/>
    </row>
    <row r="6" spans="1:14" ht="18" customHeight="1" x14ac:dyDescent="0.25">
      <c r="A6" s="220">
        <v>2019</v>
      </c>
      <c r="B6" s="228">
        <v>42367434.485999621</v>
      </c>
      <c r="C6" s="228">
        <v>17535375.457999956</v>
      </c>
      <c r="D6" s="229">
        <v>59902809.943999574</v>
      </c>
      <c r="E6" s="228">
        <v>58990485.99699942</v>
      </c>
      <c r="F6" s="228">
        <v>20986642.348000254</v>
      </c>
      <c r="G6" s="229">
        <v>79977128.344999671</v>
      </c>
      <c r="H6" s="228">
        <v>-16623051.510999799</v>
      </c>
      <c r="I6" s="228">
        <v>-3451266.8900002986</v>
      </c>
      <c r="J6" s="229">
        <v>-20074318.401000097</v>
      </c>
      <c r="K6" s="230">
        <v>71.820792403972845</v>
      </c>
      <c r="L6" s="230">
        <v>83.554935407144072</v>
      </c>
      <c r="M6" s="231">
        <v>74.899925995836057</v>
      </c>
    </row>
    <row r="7" spans="1:14" ht="18" customHeight="1" x14ac:dyDescent="0.25">
      <c r="A7" s="220">
        <v>2020</v>
      </c>
      <c r="B7" s="228">
        <v>38369912.648999333</v>
      </c>
      <c r="C7" s="228">
        <v>15387479.915000254</v>
      </c>
      <c r="D7" s="229">
        <v>53757392.563999586</v>
      </c>
      <c r="E7" s="228">
        <v>50887907.803000294</v>
      </c>
      <c r="F7" s="228">
        <v>17257660.169000082</v>
      </c>
      <c r="G7" s="229">
        <v>68145567.972000375</v>
      </c>
      <c r="H7" s="228">
        <v>-12517995.15400096</v>
      </c>
      <c r="I7" s="228">
        <v>-1870180.2539998274</v>
      </c>
      <c r="J7" s="229">
        <v>-14388175.40800079</v>
      </c>
      <c r="K7" s="230">
        <v>75.400845319754112</v>
      </c>
      <c r="L7" s="230">
        <v>89.163187618219354</v>
      </c>
      <c r="M7" s="231">
        <v>78.886117122227816</v>
      </c>
    </row>
    <row r="8" spans="1:14" ht="18" customHeight="1" x14ac:dyDescent="0.25">
      <c r="A8" s="220">
        <v>2021</v>
      </c>
      <c r="B8" s="228">
        <v>45509729.828999922</v>
      </c>
      <c r="C8" s="228">
        <v>18108795.458999995</v>
      </c>
      <c r="D8" s="229">
        <v>63618525.287999913</v>
      </c>
      <c r="E8" s="228">
        <v>61233151.336000651</v>
      </c>
      <c r="F8" s="228">
        <v>21912563.473000322</v>
      </c>
      <c r="G8" s="229">
        <v>83145714.809000969</v>
      </c>
      <c r="H8" s="228">
        <v>-15723421.507000729</v>
      </c>
      <c r="I8" s="228">
        <v>-3803768.0140003264</v>
      </c>
      <c r="J8" s="229">
        <v>-19527189.521001056</v>
      </c>
      <c r="K8" s="230">
        <v>74.322044245734418</v>
      </c>
      <c r="L8" s="230">
        <v>82.641154611202111</v>
      </c>
      <c r="M8" s="231">
        <v>76.514496789331659</v>
      </c>
    </row>
    <row r="9" spans="1:14" ht="7.5" customHeight="1" thickBot="1" x14ac:dyDescent="0.3">
      <c r="A9" s="232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</row>
    <row r="10" spans="1:14" ht="13" thickTop="1" x14ac:dyDescent="0.25">
      <c r="A10" s="233" t="s">
        <v>836</v>
      </c>
      <c r="B10" s="234"/>
      <c r="C10" s="234"/>
      <c r="D10" s="234"/>
      <c r="E10" s="234"/>
      <c r="F10" s="234"/>
      <c r="G10" s="234"/>
      <c r="H10" s="234"/>
      <c r="I10" s="234"/>
      <c r="J10" s="234"/>
      <c r="K10" s="234"/>
      <c r="L10" s="234"/>
      <c r="M10" s="234"/>
    </row>
    <row r="12" spans="1:14" ht="26.25" customHeight="1" x14ac:dyDescent="0.25">
      <c r="A12" s="423" t="s">
        <v>1100</v>
      </c>
      <c r="B12" s="423"/>
      <c r="C12" s="423"/>
      <c r="D12" s="423"/>
      <c r="E12" s="423"/>
      <c r="F12" s="423"/>
      <c r="G12" s="423"/>
      <c r="H12" s="423"/>
      <c r="I12" s="423"/>
      <c r="J12" s="423"/>
      <c r="K12" s="423"/>
      <c r="L12" s="423"/>
      <c r="M12" s="423"/>
    </row>
  </sheetData>
  <mergeCells count="9">
    <mergeCell ref="A12:M12"/>
    <mergeCell ref="A1:M1"/>
    <mergeCell ref="A2:A4"/>
    <mergeCell ref="B2:D2"/>
    <mergeCell ref="E2:G2"/>
    <mergeCell ref="H2:J2"/>
    <mergeCell ref="K2:M2"/>
    <mergeCell ref="B4:J4"/>
    <mergeCell ref="K4:M4"/>
  </mergeCells>
  <hyperlinks>
    <hyperlink ref="N1" location="Indice!A1" display="&lt;&lt;" xr:uid="{00000000-0004-0000-0200-000000000000}"/>
  </hyperlink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Folha18"/>
  <dimension ref="A1:H25"/>
  <sheetViews>
    <sheetView showGridLines="0" workbookViewId="0">
      <selection sqref="A1:E1"/>
    </sheetView>
  </sheetViews>
  <sheetFormatPr defaultColWidth="9.1796875" defaultRowHeight="9" x14ac:dyDescent="0.25"/>
  <cols>
    <col min="1" max="1" width="5.7265625" style="3" customWidth="1"/>
    <col min="2" max="2" width="34.7265625" style="3" customWidth="1"/>
    <col min="3" max="5" width="12.7265625" style="6" customWidth="1"/>
    <col min="6" max="16384" width="9.1796875" style="3"/>
  </cols>
  <sheetData>
    <row r="1" spans="1:8" s="49" customFormat="1" ht="36" customHeight="1" x14ac:dyDescent="0.25">
      <c r="A1" s="437" t="s">
        <v>1017</v>
      </c>
      <c r="B1" s="438"/>
      <c r="C1" s="438"/>
      <c r="D1" s="438"/>
      <c r="E1" s="438"/>
      <c r="F1" s="226" t="s">
        <v>1043</v>
      </c>
    </row>
    <row r="2" spans="1:8" ht="9" customHeight="1" x14ac:dyDescent="0.25">
      <c r="A2" s="435" t="s">
        <v>475</v>
      </c>
      <c r="B2" s="435"/>
      <c r="C2" s="2"/>
      <c r="D2" s="2"/>
      <c r="E2" s="2"/>
    </row>
    <row r="3" spans="1:8" s="5" customFormat="1" ht="30" customHeight="1" x14ac:dyDescent="0.25">
      <c r="A3" s="40" t="s">
        <v>938</v>
      </c>
      <c r="B3" s="41" t="s">
        <v>452</v>
      </c>
      <c r="C3" s="172">
        <v>2019</v>
      </c>
      <c r="D3" s="178">
        <v>2020</v>
      </c>
      <c r="E3" s="259">
        <v>2021</v>
      </c>
    </row>
    <row r="4" spans="1:8" s="12" customFormat="1" ht="4.9000000000000004" customHeight="1" x14ac:dyDescent="0.25">
      <c r="A4" s="9"/>
      <c r="B4" s="9"/>
      <c r="C4" s="9"/>
      <c r="D4" s="9"/>
      <c r="E4" s="9"/>
    </row>
    <row r="5" spans="1:8" s="39" customFormat="1" ht="10" customHeight="1" x14ac:dyDescent="0.25">
      <c r="A5" s="433" t="s">
        <v>216</v>
      </c>
      <c r="B5" s="433"/>
      <c r="C5" s="252">
        <v>-3451266.8900002986</v>
      </c>
      <c r="D5" s="252">
        <v>-1870180.2539998274</v>
      </c>
      <c r="E5" s="252">
        <v>-3803768.0140003264</v>
      </c>
      <c r="F5" s="218"/>
      <c r="G5" s="218"/>
      <c r="H5" s="218"/>
    </row>
    <row r="6" spans="1:8" s="39" customFormat="1" ht="5.15" customHeight="1" x14ac:dyDescent="0.25">
      <c r="C6" s="128"/>
      <c r="D6" s="128"/>
      <c r="E6" s="128"/>
    </row>
    <row r="7" spans="1:8" s="2" customFormat="1" ht="10" customHeight="1" x14ac:dyDescent="0.25">
      <c r="A7" s="64">
        <v>1</v>
      </c>
      <c r="B7" s="135" t="s">
        <v>453</v>
      </c>
      <c r="C7" s="57">
        <v>-911901.70700000157</v>
      </c>
      <c r="D7" s="57">
        <v>-755078.90399999707</v>
      </c>
      <c r="E7" s="57">
        <v>-809450.43099999684</v>
      </c>
    </row>
    <row r="8" spans="1:8" s="2" customFormat="1" ht="10" customHeight="1" x14ac:dyDescent="0.25">
      <c r="A8" s="99">
        <v>2</v>
      </c>
      <c r="B8" s="136" t="s">
        <v>454</v>
      </c>
      <c r="C8" s="57">
        <v>710988.1900000046</v>
      </c>
      <c r="D8" s="57">
        <v>757317.86799999909</v>
      </c>
      <c r="E8" s="57">
        <v>833058.36800000549</v>
      </c>
    </row>
    <row r="9" spans="1:8" s="2" customFormat="1" ht="10" customHeight="1" x14ac:dyDescent="0.25">
      <c r="A9" s="99">
        <v>3</v>
      </c>
      <c r="B9" s="136" t="s">
        <v>824</v>
      </c>
      <c r="C9" s="57">
        <v>-5361567.7629999984</v>
      </c>
      <c r="D9" s="57">
        <v>-3462545.2830000049</v>
      </c>
      <c r="E9" s="57">
        <v>-4876180.2460000012</v>
      </c>
    </row>
    <row r="10" spans="1:8" s="2" customFormat="1" ht="10" customHeight="1" x14ac:dyDescent="0.25">
      <c r="A10" s="99">
        <v>4</v>
      </c>
      <c r="B10" s="136" t="s">
        <v>455</v>
      </c>
      <c r="C10" s="57">
        <v>-301487.74800000293</v>
      </c>
      <c r="D10" s="57">
        <v>-401876.97999999602</v>
      </c>
      <c r="E10" s="57">
        <v>-251515.50400000485</v>
      </c>
    </row>
    <row r="11" spans="1:8" s="2" customFormat="1" ht="10" customHeight="1" x14ac:dyDescent="0.25">
      <c r="A11" s="99">
        <v>5</v>
      </c>
      <c r="B11" s="136" t="s">
        <v>827</v>
      </c>
      <c r="C11" s="57">
        <v>111174.01999999851</v>
      </c>
      <c r="D11" s="57">
        <v>123735.00000000186</v>
      </c>
      <c r="E11" s="57">
        <v>50199.265000006417</v>
      </c>
    </row>
    <row r="12" spans="1:8" s="2" customFormat="1" ht="10" customHeight="1" x14ac:dyDescent="0.25">
      <c r="A12" s="99">
        <v>6</v>
      </c>
      <c r="B12" s="136" t="s">
        <v>830</v>
      </c>
      <c r="C12" s="57">
        <v>-85448.107000000062</v>
      </c>
      <c r="D12" s="57">
        <v>-49386.204999999798</v>
      </c>
      <c r="E12" s="57">
        <v>-37670.105000000127</v>
      </c>
    </row>
    <row r="13" spans="1:8" s="2" customFormat="1" ht="10" customHeight="1" x14ac:dyDescent="0.25">
      <c r="A13" s="99">
        <v>7</v>
      </c>
      <c r="B13" s="136" t="s">
        <v>831</v>
      </c>
      <c r="C13" s="57">
        <v>367699.34500000125</v>
      </c>
      <c r="D13" s="57">
        <v>435336.68300000078</v>
      </c>
      <c r="E13" s="57">
        <v>358120.38000000129</v>
      </c>
    </row>
    <row r="14" spans="1:8" s="2" customFormat="1" ht="10" customHeight="1" x14ac:dyDescent="0.25">
      <c r="A14" s="99">
        <v>8</v>
      </c>
      <c r="B14" s="136" t="s">
        <v>829</v>
      </c>
      <c r="C14" s="57">
        <v>811394.19400000107</v>
      </c>
      <c r="D14" s="57">
        <v>704800.82900000608</v>
      </c>
      <c r="E14" s="57">
        <v>879896.64300000458</v>
      </c>
    </row>
    <row r="15" spans="1:8" s="2" customFormat="1" ht="10" customHeight="1" x14ac:dyDescent="0.25">
      <c r="A15" s="99">
        <v>9</v>
      </c>
      <c r="B15" s="136" t="s">
        <v>828</v>
      </c>
      <c r="C15" s="57">
        <v>-104272.24899999914</v>
      </c>
      <c r="D15" s="57">
        <v>-262424.51700000069</v>
      </c>
      <c r="E15" s="57">
        <v>-208819.61799999501</v>
      </c>
    </row>
    <row r="16" spans="1:8" s="2" customFormat="1" ht="10" customHeight="1" x14ac:dyDescent="0.25">
      <c r="A16" s="99">
        <v>10</v>
      </c>
      <c r="B16" s="136" t="s">
        <v>456</v>
      </c>
      <c r="C16" s="57">
        <v>148826.32899999974</v>
      </c>
      <c r="D16" s="57">
        <v>147711.45500000013</v>
      </c>
      <c r="E16" s="57">
        <v>221714.99299999879</v>
      </c>
    </row>
    <row r="17" spans="1:5" ht="10" customHeight="1" x14ac:dyDescent="0.25">
      <c r="A17" s="99">
        <v>11</v>
      </c>
      <c r="B17" s="136" t="s">
        <v>457</v>
      </c>
      <c r="C17" s="57">
        <v>162986.78500000006</v>
      </c>
      <c r="D17" s="57">
        <v>128871.06200000009</v>
      </c>
      <c r="E17" s="57">
        <v>151861.54200000034</v>
      </c>
    </row>
    <row r="18" spans="1:5" ht="10" customHeight="1" x14ac:dyDescent="0.25">
      <c r="A18" s="99">
        <v>12</v>
      </c>
      <c r="B18" s="136" t="s">
        <v>832</v>
      </c>
      <c r="C18" s="57">
        <v>642378.07000000088</v>
      </c>
      <c r="D18" s="57">
        <v>559813.80799999984</v>
      </c>
      <c r="E18" s="57">
        <v>650039.30800000369</v>
      </c>
    </row>
    <row r="19" spans="1:5" ht="10" customHeight="1" x14ac:dyDescent="0.25">
      <c r="A19" s="99">
        <v>13</v>
      </c>
      <c r="B19" s="136" t="s">
        <v>826</v>
      </c>
      <c r="C19" s="57">
        <v>-61829.653000004822</v>
      </c>
      <c r="D19" s="57">
        <v>-52452.758000007365</v>
      </c>
      <c r="E19" s="57">
        <v>-509131.61699999869</v>
      </c>
    </row>
    <row r="20" spans="1:5" ht="10" customHeight="1" x14ac:dyDescent="0.25">
      <c r="A20" s="99">
        <v>14</v>
      </c>
      <c r="B20" s="136" t="s">
        <v>823</v>
      </c>
      <c r="C20" s="57">
        <v>-515415.22799999313</v>
      </c>
      <c r="D20" s="57">
        <v>-619878.98100001412</v>
      </c>
      <c r="E20" s="57">
        <v>-1110318.137999983</v>
      </c>
    </row>
    <row r="21" spans="1:5" ht="10" customHeight="1" x14ac:dyDescent="0.25">
      <c r="A21" s="99">
        <v>15</v>
      </c>
      <c r="B21" s="136" t="s">
        <v>825</v>
      </c>
      <c r="C21" s="57">
        <v>487427.66900000256</v>
      </c>
      <c r="D21" s="57">
        <v>483373.66199999617</v>
      </c>
      <c r="E21" s="57">
        <v>493038.13499999722</v>
      </c>
    </row>
    <row r="22" spans="1:5" ht="10" customHeight="1" x14ac:dyDescent="0.25">
      <c r="A22" s="99">
        <v>16</v>
      </c>
      <c r="B22" s="136" t="s">
        <v>841</v>
      </c>
      <c r="C22" s="57">
        <v>214408.1970000001</v>
      </c>
      <c r="D22" s="57">
        <v>171166.1729999996</v>
      </c>
      <c r="E22" s="57">
        <v>196790.53599999956</v>
      </c>
    </row>
    <row r="23" spans="1:5" ht="10" customHeight="1" x14ac:dyDescent="0.25">
      <c r="A23" s="99">
        <v>17</v>
      </c>
      <c r="B23" s="136" t="s">
        <v>833</v>
      </c>
      <c r="C23" s="57">
        <v>233372.76599999727</v>
      </c>
      <c r="D23" s="57">
        <v>221336.83400000003</v>
      </c>
      <c r="E23" s="57">
        <v>164598.47500000341</v>
      </c>
    </row>
    <row r="24" spans="1:5" ht="4.9000000000000004" customHeight="1" thickBot="1" x14ac:dyDescent="0.3">
      <c r="A24" s="60"/>
      <c r="B24" s="60"/>
      <c r="C24" s="61"/>
      <c r="D24" s="61"/>
      <c r="E24" s="61"/>
    </row>
    <row r="25" spans="1:5" ht="9.5" thickTop="1" x14ac:dyDescent="0.25">
      <c r="A25" s="142" t="s">
        <v>836</v>
      </c>
    </row>
  </sheetData>
  <mergeCells count="3">
    <mergeCell ref="A1:E1"/>
    <mergeCell ref="A2:B2"/>
    <mergeCell ref="A5:B5"/>
  </mergeCells>
  <conditionalFormatting sqref="E1">
    <cfRule type="cellIs" dxfId="331" priority="1" operator="between">
      <formula>0.001</formula>
      <formula>0.499</formula>
    </cfRule>
  </conditionalFormatting>
  <hyperlinks>
    <hyperlink ref="F1" location="Indice!A1" display="&lt;&lt;" xr:uid="{1212A1F6-EA84-4F5F-A216-A4535AEBCDC1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Folha19"/>
  <dimension ref="A1:L67"/>
  <sheetViews>
    <sheetView showGridLines="0" zoomScaleNormal="100" zoomScaleSheetLayoutView="100" workbookViewId="0">
      <selection sqref="A1:G1"/>
    </sheetView>
  </sheetViews>
  <sheetFormatPr defaultColWidth="9.1796875" defaultRowHeight="9" x14ac:dyDescent="0.25"/>
  <cols>
    <col min="1" max="1" width="4.7265625" style="3" customWidth="1"/>
    <col min="2" max="2" width="2.7265625" style="3" customWidth="1"/>
    <col min="3" max="3" width="5.7265625" style="3" customWidth="1"/>
    <col min="4" max="4" width="36.1796875" style="3" customWidth="1"/>
    <col min="5" max="7" width="11.7265625" style="6" customWidth="1"/>
    <col min="8" max="8" width="9.1796875" style="6"/>
    <col min="9" max="16384" width="9.1796875" style="3"/>
  </cols>
  <sheetData>
    <row r="1" spans="1:12" s="49" customFormat="1" ht="36" customHeight="1" x14ac:dyDescent="0.25">
      <c r="A1" s="437" t="s">
        <v>1018</v>
      </c>
      <c r="B1" s="437"/>
      <c r="C1" s="437"/>
      <c r="D1" s="437"/>
      <c r="E1" s="437"/>
      <c r="F1" s="437"/>
      <c r="G1" s="437"/>
      <c r="H1" s="226" t="s">
        <v>1043</v>
      </c>
    </row>
    <row r="2" spans="1:12" x14ac:dyDescent="0.25">
      <c r="A2" s="435" t="s">
        <v>475</v>
      </c>
      <c r="B2" s="435"/>
      <c r="C2" s="435"/>
      <c r="D2" s="435"/>
      <c r="E2" s="4"/>
      <c r="F2" s="4"/>
      <c r="G2" s="4"/>
    </row>
    <row r="3" spans="1:12" s="5" customFormat="1" ht="30" customHeight="1" x14ac:dyDescent="0.25">
      <c r="A3" s="439" t="s">
        <v>762</v>
      </c>
      <c r="B3" s="440"/>
      <c r="C3" s="141" t="s">
        <v>763</v>
      </c>
      <c r="D3" s="153" t="s">
        <v>939</v>
      </c>
      <c r="E3" s="172">
        <v>2019</v>
      </c>
      <c r="F3" s="178">
        <v>2020</v>
      </c>
      <c r="G3" s="259">
        <v>2021</v>
      </c>
      <c r="H3" s="174"/>
    </row>
    <row r="4" spans="1:12" s="12" customFormat="1" ht="4.5" customHeight="1" x14ac:dyDescent="0.25">
      <c r="A4" s="9"/>
      <c r="B4" s="9"/>
      <c r="C4" s="9"/>
      <c r="D4" s="9"/>
      <c r="E4" s="9"/>
      <c r="F4" s="9"/>
      <c r="G4" s="9"/>
      <c r="H4" s="175"/>
    </row>
    <row r="5" spans="1:12" s="39" customFormat="1" x14ac:dyDescent="0.25">
      <c r="A5" s="433" t="s">
        <v>216</v>
      </c>
      <c r="B5" s="433"/>
      <c r="C5" s="433"/>
      <c r="D5" s="433"/>
      <c r="E5" s="252">
        <v>59902809.944000021</v>
      </c>
      <c r="F5" s="252">
        <v>53757392.56400001</v>
      </c>
      <c r="G5" s="252">
        <v>63618525.28800001</v>
      </c>
      <c r="H5" s="218"/>
      <c r="I5" s="218"/>
      <c r="J5" s="218"/>
      <c r="K5" s="218"/>
      <c r="L5" s="218"/>
    </row>
    <row r="6" spans="1:12" s="39" customFormat="1" ht="4.5" customHeight="1" x14ac:dyDescent="0.25">
      <c r="E6" s="62"/>
      <c r="F6" s="62"/>
      <c r="G6" s="62"/>
      <c r="H6" s="173"/>
    </row>
    <row r="7" spans="1:12" s="25" customFormat="1" ht="9" customHeight="1" x14ac:dyDescent="0.25">
      <c r="A7" s="63" t="s">
        <v>483</v>
      </c>
      <c r="B7" s="441" t="s">
        <v>523</v>
      </c>
      <c r="C7" s="441"/>
      <c r="D7" s="441"/>
      <c r="E7" s="68">
        <v>1676895.5169999993</v>
      </c>
      <c r="F7" s="68">
        <v>1525137.729000001</v>
      </c>
      <c r="G7" s="68">
        <v>1856283.5699999998</v>
      </c>
      <c r="H7" s="23"/>
    </row>
    <row r="8" spans="1:12" s="2" customFormat="1" ht="8.65" customHeight="1" x14ac:dyDescent="0.25">
      <c r="A8" s="20"/>
      <c r="B8" s="29"/>
      <c r="C8" s="64" t="s">
        <v>524</v>
      </c>
      <c r="D8" s="65" t="s">
        <v>525</v>
      </c>
      <c r="E8" s="69">
        <v>208072.38899999985</v>
      </c>
      <c r="F8" s="69">
        <v>253043.40600000002</v>
      </c>
      <c r="G8" s="69">
        <v>286763.12300000008</v>
      </c>
      <c r="H8" s="4"/>
    </row>
    <row r="9" spans="1:12" s="2" customFormat="1" ht="8.65" customHeight="1" x14ac:dyDescent="0.25">
      <c r="A9" s="20"/>
      <c r="B9" s="29"/>
      <c r="C9" s="64" t="s">
        <v>526</v>
      </c>
      <c r="D9" s="65" t="s">
        <v>527</v>
      </c>
      <c r="E9" s="69">
        <v>192482.84300000011</v>
      </c>
      <c r="F9" s="69">
        <v>222124.68300000016</v>
      </c>
      <c r="G9" s="69">
        <v>249030.78899999999</v>
      </c>
      <c r="H9" s="4"/>
    </row>
    <row r="10" spans="1:12" s="2" customFormat="1" ht="18" customHeight="1" x14ac:dyDescent="0.25">
      <c r="A10" s="29"/>
      <c r="B10" s="29"/>
      <c r="C10" s="64" t="s">
        <v>681</v>
      </c>
      <c r="D10" s="65" t="s">
        <v>769</v>
      </c>
      <c r="E10" s="69">
        <v>826716.89499999967</v>
      </c>
      <c r="F10" s="69">
        <v>629666.98899999994</v>
      </c>
      <c r="G10" s="69">
        <v>822051.50200000009</v>
      </c>
      <c r="H10" s="4"/>
    </row>
    <row r="11" spans="1:12" s="2" customFormat="1" ht="18" customHeight="1" x14ac:dyDescent="0.25">
      <c r="A11" s="29"/>
      <c r="B11" s="29"/>
      <c r="C11" s="64" t="s">
        <v>528</v>
      </c>
      <c r="D11" s="71" t="s">
        <v>768</v>
      </c>
      <c r="E11" s="69">
        <v>345876.8449999998</v>
      </c>
      <c r="F11" s="69">
        <v>331564.36200000055</v>
      </c>
      <c r="G11" s="69">
        <v>406981.46699999965</v>
      </c>
      <c r="H11" s="4"/>
    </row>
    <row r="12" spans="1:12" s="2" customFormat="1" ht="8.65" customHeight="1" x14ac:dyDescent="0.25">
      <c r="A12" s="29"/>
      <c r="B12" s="29"/>
      <c r="C12" s="20" t="s">
        <v>529</v>
      </c>
      <c r="D12" s="70" t="s">
        <v>766</v>
      </c>
      <c r="E12" s="69">
        <v>103746.54499999998</v>
      </c>
      <c r="F12" s="69">
        <v>88738.289000000004</v>
      </c>
      <c r="G12" s="69">
        <v>91456.689000000028</v>
      </c>
      <c r="H12" s="4"/>
    </row>
    <row r="13" spans="1:12" s="25" customFormat="1" ht="9" customHeight="1" x14ac:dyDescent="0.25">
      <c r="A13" s="63" t="s">
        <v>476</v>
      </c>
      <c r="B13" s="441" t="s">
        <v>530</v>
      </c>
      <c r="C13" s="441"/>
      <c r="D13" s="441"/>
      <c r="E13" s="68">
        <v>1512492.7560000026</v>
      </c>
      <c r="F13" s="68">
        <v>1585561.719</v>
      </c>
      <c r="G13" s="68">
        <v>1656308.1119999988</v>
      </c>
      <c r="H13" s="23"/>
    </row>
    <row r="14" spans="1:12" s="2" customFormat="1" ht="8.65" customHeight="1" x14ac:dyDescent="0.25">
      <c r="A14" s="29"/>
      <c r="B14" s="29"/>
      <c r="C14" s="64" t="s">
        <v>532</v>
      </c>
      <c r="D14" s="65" t="s">
        <v>533</v>
      </c>
      <c r="E14" s="69">
        <v>98160.495999999985</v>
      </c>
      <c r="F14" s="69">
        <v>108753.41599999995</v>
      </c>
      <c r="G14" s="69">
        <v>126497.58100000005</v>
      </c>
      <c r="H14" s="4"/>
    </row>
    <row r="15" spans="1:12" s="2" customFormat="1" ht="18" customHeight="1" x14ac:dyDescent="0.25">
      <c r="A15" s="29"/>
      <c r="B15" s="29"/>
      <c r="C15" s="64" t="s">
        <v>534</v>
      </c>
      <c r="D15" s="65" t="s">
        <v>535</v>
      </c>
      <c r="E15" s="69">
        <v>334874.96000000002</v>
      </c>
      <c r="F15" s="69">
        <v>320699.47399999999</v>
      </c>
      <c r="G15" s="69">
        <v>350616.35499999981</v>
      </c>
      <c r="H15" s="4"/>
    </row>
    <row r="16" spans="1:12" s="2" customFormat="1" ht="8.65" customHeight="1" x14ac:dyDescent="0.25">
      <c r="A16" s="29"/>
      <c r="B16" s="29"/>
      <c r="C16" s="64" t="s">
        <v>536</v>
      </c>
      <c r="D16" s="65" t="s">
        <v>537</v>
      </c>
      <c r="E16" s="69">
        <v>745963.94800000265</v>
      </c>
      <c r="F16" s="69">
        <v>799836.90099999995</v>
      </c>
      <c r="G16" s="69">
        <v>796283.69199999899</v>
      </c>
      <c r="H16" s="4"/>
    </row>
    <row r="17" spans="1:8" s="2" customFormat="1" ht="8.65" customHeight="1" x14ac:dyDescent="0.25">
      <c r="A17" s="29"/>
      <c r="B17" s="29"/>
      <c r="C17" s="64" t="s">
        <v>538</v>
      </c>
      <c r="D17" s="65" t="s">
        <v>539</v>
      </c>
      <c r="E17" s="69">
        <v>93930.287999999884</v>
      </c>
      <c r="F17" s="69">
        <v>98831.152999999933</v>
      </c>
      <c r="G17" s="69">
        <v>118450.81800000001</v>
      </c>
      <c r="H17" s="4"/>
    </row>
    <row r="18" spans="1:8" ht="8.65" customHeight="1" x14ac:dyDescent="0.25">
      <c r="A18" s="29"/>
      <c r="B18" s="29"/>
      <c r="C18" s="64" t="s">
        <v>540</v>
      </c>
      <c r="D18" s="65" t="s">
        <v>541</v>
      </c>
      <c r="E18" s="69">
        <v>95872.575000000055</v>
      </c>
      <c r="F18" s="69">
        <v>85553.362999999998</v>
      </c>
      <c r="G18" s="69">
        <v>87651.73000000004</v>
      </c>
    </row>
    <row r="19" spans="1:8" s="2" customFormat="1" ht="18" customHeight="1" x14ac:dyDescent="0.25">
      <c r="A19" s="29"/>
      <c r="B19" s="29"/>
      <c r="C19" s="64" t="s">
        <v>468</v>
      </c>
      <c r="D19" s="65" t="s">
        <v>770</v>
      </c>
      <c r="E19" s="69">
        <v>65262.258999999984</v>
      </c>
      <c r="F19" s="69">
        <v>58444.300000000017</v>
      </c>
      <c r="G19" s="69">
        <v>52607.990000000005</v>
      </c>
      <c r="H19" s="4"/>
    </row>
    <row r="20" spans="1:8" s="2" customFormat="1" ht="8.65" customHeight="1" x14ac:dyDescent="0.25">
      <c r="A20" s="29"/>
      <c r="B20" s="29"/>
      <c r="C20" s="64" t="s">
        <v>542</v>
      </c>
      <c r="D20" s="65" t="s">
        <v>814</v>
      </c>
      <c r="E20" s="69">
        <v>71517.498999999938</v>
      </c>
      <c r="F20" s="69">
        <v>103690.22600000016</v>
      </c>
      <c r="G20" s="69">
        <v>116620.29799999992</v>
      </c>
      <c r="H20" s="4"/>
    </row>
    <row r="21" spans="1:8" s="2" customFormat="1" ht="8.65" customHeight="1" x14ac:dyDescent="0.25">
      <c r="A21" s="29"/>
      <c r="B21" s="29"/>
      <c r="C21" s="64" t="s">
        <v>543</v>
      </c>
      <c r="D21" s="65" t="s">
        <v>842</v>
      </c>
      <c r="E21" s="69">
        <v>5938.2619999999997</v>
      </c>
      <c r="F21" s="69">
        <v>5540.8179999999957</v>
      </c>
      <c r="G21" s="69">
        <v>2609.0900000000006</v>
      </c>
      <c r="H21" s="4"/>
    </row>
    <row r="22" spans="1:8" s="2" customFormat="1" ht="8.5" customHeight="1" x14ac:dyDescent="0.25">
      <c r="A22" s="29"/>
      <c r="B22" s="29"/>
      <c r="C22" s="20" t="s">
        <v>544</v>
      </c>
      <c r="D22" s="29" t="s">
        <v>767</v>
      </c>
      <c r="E22" s="69">
        <v>972.46900000000016</v>
      </c>
      <c r="F22" s="69">
        <v>4212.0680000000002</v>
      </c>
      <c r="G22" s="69">
        <v>4970.5580000000018</v>
      </c>
      <c r="H22" s="4"/>
    </row>
    <row r="23" spans="1:8" s="25" customFormat="1" ht="9" customHeight="1" x14ac:dyDescent="0.25">
      <c r="A23" s="63" t="s">
        <v>545</v>
      </c>
      <c r="B23" s="441" t="s">
        <v>546</v>
      </c>
      <c r="C23" s="441" t="s">
        <v>531</v>
      </c>
      <c r="D23" s="441" t="s">
        <v>531</v>
      </c>
      <c r="E23" s="68">
        <v>771591.78300000029</v>
      </c>
      <c r="F23" s="68">
        <v>802781.37000000023</v>
      </c>
      <c r="G23" s="68">
        <v>1065580.0009999978</v>
      </c>
      <c r="H23" s="23"/>
    </row>
    <row r="24" spans="1:8" s="2" customFormat="1" ht="18" customHeight="1" x14ac:dyDescent="0.25">
      <c r="A24" s="29"/>
      <c r="B24" s="29"/>
      <c r="C24" s="20" t="s">
        <v>472</v>
      </c>
      <c r="D24" s="29" t="s">
        <v>821</v>
      </c>
      <c r="E24" s="69">
        <v>771591.78300000029</v>
      </c>
      <c r="F24" s="69">
        <v>802781.37000000023</v>
      </c>
      <c r="G24" s="69">
        <v>1065580.0009999978</v>
      </c>
      <c r="H24" s="4"/>
    </row>
    <row r="25" spans="1:8" s="25" customFormat="1" ht="9" customHeight="1" x14ac:dyDescent="0.25">
      <c r="A25" s="63" t="s">
        <v>547</v>
      </c>
      <c r="B25" s="441" t="s">
        <v>548</v>
      </c>
      <c r="C25" s="441" t="s">
        <v>531</v>
      </c>
      <c r="D25" s="441" t="s">
        <v>531</v>
      </c>
      <c r="E25" s="68">
        <v>3335588.4509999994</v>
      </c>
      <c r="F25" s="68">
        <v>3552839.938000001</v>
      </c>
      <c r="G25" s="68">
        <v>3905971.5790000013</v>
      </c>
      <c r="H25" s="23"/>
    </row>
    <row r="26" spans="1:8" s="2" customFormat="1" ht="18" customHeight="1" x14ac:dyDescent="0.25">
      <c r="A26" s="30"/>
      <c r="B26" s="30"/>
      <c r="C26" s="64" t="s">
        <v>469</v>
      </c>
      <c r="D26" s="65" t="s">
        <v>771</v>
      </c>
      <c r="E26" s="69">
        <v>289735.02099999995</v>
      </c>
      <c r="F26" s="69">
        <v>315827.43400000018</v>
      </c>
      <c r="G26" s="69">
        <v>320266.44700000028</v>
      </c>
      <c r="H26" s="4"/>
    </row>
    <row r="27" spans="1:8" s="2" customFormat="1" ht="8.65" customHeight="1" x14ac:dyDescent="0.25">
      <c r="A27" s="30"/>
      <c r="B27" s="30"/>
      <c r="C27" s="64" t="s">
        <v>470</v>
      </c>
      <c r="D27" s="65" t="s">
        <v>772</v>
      </c>
      <c r="E27" s="69">
        <v>95325.485999999975</v>
      </c>
      <c r="F27" s="69">
        <v>96353.242999999973</v>
      </c>
      <c r="G27" s="69">
        <v>133513.73899999997</v>
      </c>
      <c r="H27" s="4"/>
    </row>
    <row r="28" spans="1:8" ht="8.65" customHeight="1" x14ac:dyDescent="0.25">
      <c r="C28" s="64" t="s">
        <v>471</v>
      </c>
      <c r="D28" s="65" t="s">
        <v>549</v>
      </c>
      <c r="E28" s="69">
        <v>30830.405999999995</v>
      </c>
      <c r="F28" s="69">
        <v>32854.183000000012</v>
      </c>
      <c r="G28" s="69">
        <v>38948.529000000002</v>
      </c>
    </row>
    <row r="29" spans="1:8" ht="18" customHeight="1" x14ac:dyDescent="0.25">
      <c r="C29" s="64" t="s">
        <v>550</v>
      </c>
      <c r="D29" s="65" t="s">
        <v>773</v>
      </c>
      <c r="E29" s="69">
        <v>375832.65200000023</v>
      </c>
      <c r="F29" s="69">
        <v>384866.39900000044</v>
      </c>
      <c r="G29" s="69">
        <v>413052.94100000017</v>
      </c>
    </row>
    <row r="30" spans="1:8" ht="8.65" customHeight="1" x14ac:dyDescent="0.25">
      <c r="C30" s="64" t="s">
        <v>551</v>
      </c>
      <c r="D30" s="65" t="s">
        <v>815</v>
      </c>
      <c r="E30" s="69">
        <v>433206.75799999957</v>
      </c>
      <c r="F30" s="69">
        <v>466849.6770000002</v>
      </c>
      <c r="G30" s="69">
        <v>490398.40900000004</v>
      </c>
    </row>
    <row r="31" spans="1:8" ht="8.65" customHeight="1" x14ac:dyDescent="0.25">
      <c r="C31" s="64" t="s">
        <v>499</v>
      </c>
      <c r="D31" s="65" t="s">
        <v>552</v>
      </c>
      <c r="E31" s="69">
        <v>204657.98199999973</v>
      </c>
      <c r="F31" s="69">
        <v>220453.52500000005</v>
      </c>
      <c r="G31" s="69">
        <v>268832.96299999993</v>
      </c>
    </row>
    <row r="32" spans="1:8" ht="8.65" customHeight="1" x14ac:dyDescent="0.25">
      <c r="C32" s="64" t="s">
        <v>501</v>
      </c>
      <c r="D32" s="65" t="s">
        <v>553</v>
      </c>
      <c r="E32" s="69">
        <v>1135764.179</v>
      </c>
      <c r="F32" s="69">
        <v>1167695.4850000006</v>
      </c>
      <c r="G32" s="69">
        <v>1294857.5010000009</v>
      </c>
    </row>
    <row r="33" spans="1:8" ht="18" customHeight="1" x14ac:dyDescent="0.25">
      <c r="C33" s="64" t="s">
        <v>554</v>
      </c>
      <c r="D33" s="65" t="s">
        <v>774</v>
      </c>
      <c r="E33" s="69">
        <v>162429.0039999999</v>
      </c>
      <c r="F33" s="69">
        <v>182140.04399999999</v>
      </c>
      <c r="G33" s="69">
        <v>226360.85800000018</v>
      </c>
    </row>
    <row r="34" spans="1:8" ht="8.65" customHeight="1" x14ac:dyDescent="0.25">
      <c r="C34" s="20" t="s">
        <v>555</v>
      </c>
      <c r="D34" s="29" t="s">
        <v>843</v>
      </c>
      <c r="E34" s="69">
        <v>607806.96299999987</v>
      </c>
      <c r="F34" s="69">
        <v>685799.94800000009</v>
      </c>
      <c r="G34" s="69">
        <v>719740.19200000027</v>
      </c>
    </row>
    <row r="35" spans="1:8" s="25" customFormat="1" ht="9" customHeight="1" x14ac:dyDescent="0.25">
      <c r="A35" s="63" t="s">
        <v>556</v>
      </c>
      <c r="B35" s="441" t="s">
        <v>557</v>
      </c>
      <c r="C35" s="441" t="s">
        <v>531</v>
      </c>
      <c r="D35" s="441" t="s">
        <v>531</v>
      </c>
      <c r="E35" s="68">
        <v>4441268.1170000006</v>
      </c>
      <c r="F35" s="68">
        <v>3141059.4589999989</v>
      </c>
      <c r="G35" s="68">
        <v>4614155.7630000003</v>
      </c>
      <c r="H35" s="23"/>
    </row>
    <row r="36" spans="1:8" ht="8.65" customHeight="1" x14ac:dyDescent="0.25">
      <c r="C36" s="64" t="s">
        <v>558</v>
      </c>
      <c r="D36" s="65" t="s">
        <v>775</v>
      </c>
      <c r="E36" s="69">
        <v>311547.1939999999</v>
      </c>
      <c r="F36" s="69">
        <v>279142.5899999995</v>
      </c>
      <c r="G36" s="69">
        <v>308207.75699999981</v>
      </c>
    </row>
    <row r="37" spans="1:8" ht="8.65" customHeight="1" x14ac:dyDescent="0.25">
      <c r="C37" s="64" t="s">
        <v>559</v>
      </c>
      <c r="D37" s="65" t="s">
        <v>560</v>
      </c>
      <c r="E37" s="69">
        <v>479278.87900000002</v>
      </c>
      <c r="F37" s="69">
        <v>385700.50600000011</v>
      </c>
      <c r="G37" s="69">
        <v>635183.88400000008</v>
      </c>
    </row>
    <row r="38" spans="1:8" ht="18" customHeight="1" x14ac:dyDescent="0.25">
      <c r="C38" s="20" t="s">
        <v>561</v>
      </c>
      <c r="D38" s="29" t="s">
        <v>776</v>
      </c>
      <c r="E38" s="69">
        <v>3650442.0440000007</v>
      </c>
      <c r="F38" s="69">
        <v>2476216.3629999994</v>
      </c>
      <c r="G38" s="69">
        <v>3670764.122</v>
      </c>
    </row>
    <row r="39" spans="1:8" s="25" customFormat="1" ht="9" customHeight="1" x14ac:dyDescent="0.25">
      <c r="A39" s="63" t="s">
        <v>331</v>
      </c>
      <c r="B39" s="441" t="s">
        <v>562</v>
      </c>
      <c r="C39" s="441" t="s">
        <v>531</v>
      </c>
      <c r="D39" s="441" t="s">
        <v>531</v>
      </c>
      <c r="E39" s="68">
        <v>3386733.481000002</v>
      </c>
      <c r="F39" s="68">
        <v>3265204.4939999976</v>
      </c>
      <c r="G39" s="68">
        <v>3926745.1830000016</v>
      </c>
      <c r="H39" s="23"/>
    </row>
    <row r="40" spans="1:8" ht="30" customHeight="1" x14ac:dyDescent="0.25">
      <c r="C40" s="64" t="s">
        <v>563</v>
      </c>
      <c r="D40" s="65" t="s">
        <v>844</v>
      </c>
      <c r="E40" s="69">
        <v>100701.93900000006</v>
      </c>
      <c r="F40" s="69">
        <v>91674.979000000108</v>
      </c>
      <c r="G40" s="69">
        <v>126742.14399999994</v>
      </c>
    </row>
    <row r="41" spans="1:8" ht="8.65" customHeight="1" x14ac:dyDescent="0.25">
      <c r="C41" s="64" t="s">
        <v>564</v>
      </c>
      <c r="D41" s="65" t="s">
        <v>565</v>
      </c>
      <c r="E41" s="69">
        <v>1043388.8040000012</v>
      </c>
      <c r="F41" s="69">
        <v>823306.8259999993</v>
      </c>
      <c r="G41" s="69">
        <v>1207350.7500000007</v>
      </c>
    </row>
    <row r="42" spans="1:8" ht="8.65" customHeight="1" x14ac:dyDescent="0.25">
      <c r="C42" s="64" t="s">
        <v>566</v>
      </c>
      <c r="D42" s="65" t="s">
        <v>567</v>
      </c>
      <c r="E42" s="69">
        <v>1110491.1620000012</v>
      </c>
      <c r="F42" s="69">
        <v>1213671.089999998</v>
      </c>
      <c r="G42" s="69">
        <v>1224417.0040000011</v>
      </c>
    </row>
    <row r="43" spans="1:8" ht="8.65" customHeight="1" x14ac:dyDescent="0.25">
      <c r="C43" s="64" t="s">
        <v>503</v>
      </c>
      <c r="D43" s="65" t="s">
        <v>777</v>
      </c>
      <c r="E43" s="69">
        <v>108871.68399999995</v>
      </c>
      <c r="F43" s="69">
        <v>103732.43999999997</v>
      </c>
      <c r="G43" s="69">
        <v>151210.65399999995</v>
      </c>
    </row>
    <row r="44" spans="1:8" ht="8.65" customHeight="1" x14ac:dyDescent="0.25">
      <c r="C44" s="64" t="s">
        <v>568</v>
      </c>
      <c r="D44" s="65" t="s">
        <v>845</v>
      </c>
      <c r="E44" s="69">
        <v>188123.04099999991</v>
      </c>
      <c r="F44" s="69">
        <v>195403.67100000012</v>
      </c>
      <c r="G44" s="69">
        <v>230479.50299999997</v>
      </c>
    </row>
    <row r="45" spans="1:8" ht="8.65" customHeight="1" x14ac:dyDescent="0.25">
      <c r="C45" s="64" t="s">
        <v>569</v>
      </c>
      <c r="D45" s="65" t="s">
        <v>816</v>
      </c>
      <c r="E45" s="69">
        <v>168927.88100000005</v>
      </c>
      <c r="F45" s="69">
        <v>158296.4519999999</v>
      </c>
      <c r="G45" s="69">
        <v>198083.90000000011</v>
      </c>
    </row>
    <row r="46" spans="1:8" ht="8.65" customHeight="1" x14ac:dyDescent="0.25">
      <c r="C46" s="64" t="s">
        <v>570</v>
      </c>
      <c r="D46" s="65" t="s">
        <v>817</v>
      </c>
      <c r="E46" s="69">
        <v>168772.09800000006</v>
      </c>
      <c r="F46" s="69">
        <v>182785.77699999991</v>
      </c>
      <c r="G46" s="69">
        <v>197336.25999999981</v>
      </c>
    </row>
    <row r="47" spans="1:8" ht="18" customHeight="1" x14ac:dyDescent="0.25">
      <c r="C47" s="64" t="s">
        <v>571</v>
      </c>
      <c r="D47" s="65" t="s">
        <v>778</v>
      </c>
      <c r="E47" s="69">
        <v>90842.611000000034</v>
      </c>
      <c r="F47" s="69">
        <v>93979.158000000039</v>
      </c>
      <c r="G47" s="69">
        <v>105620.6969999999</v>
      </c>
    </row>
    <row r="48" spans="1:8" ht="8.65" customHeight="1" x14ac:dyDescent="0.25">
      <c r="C48" s="64" t="s">
        <v>572</v>
      </c>
      <c r="D48" s="65" t="s">
        <v>818</v>
      </c>
      <c r="E48" s="69">
        <v>5202.1260000000002</v>
      </c>
      <c r="F48" s="69">
        <v>5856.9659999999967</v>
      </c>
      <c r="G48" s="69">
        <v>7024.429000000001</v>
      </c>
    </row>
    <row r="49" spans="1:8" ht="8.65" customHeight="1" x14ac:dyDescent="0.25">
      <c r="C49" s="64" t="s">
        <v>573</v>
      </c>
      <c r="D49" s="65" t="s">
        <v>574</v>
      </c>
      <c r="E49" s="69">
        <v>8446.2549999999919</v>
      </c>
      <c r="F49" s="69">
        <v>4282.5210000000006</v>
      </c>
      <c r="G49" s="69">
        <v>4562.3629999999957</v>
      </c>
    </row>
    <row r="50" spans="1:8" ht="8.65" customHeight="1" x14ac:dyDescent="0.25">
      <c r="C50" s="20" t="s">
        <v>575</v>
      </c>
      <c r="D50" s="29" t="s">
        <v>779</v>
      </c>
      <c r="E50" s="69">
        <v>392965.87999999989</v>
      </c>
      <c r="F50" s="69">
        <v>392214.61400000018</v>
      </c>
      <c r="G50" s="69">
        <v>473917.47900000022</v>
      </c>
    </row>
    <row r="51" spans="1:8" s="25" customFormat="1" ht="9" customHeight="1" x14ac:dyDescent="0.25">
      <c r="A51" s="63" t="s">
        <v>576</v>
      </c>
      <c r="B51" s="441" t="s">
        <v>803</v>
      </c>
      <c r="C51" s="441" t="s">
        <v>531</v>
      </c>
      <c r="D51" s="441" t="s">
        <v>531</v>
      </c>
      <c r="E51" s="68">
        <v>4171739.8469999982</v>
      </c>
      <c r="F51" s="68">
        <v>3822416.6730000051</v>
      </c>
      <c r="G51" s="68">
        <v>4877912.4289999967</v>
      </c>
      <c r="H51" s="23"/>
    </row>
    <row r="52" spans="1:8" ht="8.65" customHeight="1" x14ac:dyDescent="0.25">
      <c r="C52" s="64" t="s">
        <v>577</v>
      </c>
      <c r="D52" s="65" t="s">
        <v>780</v>
      </c>
      <c r="E52" s="69">
        <v>2938617.2860000017</v>
      </c>
      <c r="F52" s="69">
        <v>2751920.3090000069</v>
      </c>
      <c r="G52" s="69">
        <v>3514135.5919999946</v>
      </c>
    </row>
    <row r="53" spans="1:8" ht="8.65" customHeight="1" x14ac:dyDescent="0.25">
      <c r="C53" s="20" t="s">
        <v>578</v>
      </c>
      <c r="D53" s="29" t="s">
        <v>579</v>
      </c>
      <c r="E53" s="69">
        <v>1233122.5609999963</v>
      </c>
      <c r="F53" s="69">
        <v>1070496.363999998</v>
      </c>
      <c r="G53" s="69">
        <v>1363776.8370000024</v>
      </c>
    </row>
    <row r="54" spans="1:8" s="25" customFormat="1" ht="9" customHeight="1" x14ac:dyDescent="0.25">
      <c r="A54" s="63" t="s">
        <v>580</v>
      </c>
      <c r="B54" s="441" t="s">
        <v>581</v>
      </c>
      <c r="C54" s="441" t="s">
        <v>531</v>
      </c>
      <c r="D54" s="441" t="s">
        <v>531</v>
      </c>
      <c r="E54" s="68">
        <v>315910.17400000006</v>
      </c>
      <c r="F54" s="68">
        <v>248905.52000000008</v>
      </c>
      <c r="G54" s="68">
        <v>317068.0419999999</v>
      </c>
      <c r="H54" s="23"/>
    </row>
    <row r="55" spans="1:8" ht="8.65" customHeight="1" x14ac:dyDescent="0.25">
      <c r="C55" s="64" t="s">
        <v>508</v>
      </c>
      <c r="D55" s="65" t="s">
        <v>846</v>
      </c>
      <c r="E55" s="69">
        <v>107583.68199999988</v>
      </c>
      <c r="F55" s="69">
        <v>87162.781999999977</v>
      </c>
      <c r="G55" s="69">
        <v>108906.13900000001</v>
      </c>
    </row>
    <row r="56" spans="1:8" ht="8.65" customHeight="1" x14ac:dyDescent="0.25">
      <c r="C56" s="64" t="s">
        <v>509</v>
      </c>
      <c r="D56" s="65" t="s">
        <v>819</v>
      </c>
      <c r="E56" s="69">
        <v>198750.40000000017</v>
      </c>
      <c r="F56" s="69">
        <v>154992.3490000001</v>
      </c>
      <c r="G56" s="69">
        <v>199643.59199999992</v>
      </c>
    </row>
    <row r="57" spans="1:8" ht="8.65" customHeight="1" x14ac:dyDescent="0.25">
      <c r="C57" s="20" t="s">
        <v>582</v>
      </c>
      <c r="D57" s="29" t="s">
        <v>781</v>
      </c>
      <c r="E57" s="69">
        <v>9576.0920000000006</v>
      </c>
      <c r="F57" s="69">
        <v>6750.3890000000001</v>
      </c>
      <c r="G57" s="69">
        <v>8518.3109999999997</v>
      </c>
    </row>
    <row r="58" spans="1:8" s="25" customFormat="1" ht="9" customHeight="1" x14ac:dyDescent="0.25">
      <c r="A58" s="63" t="s">
        <v>583</v>
      </c>
      <c r="B58" s="441" t="s">
        <v>584</v>
      </c>
      <c r="C58" s="441" t="s">
        <v>531</v>
      </c>
      <c r="D58" s="441" t="s">
        <v>531</v>
      </c>
      <c r="E58" s="68">
        <v>1763788.1170000008</v>
      </c>
      <c r="F58" s="68">
        <v>1658238.3750000009</v>
      </c>
      <c r="G58" s="68">
        <v>1905052.4369999985</v>
      </c>
      <c r="H58" s="23"/>
    </row>
    <row r="59" spans="1:8" ht="8.65" customHeight="1" x14ac:dyDescent="0.25">
      <c r="C59" s="64" t="s">
        <v>585</v>
      </c>
      <c r="D59" s="65" t="s">
        <v>782</v>
      </c>
      <c r="E59" s="69">
        <v>699594.64900000102</v>
      </c>
      <c r="F59" s="69">
        <v>642485.2280000007</v>
      </c>
      <c r="G59" s="69">
        <v>777045.26999999909</v>
      </c>
    </row>
    <row r="60" spans="1:8" ht="8.65" customHeight="1" x14ac:dyDescent="0.25">
      <c r="C60" s="64" t="s">
        <v>586</v>
      </c>
      <c r="D60" s="65" t="s">
        <v>587</v>
      </c>
      <c r="E60" s="69">
        <v>1063721.4359999998</v>
      </c>
      <c r="F60" s="69">
        <v>1015290.101</v>
      </c>
      <c r="G60" s="69">
        <v>1127208.9419999993</v>
      </c>
    </row>
    <row r="61" spans="1:8" ht="8.65" customHeight="1" x14ac:dyDescent="0.25">
      <c r="C61" s="20" t="s">
        <v>588</v>
      </c>
      <c r="D61" s="29" t="s">
        <v>589</v>
      </c>
      <c r="E61" s="69">
        <v>472.03199999999998</v>
      </c>
      <c r="F61" s="69">
        <v>463.04599999999988</v>
      </c>
      <c r="G61" s="69">
        <v>798.22499999999991</v>
      </c>
    </row>
    <row r="62" spans="1:8" s="25" customFormat="1" ht="9" customHeight="1" x14ac:dyDescent="0.25">
      <c r="A62" s="63" t="s">
        <v>590</v>
      </c>
      <c r="B62" s="441" t="s">
        <v>591</v>
      </c>
      <c r="C62" s="441" t="s">
        <v>531</v>
      </c>
      <c r="D62" s="441" t="s">
        <v>531</v>
      </c>
      <c r="E62" s="68">
        <v>2661624.3079999988</v>
      </c>
      <c r="F62" s="68">
        <v>2303589.5419999976</v>
      </c>
      <c r="G62" s="68">
        <v>2831820.7489999994</v>
      </c>
      <c r="H62" s="23"/>
    </row>
    <row r="63" spans="1:8" ht="30" customHeight="1" x14ac:dyDescent="0.25">
      <c r="C63" s="64" t="s">
        <v>592</v>
      </c>
      <c r="D63" s="65" t="s">
        <v>820</v>
      </c>
      <c r="E63" s="69">
        <v>640053.94599999988</v>
      </c>
      <c r="F63" s="69">
        <v>573784.96100000024</v>
      </c>
      <c r="G63" s="69">
        <v>766939.08900000027</v>
      </c>
    </row>
    <row r="64" spans="1:8" ht="8.65" customHeight="1" x14ac:dyDescent="0.25">
      <c r="C64" s="64" t="s">
        <v>593</v>
      </c>
      <c r="D64" s="65" t="s">
        <v>594</v>
      </c>
      <c r="E64" s="69">
        <v>1961624.4389999988</v>
      </c>
      <c r="F64" s="69">
        <v>1681733.3189999971</v>
      </c>
      <c r="G64" s="69">
        <v>2008630.7459999991</v>
      </c>
    </row>
    <row r="65" spans="1:7" ht="8.65" customHeight="1" x14ac:dyDescent="0.25">
      <c r="C65" s="20" t="s">
        <v>595</v>
      </c>
      <c r="D65" s="29" t="s">
        <v>804</v>
      </c>
      <c r="E65" s="69">
        <v>59945.923000000039</v>
      </c>
      <c r="F65" s="69">
        <v>48071.262000000068</v>
      </c>
      <c r="G65" s="69">
        <v>56250.914000000026</v>
      </c>
    </row>
    <row r="66" spans="1:7" ht="4.5" customHeight="1" x14ac:dyDescent="0.25">
      <c r="A66" s="2"/>
      <c r="B66" s="144"/>
      <c r="C66" s="149"/>
      <c r="D66" s="149"/>
      <c r="E66" s="149"/>
      <c r="F66" s="149"/>
      <c r="G66" s="149"/>
    </row>
    <row r="67" spans="1:7" x14ac:dyDescent="0.25">
      <c r="G67" s="16" t="s">
        <v>490</v>
      </c>
    </row>
  </sheetData>
  <mergeCells count="14">
    <mergeCell ref="B54:D54"/>
    <mergeCell ref="B58:D58"/>
    <mergeCell ref="B62:D62"/>
    <mergeCell ref="B13:D13"/>
    <mergeCell ref="B23:D23"/>
    <mergeCell ref="B25:D25"/>
    <mergeCell ref="B35:D35"/>
    <mergeCell ref="B39:D39"/>
    <mergeCell ref="B51:D51"/>
    <mergeCell ref="A1:G1"/>
    <mergeCell ref="A2:D2"/>
    <mergeCell ref="A3:B3"/>
    <mergeCell ref="A5:D5"/>
    <mergeCell ref="B7:D7"/>
  </mergeCells>
  <conditionalFormatting sqref="E1:G2 E67:G65536 E4:G65">
    <cfRule type="cellIs" dxfId="330" priority="4" operator="between">
      <formula>0.001</formula>
      <formula>0.499</formula>
    </cfRule>
  </conditionalFormatting>
  <hyperlinks>
    <hyperlink ref="H1" location="Indice!A1" display="&lt;&lt;" xr:uid="{7461973C-D323-48A0-89E8-50B7210A50B4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Folha20"/>
  <dimension ref="A1:H66"/>
  <sheetViews>
    <sheetView showGridLines="0" zoomScaleNormal="100" zoomScaleSheetLayoutView="100" workbookViewId="0">
      <selection sqref="A1:G1"/>
    </sheetView>
  </sheetViews>
  <sheetFormatPr defaultColWidth="9.1796875" defaultRowHeight="9" x14ac:dyDescent="0.25"/>
  <cols>
    <col min="1" max="1" width="4.7265625" style="3" customWidth="1"/>
    <col min="2" max="2" width="2.7265625" style="3" customWidth="1"/>
    <col min="3" max="3" width="5.7265625" style="3" customWidth="1"/>
    <col min="4" max="4" width="36.1796875" style="3" customWidth="1"/>
    <col min="5" max="7" width="11.7265625" style="6" customWidth="1"/>
    <col min="8" max="16384" width="9.1796875" style="3"/>
  </cols>
  <sheetData>
    <row r="1" spans="1:8" s="49" customFormat="1" ht="36" customHeight="1" x14ac:dyDescent="0.25">
      <c r="A1" s="437" t="s">
        <v>1019</v>
      </c>
      <c r="B1" s="437"/>
      <c r="C1" s="437"/>
      <c r="D1" s="437"/>
      <c r="E1" s="437"/>
      <c r="F1" s="437"/>
      <c r="G1" s="437"/>
      <c r="H1" s="226" t="s">
        <v>1043</v>
      </c>
    </row>
    <row r="2" spans="1:8" ht="9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8" s="5" customFormat="1" ht="30" customHeight="1" x14ac:dyDescent="0.25">
      <c r="A3" s="439" t="s">
        <v>762</v>
      </c>
      <c r="B3" s="440"/>
      <c r="C3" s="72" t="s">
        <v>763</v>
      </c>
      <c r="D3" s="153" t="s">
        <v>939</v>
      </c>
      <c r="E3" s="172">
        <v>2019</v>
      </c>
      <c r="F3" s="178">
        <v>2020</v>
      </c>
      <c r="G3" s="259">
        <v>2021</v>
      </c>
    </row>
    <row r="4" spans="1:8" s="12" customFormat="1" ht="4.9000000000000004" customHeight="1" x14ac:dyDescent="0.25">
      <c r="A4" s="9"/>
      <c r="B4" s="9"/>
      <c r="C4" s="9"/>
      <c r="D4" s="9"/>
      <c r="E4" s="9"/>
      <c r="F4" s="9"/>
      <c r="G4" s="9"/>
    </row>
    <row r="5" spans="1:8" s="25" customFormat="1" ht="9" customHeight="1" x14ac:dyDescent="0.25">
      <c r="A5" s="63" t="s">
        <v>596</v>
      </c>
      <c r="B5" s="441" t="s">
        <v>597</v>
      </c>
      <c r="C5" s="441" t="s">
        <v>531</v>
      </c>
      <c r="D5" s="441" t="s">
        <v>531</v>
      </c>
      <c r="E5" s="68">
        <v>5214601.9460000005</v>
      </c>
      <c r="F5" s="68">
        <v>4652971.5710000042</v>
      </c>
      <c r="G5" s="68">
        <v>5412791.737999998</v>
      </c>
    </row>
    <row r="6" spans="1:8" s="2" customFormat="1" ht="9" customHeight="1" x14ac:dyDescent="0.25">
      <c r="A6" s="3"/>
      <c r="B6" s="3"/>
      <c r="C6" s="64" t="s">
        <v>598</v>
      </c>
      <c r="D6" s="65" t="s">
        <v>599</v>
      </c>
      <c r="E6" s="69">
        <v>207.64200000000002</v>
      </c>
      <c r="F6" s="69">
        <v>66.958000000000013</v>
      </c>
      <c r="G6" s="69">
        <v>208.54199999999997</v>
      </c>
    </row>
    <row r="7" spans="1:8" s="2" customFormat="1" ht="9" customHeight="1" x14ac:dyDescent="0.25">
      <c r="A7" s="3"/>
      <c r="B7" s="3"/>
      <c r="C7" s="64" t="s">
        <v>511</v>
      </c>
      <c r="D7" s="65" t="s">
        <v>783</v>
      </c>
      <c r="E7" s="69">
        <v>58413.89999999998</v>
      </c>
      <c r="F7" s="69">
        <v>41649.186999999998</v>
      </c>
      <c r="G7" s="69">
        <v>47908.344999999987</v>
      </c>
    </row>
    <row r="8" spans="1:8" s="2" customFormat="1" ht="9" customHeight="1" x14ac:dyDescent="0.25">
      <c r="A8" s="3"/>
      <c r="B8" s="3"/>
      <c r="C8" s="64" t="s">
        <v>600</v>
      </c>
      <c r="D8" s="65" t="s">
        <v>601</v>
      </c>
      <c r="E8" s="69">
        <v>153809.74099999998</v>
      </c>
      <c r="F8" s="69">
        <v>148753.02700000006</v>
      </c>
      <c r="G8" s="69">
        <v>192228.11799999999</v>
      </c>
    </row>
    <row r="9" spans="1:8" s="2" customFormat="1" ht="9" customHeight="1" x14ac:dyDescent="0.25">
      <c r="A9" s="3"/>
      <c r="B9" s="3"/>
      <c r="C9" s="64" t="s">
        <v>514</v>
      </c>
      <c r="D9" s="65" t="s">
        <v>602</v>
      </c>
      <c r="E9" s="69">
        <v>7783.0469999999987</v>
      </c>
      <c r="F9" s="69">
        <v>7600.4260000000049</v>
      </c>
      <c r="G9" s="69">
        <v>9330.3550000000032</v>
      </c>
    </row>
    <row r="10" spans="1:8" s="2" customFormat="1" ht="19.899999999999999" customHeight="1" x14ac:dyDescent="0.25">
      <c r="A10" s="3"/>
      <c r="B10" s="3"/>
      <c r="C10" s="64" t="s">
        <v>603</v>
      </c>
      <c r="D10" s="65" t="s">
        <v>784</v>
      </c>
      <c r="E10" s="69">
        <v>77164.580999999991</v>
      </c>
      <c r="F10" s="69">
        <v>66446.975000000006</v>
      </c>
      <c r="G10" s="69">
        <v>85756.878000000012</v>
      </c>
    </row>
    <row r="11" spans="1:8" s="2" customFormat="1" ht="9" customHeight="1" x14ac:dyDescent="0.25">
      <c r="A11" s="3"/>
      <c r="B11" s="3"/>
      <c r="C11" s="64" t="s">
        <v>604</v>
      </c>
      <c r="D11" s="65" t="s">
        <v>785</v>
      </c>
      <c r="E11" s="69">
        <v>276447.49900000007</v>
      </c>
      <c r="F11" s="69">
        <v>211723.62600000022</v>
      </c>
      <c r="G11" s="69">
        <v>264526.68399999972</v>
      </c>
    </row>
    <row r="12" spans="1:8" s="2" customFormat="1" ht="9" customHeight="1" x14ac:dyDescent="0.25">
      <c r="A12" s="3"/>
      <c r="B12" s="3"/>
      <c r="C12" s="64" t="s">
        <v>605</v>
      </c>
      <c r="D12" s="65" t="s">
        <v>805</v>
      </c>
      <c r="E12" s="69">
        <v>259531.6960000002</v>
      </c>
      <c r="F12" s="69">
        <v>276307.71199999953</v>
      </c>
      <c r="G12" s="69">
        <v>282342.19300000014</v>
      </c>
    </row>
    <row r="13" spans="1:8" s="2" customFormat="1" ht="19.899999999999999" customHeight="1" x14ac:dyDescent="0.25">
      <c r="A13" s="3"/>
      <c r="B13" s="3"/>
      <c r="C13" s="64" t="s">
        <v>606</v>
      </c>
      <c r="D13" s="65" t="s">
        <v>786</v>
      </c>
      <c r="E13" s="69">
        <v>79952.685999999943</v>
      </c>
      <c r="F13" s="69">
        <v>60568.519999999982</v>
      </c>
      <c r="G13" s="69">
        <v>64027.732000000033</v>
      </c>
    </row>
    <row r="14" spans="1:8" s="2" customFormat="1" ht="19.899999999999999" customHeight="1" x14ac:dyDescent="0.25">
      <c r="A14" s="3"/>
      <c r="B14" s="3"/>
      <c r="C14" s="64" t="s">
        <v>607</v>
      </c>
      <c r="D14" s="65" t="s">
        <v>787</v>
      </c>
      <c r="E14" s="69">
        <v>110147.04800000001</v>
      </c>
      <c r="F14" s="69">
        <v>96201.639999999941</v>
      </c>
      <c r="G14" s="69">
        <v>99981.367000000027</v>
      </c>
    </row>
    <row r="15" spans="1:8" s="2" customFormat="1" ht="19.899999999999999" customHeight="1" x14ac:dyDescent="0.25">
      <c r="A15" s="3"/>
      <c r="B15" s="3"/>
      <c r="C15" s="64" t="s">
        <v>608</v>
      </c>
      <c r="D15" s="65" t="s">
        <v>806</v>
      </c>
      <c r="E15" s="69">
        <v>286972.2269999999</v>
      </c>
      <c r="F15" s="69">
        <v>256752.22199999995</v>
      </c>
      <c r="G15" s="69">
        <v>290152.13499999989</v>
      </c>
    </row>
    <row r="16" spans="1:8" s="2" customFormat="1" ht="9" customHeight="1" x14ac:dyDescent="0.25">
      <c r="A16" s="3"/>
      <c r="B16" s="3"/>
      <c r="C16" s="64" t="s">
        <v>609</v>
      </c>
      <c r="D16" s="65" t="s">
        <v>610</v>
      </c>
      <c r="E16" s="69">
        <v>132820.82799999998</v>
      </c>
      <c r="F16" s="69">
        <v>118345.46299999993</v>
      </c>
      <c r="G16" s="69">
        <v>140592.31599999999</v>
      </c>
    </row>
    <row r="17" spans="1:7" s="2" customFormat="1" ht="9" customHeight="1" x14ac:dyDescent="0.25">
      <c r="A17" s="3"/>
      <c r="B17" s="3"/>
      <c r="C17" s="64" t="s">
        <v>515</v>
      </c>
      <c r="D17" s="65" t="s">
        <v>611</v>
      </c>
      <c r="E17" s="69">
        <v>2143183.3339999989</v>
      </c>
      <c r="F17" s="69">
        <v>1840190.2790000045</v>
      </c>
      <c r="G17" s="69">
        <v>2327702.7919999985</v>
      </c>
    </row>
    <row r="18" spans="1:7" s="2" customFormat="1" ht="9" customHeight="1" x14ac:dyDescent="0.25">
      <c r="A18" s="3"/>
      <c r="B18" s="3"/>
      <c r="C18" s="64" t="s">
        <v>517</v>
      </c>
      <c r="D18" s="65" t="s">
        <v>847</v>
      </c>
      <c r="E18" s="69">
        <v>984904.52400000126</v>
      </c>
      <c r="F18" s="69">
        <v>743009.75199999998</v>
      </c>
      <c r="G18" s="69">
        <v>798075.90699999861</v>
      </c>
    </row>
    <row r="19" spans="1:7" s="2" customFormat="1" ht="9" customHeight="1" x14ac:dyDescent="0.25">
      <c r="A19" s="3"/>
      <c r="B19" s="3"/>
      <c r="C19" s="20" t="s">
        <v>519</v>
      </c>
      <c r="D19" s="29" t="s">
        <v>807</v>
      </c>
      <c r="E19" s="69">
        <v>643263.1929999995</v>
      </c>
      <c r="F19" s="69">
        <v>785355.7840000001</v>
      </c>
      <c r="G19" s="69">
        <v>809958.3740000003</v>
      </c>
    </row>
    <row r="20" spans="1:7" s="25" customFormat="1" ht="9" customHeight="1" x14ac:dyDescent="0.25">
      <c r="A20" s="63" t="s">
        <v>612</v>
      </c>
      <c r="B20" s="441" t="s">
        <v>613</v>
      </c>
      <c r="C20" s="441" t="s">
        <v>531</v>
      </c>
      <c r="D20" s="441" t="s">
        <v>531</v>
      </c>
      <c r="E20" s="68">
        <v>1910457.0510000009</v>
      </c>
      <c r="F20" s="68">
        <v>1596330.0380000002</v>
      </c>
      <c r="G20" s="68">
        <v>1800726.1649999998</v>
      </c>
    </row>
    <row r="21" spans="1:7" s="2" customFormat="1" ht="9" customHeight="1" x14ac:dyDescent="0.25">
      <c r="A21" s="3"/>
      <c r="B21" s="3"/>
      <c r="C21" s="64" t="s">
        <v>614</v>
      </c>
      <c r="D21" s="65" t="s">
        <v>615</v>
      </c>
      <c r="E21" s="69">
        <v>1841582.924000001</v>
      </c>
      <c r="F21" s="69">
        <v>1538207.3490000002</v>
      </c>
      <c r="G21" s="69">
        <v>1721918.2199999997</v>
      </c>
    </row>
    <row r="22" spans="1:7" s="2" customFormat="1" ht="9" customHeight="1" x14ac:dyDescent="0.25">
      <c r="A22" s="3"/>
      <c r="B22" s="3"/>
      <c r="C22" s="64" t="s">
        <v>616</v>
      </c>
      <c r="D22" s="65" t="s">
        <v>617</v>
      </c>
      <c r="E22" s="69">
        <v>55318.808999999979</v>
      </c>
      <c r="F22" s="69">
        <v>48070.140999999931</v>
      </c>
      <c r="G22" s="69">
        <v>67120.407000000021</v>
      </c>
    </row>
    <row r="23" spans="1:7" s="2" customFormat="1" ht="9" customHeight="1" x14ac:dyDescent="0.25">
      <c r="A23" s="3"/>
      <c r="B23" s="3"/>
      <c r="C23" s="64" t="s">
        <v>618</v>
      </c>
      <c r="D23" s="65" t="s">
        <v>813</v>
      </c>
      <c r="E23" s="69">
        <v>8730.5649999999969</v>
      </c>
      <c r="F23" s="69">
        <v>6599.0459999999994</v>
      </c>
      <c r="G23" s="69">
        <v>8114.2770000000019</v>
      </c>
    </row>
    <row r="24" spans="1:7" s="2" customFormat="1" ht="9" customHeight="1" x14ac:dyDescent="0.25">
      <c r="A24" s="3"/>
      <c r="B24" s="3"/>
      <c r="C24" s="20" t="s">
        <v>619</v>
      </c>
      <c r="D24" s="29" t="s">
        <v>620</v>
      </c>
      <c r="E24" s="69">
        <v>4824.7529999999997</v>
      </c>
      <c r="F24" s="69">
        <v>3453.5020000000009</v>
      </c>
      <c r="G24" s="69">
        <v>3573.2609999999995</v>
      </c>
    </row>
    <row r="25" spans="1:7" s="25" customFormat="1" ht="9" customHeight="1" x14ac:dyDescent="0.25">
      <c r="A25" s="63" t="s">
        <v>621</v>
      </c>
      <c r="B25" s="441" t="s">
        <v>622</v>
      </c>
      <c r="C25" s="441" t="s">
        <v>531</v>
      </c>
      <c r="D25" s="441" t="s">
        <v>531</v>
      </c>
      <c r="E25" s="68">
        <v>1781102.7289999994</v>
      </c>
      <c r="F25" s="68">
        <v>1656372.347000001</v>
      </c>
      <c r="G25" s="68">
        <v>1932592.9920000006</v>
      </c>
    </row>
    <row r="26" spans="1:7" s="2" customFormat="1" ht="9" customHeight="1" x14ac:dyDescent="0.25">
      <c r="A26" s="3"/>
      <c r="B26" s="3"/>
      <c r="C26" s="64" t="s">
        <v>623</v>
      </c>
      <c r="D26" s="65" t="s">
        <v>808</v>
      </c>
      <c r="E26" s="69">
        <v>516846.20699999988</v>
      </c>
      <c r="F26" s="69">
        <v>486040.9279999999</v>
      </c>
      <c r="G26" s="69">
        <v>550041.69400000025</v>
      </c>
    </row>
    <row r="27" spans="1:7" s="2" customFormat="1" ht="9" customHeight="1" x14ac:dyDescent="0.25">
      <c r="A27" s="3"/>
      <c r="B27" s="3"/>
      <c r="C27" s="64" t="s">
        <v>624</v>
      </c>
      <c r="D27" s="65" t="s">
        <v>625</v>
      </c>
      <c r="E27" s="69">
        <v>707743.60699999938</v>
      </c>
      <c r="F27" s="69">
        <v>661424.9350000011</v>
      </c>
      <c r="G27" s="69">
        <v>813181.0810000014</v>
      </c>
    </row>
    <row r="28" spans="1:7" s="2" customFormat="1" ht="9" customHeight="1" x14ac:dyDescent="0.25">
      <c r="A28" s="3"/>
      <c r="B28" s="3"/>
      <c r="C28" s="20" t="s">
        <v>626</v>
      </c>
      <c r="D28" s="29" t="s">
        <v>627</v>
      </c>
      <c r="E28" s="69">
        <v>556512.91499999992</v>
      </c>
      <c r="F28" s="69">
        <v>508906.484</v>
      </c>
      <c r="G28" s="69">
        <v>569370.2169999989</v>
      </c>
    </row>
    <row r="29" spans="1:7" s="25" customFormat="1" ht="9" customHeight="1" x14ac:dyDescent="0.25">
      <c r="A29" s="63" t="s">
        <v>628</v>
      </c>
      <c r="B29" s="441" t="s">
        <v>629</v>
      </c>
      <c r="C29" s="441" t="s">
        <v>531</v>
      </c>
      <c r="D29" s="441" t="s">
        <v>531</v>
      </c>
      <c r="E29" s="68">
        <v>296202.39600000012</v>
      </c>
      <c r="F29" s="68">
        <v>280146.53700000007</v>
      </c>
      <c r="G29" s="68">
        <v>257324.016</v>
      </c>
    </row>
    <row r="30" spans="1:7" s="2" customFormat="1" ht="19.899999999999999" customHeight="1" x14ac:dyDescent="0.25">
      <c r="A30" s="3"/>
      <c r="B30" s="3"/>
      <c r="C30" s="20" t="s">
        <v>630</v>
      </c>
      <c r="D30" s="29" t="s">
        <v>809</v>
      </c>
      <c r="E30" s="69">
        <v>296202.39600000012</v>
      </c>
      <c r="F30" s="69">
        <v>280146.53700000007</v>
      </c>
      <c r="G30" s="69">
        <v>257324.016</v>
      </c>
    </row>
    <row r="31" spans="1:7" s="25" customFormat="1" ht="9" customHeight="1" x14ac:dyDescent="0.25">
      <c r="A31" s="63" t="s">
        <v>631</v>
      </c>
      <c r="B31" s="441" t="s">
        <v>632</v>
      </c>
      <c r="C31" s="441" t="s">
        <v>531</v>
      </c>
      <c r="D31" s="441" t="s">
        <v>531</v>
      </c>
      <c r="E31" s="68">
        <v>4443953.799999998</v>
      </c>
      <c r="F31" s="68">
        <v>4086388.1319999974</v>
      </c>
      <c r="G31" s="68">
        <v>5673828.7690000031</v>
      </c>
    </row>
    <row r="32" spans="1:7" s="2" customFormat="1" ht="9" customHeight="1" x14ac:dyDescent="0.25">
      <c r="A32" s="3"/>
      <c r="B32" s="3"/>
      <c r="C32" s="64" t="s">
        <v>633</v>
      </c>
      <c r="D32" s="65" t="s">
        <v>634</v>
      </c>
      <c r="E32" s="69">
        <v>1343233.9889999998</v>
      </c>
      <c r="F32" s="69">
        <v>1158128.7410000002</v>
      </c>
      <c r="G32" s="69">
        <v>1801139.3090000008</v>
      </c>
    </row>
    <row r="33" spans="1:7" s="2" customFormat="1" ht="9" customHeight="1" x14ac:dyDescent="0.25">
      <c r="A33" s="3"/>
      <c r="B33" s="3"/>
      <c r="C33" s="64" t="s">
        <v>635</v>
      </c>
      <c r="D33" s="65" t="s">
        <v>636</v>
      </c>
      <c r="E33" s="69">
        <v>1601708.7749999997</v>
      </c>
      <c r="F33" s="69">
        <v>1465072.072999998</v>
      </c>
      <c r="G33" s="69">
        <v>1988120.9770000014</v>
      </c>
    </row>
    <row r="34" spans="1:7" s="2" customFormat="1" ht="9" customHeight="1" x14ac:dyDescent="0.25">
      <c r="A34" s="3"/>
      <c r="B34" s="3"/>
      <c r="C34" s="64" t="s">
        <v>637</v>
      </c>
      <c r="D34" s="65" t="s">
        <v>638</v>
      </c>
      <c r="E34" s="69">
        <v>190534.45499999993</v>
      </c>
      <c r="F34" s="69">
        <v>198107.51900000006</v>
      </c>
      <c r="G34" s="69">
        <v>358152.58600000007</v>
      </c>
    </row>
    <row r="35" spans="1:7" s="2" customFormat="1" ht="9" customHeight="1" x14ac:dyDescent="0.25">
      <c r="A35" s="3"/>
      <c r="B35" s="3"/>
      <c r="C35" s="64" t="s">
        <v>639</v>
      </c>
      <c r="D35" s="65" t="s">
        <v>640</v>
      </c>
      <c r="E35" s="69">
        <v>1793.471</v>
      </c>
      <c r="F35" s="69">
        <v>916.13699999999983</v>
      </c>
      <c r="G35" s="69">
        <v>1735.6089999999999</v>
      </c>
    </row>
    <row r="36" spans="1:7" s="2" customFormat="1" ht="9" customHeight="1" x14ac:dyDescent="0.25">
      <c r="A36" s="3"/>
      <c r="B36" s="3"/>
      <c r="C36" s="64" t="s">
        <v>641</v>
      </c>
      <c r="D36" s="65" t="s">
        <v>642</v>
      </c>
      <c r="E36" s="69">
        <v>688511.95099999907</v>
      </c>
      <c r="F36" s="69">
        <v>686176.15199999989</v>
      </c>
      <c r="G36" s="69">
        <v>841277.67000000016</v>
      </c>
    </row>
    <row r="37" spans="1:7" s="2" customFormat="1" ht="9" customHeight="1" x14ac:dyDescent="0.25">
      <c r="A37" s="3"/>
      <c r="B37" s="3"/>
      <c r="C37" s="64" t="s">
        <v>643</v>
      </c>
      <c r="D37" s="65" t="s">
        <v>644</v>
      </c>
      <c r="E37" s="69">
        <v>21957.613000000001</v>
      </c>
      <c r="F37" s="69">
        <v>18646.245999999999</v>
      </c>
      <c r="G37" s="69">
        <v>26988.113999999998</v>
      </c>
    </row>
    <row r="38" spans="1:7" s="2" customFormat="1" ht="9" customHeight="1" x14ac:dyDescent="0.25">
      <c r="A38" s="3"/>
      <c r="B38" s="3"/>
      <c r="C38" s="64" t="s">
        <v>645</v>
      </c>
      <c r="D38" s="65" t="s">
        <v>646</v>
      </c>
      <c r="E38" s="69">
        <v>9990.9780000000028</v>
      </c>
      <c r="F38" s="69">
        <v>10924.747999999998</v>
      </c>
      <c r="G38" s="69">
        <v>14646.119000000001</v>
      </c>
    </row>
    <row r="39" spans="1:7" s="2" customFormat="1" ht="9" customHeight="1" x14ac:dyDescent="0.25">
      <c r="A39" s="3"/>
      <c r="B39" s="3"/>
      <c r="C39" s="64" t="s">
        <v>647</v>
      </c>
      <c r="D39" s="65" t="s">
        <v>648</v>
      </c>
      <c r="E39" s="69">
        <v>14810.072</v>
      </c>
      <c r="F39" s="69">
        <v>17914.343000000001</v>
      </c>
      <c r="G39" s="69">
        <v>26000.115000000005</v>
      </c>
    </row>
    <row r="40" spans="1:7" s="2" customFormat="1" ht="9" customHeight="1" x14ac:dyDescent="0.25">
      <c r="A40" s="3"/>
      <c r="B40" s="3"/>
      <c r="C40" s="64" t="s">
        <v>649</v>
      </c>
      <c r="D40" s="65" t="s">
        <v>650</v>
      </c>
      <c r="E40" s="69">
        <v>2055.5130000000004</v>
      </c>
      <c r="F40" s="69">
        <v>1358.5640000000001</v>
      </c>
      <c r="G40" s="69">
        <v>3545.0240000000008</v>
      </c>
    </row>
    <row r="41" spans="1:7" s="2" customFormat="1" ht="9" customHeight="1" x14ac:dyDescent="0.25">
      <c r="A41" s="3"/>
      <c r="B41" s="3"/>
      <c r="C41" s="64" t="s">
        <v>651</v>
      </c>
      <c r="D41" s="65" t="s">
        <v>652</v>
      </c>
      <c r="E41" s="69">
        <v>199673.53699999981</v>
      </c>
      <c r="F41" s="69">
        <v>198684.47900000005</v>
      </c>
      <c r="G41" s="69">
        <v>216898.61799999967</v>
      </c>
    </row>
    <row r="42" spans="1:7" s="2" customFormat="1" ht="9" customHeight="1" x14ac:dyDescent="0.25">
      <c r="A42" s="3"/>
      <c r="B42" s="3"/>
      <c r="C42" s="20" t="s">
        <v>653</v>
      </c>
      <c r="D42" s="29" t="s">
        <v>654</v>
      </c>
      <c r="E42" s="69">
        <v>369683.44599999936</v>
      </c>
      <c r="F42" s="69">
        <v>330459.12999999989</v>
      </c>
      <c r="G42" s="69">
        <v>395324.62800000032</v>
      </c>
    </row>
    <row r="43" spans="1:7" s="25" customFormat="1" ht="9" customHeight="1" x14ac:dyDescent="0.25">
      <c r="A43" s="63" t="s">
        <v>655</v>
      </c>
      <c r="B43" s="441" t="s">
        <v>848</v>
      </c>
      <c r="C43" s="441" t="s">
        <v>531</v>
      </c>
      <c r="D43" s="441" t="s">
        <v>531</v>
      </c>
      <c r="E43" s="68">
        <v>8332136.7460000124</v>
      </c>
      <c r="F43" s="68">
        <v>7891497.6530000102</v>
      </c>
      <c r="G43" s="68">
        <v>9108365.8950000126</v>
      </c>
    </row>
    <row r="44" spans="1:7" s="2" customFormat="1" ht="19.899999999999999" customHeight="1" x14ac:dyDescent="0.25">
      <c r="A44" s="3"/>
      <c r="B44" s="3"/>
      <c r="C44" s="64" t="s">
        <v>656</v>
      </c>
      <c r="D44" s="65" t="s">
        <v>849</v>
      </c>
      <c r="E44" s="69">
        <v>3603188.3500000075</v>
      </c>
      <c r="F44" s="69">
        <v>3521973.1060000048</v>
      </c>
      <c r="G44" s="69">
        <v>4159983.0160000087</v>
      </c>
    </row>
    <row r="45" spans="1:7" s="2" customFormat="1" ht="19.899999999999999" customHeight="1" x14ac:dyDescent="0.25">
      <c r="A45" s="3"/>
      <c r="B45" s="3"/>
      <c r="C45" s="20" t="s">
        <v>657</v>
      </c>
      <c r="D45" s="29" t="s">
        <v>850</v>
      </c>
      <c r="E45" s="69">
        <v>4728948.3960000044</v>
      </c>
      <c r="F45" s="69">
        <v>4369524.5470000049</v>
      </c>
      <c r="G45" s="69">
        <v>4948382.8790000034</v>
      </c>
    </row>
    <row r="46" spans="1:7" s="25" customFormat="1" ht="9" customHeight="1" x14ac:dyDescent="0.25">
      <c r="A46" s="63" t="s">
        <v>658</v>
      </c>
      <c r="B46" s="441" t="s">
        <v>659</v>
      </c>
      <c r="C46" s="441" t="s">
        <v>531</v>
      </c>
      <c r="D46" s="441" t="s">
        <v>531</v>
      </c>
      <c r="E46" s="68">
        <v>9800396.2199999988</v>
      </c>
      <c r="F46" s="68">
        <v>7970175.2250000108</v>
      </c>
      <c r="G46" s="68">
        <v>8401964.4049999993</v>
      </c>
    </row>
    <row r="47" spans="1:7" s="2" customFormat="1" ht="9" customHeight="1" x14ac:dyDescent="0.25">
      <c r="A47" s="3"/>
      <c r="B47" s="3"/>
      <c r="C47" s="64" t="s">
        <v>660</v>
      </c>
      <c r="D47" s="65" t="s">
        <v>812</v>
      </c>
      <c r="E47" s="69">
        <v>6132.6130000000003</v>
      </c>
      <c r="F47" s="69">
        <v>5579.7619999999997</v>
      </c>
      <c r="G47" s="69">
        <v>6538.8130000000001</v>
      </c>
    </row>
    <row r="48" spans="1:7" s="2" customFormat="1" ht="19.899999999999999" customHeight="1" x14ac:dyDescent="0.25">
      <c r="A48" s="3"/>
      <c r="B48" s="3"/>
      <c r="C48" s="64" t="s">
        <v>661</v>
      </c>
      <c r="D48" s="65" t="s">
        <v>851</v>
      </c>
      <c r="E48" s="69">
        <v>9001949.5139999986</v>
      </c>
      <c r="F48" s="69">
        <v>7499352.3950000107</v>
      </c>
      <c r="G48" s="69">
        <v>8046194.0299999993</v>
      </c>
    </row>
    <row r="49" spans="1:7" s="2" customFormat="1" ht="9" customHeight="1" x14ac:dyDescent="0.25">
      <c r="A49" s="3"/>
      <c r="B49" s="3"/>
      <c r="C49" s="64" t="s">
        <v>662</v>
      </c>
      <c r="D49" s="65" t="s">
        <v>788</v>
      </c>
      <c r="E49" s="69">
        <v>692231.84600000002</v>
      </c>
      <c r="F49" s="69">
        <v>405125.75399999978</v>
      </c>
      <c r="G49" s="69">
        <v>259605.66099999996</v>
      </c>
    </row>
    <row r="50" spans="1:7" s="2" customFormat="1" ht="9" customHeight="1" x14ac:dyDescent="0.25">
      <c r="A50" s="3"/>
      <c r="B50" s="3"/>
      <c r="C50" s="20" t="s">
        <v>663</v>
      </c>
      <c r="D50" s="29" t="s">
        <v>753</v>
      </c>
      <c r="E50" s="69">
        <v>100082.24700000006</v>
      </c>
      <c r="F50" s="69">
        <v>60117.31400000002</v>
      </c>
      <c r="G50" s="69">
        <v>89625.900999999998</v>
      </c>
    </row>
    <row r="51" spans="1:7" s="25" customFormat="1" ht="9" customHeight="1" x14ac:dyDescent="0.25">
      <c r="A51" s="63" t="s">
        <v>664</v>
      </c>
      <c r="B51" s="441" t="s">
        <v>853</v>
      </c>
      <c r="C51" s="441" t="s">
        <v>531</v>
      </c>
      <c r="D51" s="441" t="s">
        <v>531</v>
      </c>
      <c r="E51" s="68">
        <v>1745999.7580000015</v>
      </c>
      <c r="F51" s="68">
        <v>1709958.653999995</v>
      </c>
      <c r="G51" s="68">
        <v>1816098.850000001</v>
      </c>
    </row>
    <row r="52" spans="1:7" s="2" customFormat="1" ht="19.899999999999999" customHeight="1" x14ac:dyDescent="0.25">
      <c r="A52" s="3"/>
      <c r="B52" s="3"/>
      <c r="C52" s="64" t="s">
        <v>665</v>
      </c>
      <c r="D52" s="65" t="s">
        <v>852</v>
      </c>
      <c r="E52" s="69">
        <v>1585634.9520000017</v>
      </c>
      <c r="F52" s="69">
        <v>1580201.0869999952</v>
      </c>
      <c r="G52" s="69">
        <v>1691490.611000001</v>
      </c>
    </row>
    <row r="53" spans="1:7" s="2" customFormat="1" ht="9" customHeight="1" x14ac:dyDescent="0.25">
      <c r="A53" s="3"/>
      <c r="B53" s="3"/>
      <c r="C53" s="64" t="s">
        <v>666</v>
      </c>
      <c r="D53" s="65" t="s">
        <v>789</v>
      </c>
      <c r="E53" s="69">
        <v>151042.18099999995</v>
      </c>
      <c r="F53" s="69">
        <v>121913.13699999994</v>
      </c>
      <c r="G53" s="69">
        <v>116806.20999999985</v>
      </c>
    </row>
    <row r="54" spans="1:7" s="2" customFormat="1" ht="9" customHeight="1" x14ac:dyDescent="0.25">
      <c r="A54" s="3"/>
      <c r="B54" s="3"/>
      <c r="C54" s="20" t="s">
        <v>667</v>
      </c>
      <c r="D54" s="29" t="s">
        <v>790</v>
      </c>
      <c r="E54" s="69">
        <v>9322.625</v>
      </c>
      <c r="F54" s="69">
        <v>7844.4300000000012</v>
      </c>
      <c r="G54" s="69">
        <v>7802.0290000000005</v>
      </c>
    </row>
    <row r="55" spans="1:7" s="25" customFormat="1" ht="9" customHeight="1" x14ac:dyDescent="0.25">
      <c r="A55" s="63" t="s">
        <v>668</v>
      </c>
      <c r="B55" s="441" t="s">
        <v>669</v>
      </c>
      <c r="C55" s="441" t="s">
        <v>531</v>
      </c>
      <c r="D55" s="441" t="s">
        <v>531</v>
      </c>
      <c r="E55" s="68">
        <v>52225.086000000003</v>
      </c>
      <c r="F55" s="68">
        <v>49532.485999999997</v>
      </c>
      <c r="G55" s="68">
        <v>57721.137000000032</v>
      </c>
    </row>
    <row r="56" spans="1:7" s="2" customFormat="1" ht="9" customHeight="1" x14ac:dyDescent="0.25">
      <c r="A56" s="3"/>
      <c r="B56" s="3"/>
      <c r="C56" s="20" t="s">
        <v>670</v>
      </c>
      <c r="D56" s="29" t="s">
        <v>669</v>
      </c>
      <c r="E56" s="69">
        <v>52225.086000000003</v>
      </c>
      <c r="F56" s="69">
        <v>49532.485999999997</v>
      </c>
      <c r="G56" s="69">
        <v>57721.137000000032</v>
      </c>
    </row>
    <row r="57" spans="1:7" s="25" customFormat="1" ht="9" customHeight="1" x14ac:dyDescent="0.25">
      <c r="A57" s="63" t="s">
        <v>671</v>
      </c>
      <c r="B57" s="441" t="s">
        <v>672</v>
      </c>
      <c r="C57" s="441" t="s">
        <v>531</v>
      </c>
      <c r="D57" s="441" t="s">
        <v>531</v>
      </c>
      <c r="E57" s="68">
        <v>2187107.9540000018</v>
      </c>
      <c r="F57" s="68">
        <v>1891831.4080000017</v>
      </c>
      <c r="G57" s="68">
        <v>2120479.0689999959</v>
      </c>
    </row>
    <row r="58" spans="1:7" s="2" customFormat="1" ht="19.899999999999999" customHeight="1" x14ac:dyDescent="0.25">
      <c r="A58" s="3"/>
      <c r="B58" s="3"/>
      <c r="C58" s="64" t="s">
        <v>673</v>
      </c>
      <c r="D58" s="65" t="s">
        <v>810</v>
      </c>
      <c r="E58" s="69">
        <v>1993995.9030000018</v>
      </c>
      <c r="F58" s="69">
        <v>1716182.0870000015</v>
      </c>
      <c r="G58" s="69">
        <v>1923343.3459999959</v>
      </c>
    </row>
    <row r="59" spans="1:7" s="2" customFormat="1" ht="19.899999999999999" customHeight="1" x14ac:dyDescent="0.25">
      <c r="A59" s="3"/>
      <c r="B59" s="3"/>
      <c r="C59" s="64" t="s">
        <v>674</v>
      </c>
      <c r="D59" s="65" t="s">
        <v>791</v>
      </c>
      <c r="E59" s="69">
        <v>73653.940999999875</v>
      </c>
      <c r="F59" s="69">
        <v>74488.006999999881</v>
      </c>
      <c r="G59" s="69">
        <v>92740.761000000042</v>
      </c>
    </row>
    <row r="60" spans="1:7" s="2" customFormat="1" ht="9" customHeight="1" x14ac:dyDescent="0.25">
      <c r="A60" s="3"/>
      <c r="B60" s="3"/>
      <c r="C60" s="20" t="s">
        <v>675</v>
      </c>
      <c r="D60" s="29" t="s">
        <v>676</v>
      </c>
      <c r="E60" s="69">
        <v>119458.11000000006</v>
      </c>
      <c r="F60" s="69">
        <v>101161.31400000017</v>
      </c>
      <c r="G60" s="69">
        <v>104394.96200000007</v>
      </c>
    </row>
    <row r="61" spans="1:7" s="25" customFormat="1" ht="9" customHeight="1" x14ac:dyDescent="0.25">
      <c r="A61" s="63" t="s">
        <v>677</v>
      </c>
      <c r="B61" s="441" t="s">
        <v>854</v>
      </c>
      <c r="C61" s="441" t="s">
        <v>531</v>
      </c>
      <c r="D61" s="441" t="s">
        <v>531</v>
      </c>
      <c r="E61" s="68">
        <v>100993.70700000001</v>
      </c>
      <c r="F61" s="68">
        <v>66453.694000000003</v>
      </c>
      <c r="G61" s="68">
        <v>79734.386999999988</v>
      </c>
    </row>
    <row r="62" spans="1:7" s="2" customFormat="1" ht="9" customHeight="1" x14ac:dyDescent="0.25">
      <c r="A62" s="3"/>
      <c r="B62" s="3"/>
      <c r="C62" s="64" t="s">
        <v>678</v>
      </c>
      <c r="D62" s="65" t="s">
        <v>854</v>
      </c>
      <c r="E62" s="69">
        <v>8536.5290000000041</v>
      </c>
      <c r="F62" s="69">
        <v>10847.547999999997</v>
      </c>
      <c r="G62" s="69">
        <v>11175.951999999997</v>
      </c>
    </row>
    <row r="63" spans="1:7" s="2" customFormat="1" ht="9" customHeight="1" x14ac:dyDescent="0.25">
      <c r="A63" s="3"/>
      <c r="B63" s="3"/>
      <c r="C63" s="64" t="s">
        <v>679</v>
      </c>
      <c r="D63" s="65" t="s">
        <v>792</v>
      </c>
      <c r="E63" s="69">
        <v>0</v>
      </c>
      <c r="F63" s="69">
        <v>0</v>
      </c>
      <c r="G63" s="69">
        <v>0</v>
      </c>
    </row>
    <row r="64" spans="1:7" s="2" customFormat="1" ht="9" customHeight="1" x14ac:dyDescent="0.25">
      <c r="A64" s="67"/>
      <c r="C64" s="64" t="s">
        <v>680</v>
      </c>
      <c r="D64" s="65" t="s">
        <v>754</v>
      </c>
      <c r="E64" s="69">
        <v>92457.178</v>
      </c>
      <c r="F64" s="69">
        <v>55606.146000000001</v>
      </c>
      <c r="G64" s="69">
        <v>68558.434999999983</v>
      </c>
    </row>
    <row r="65" spans="1:7" s="2" customFormat="1" ht="5.15" customHeight="1" thickBot="1" x14ac:dyDescent="0.3">
      <c r="A65" s="19"/>
      <c r="B65" s="13"/>
      <c r="C65" s="17"/>
      <c r="D65" s="17"/>
      <c r="E65" s="33"/>
      <c r="F65" s="33"/>
      <c r="G65" s="33"/>
    </row>
    <row r="66" spans="1:7" ht="9.5" thickTop="1" x14ac:dyDescent="0.25">
      <c r="A66" s="142" t="s">
        <v>836</v>
      </c>
    </row>
  </sheetData>
  <mergeCells count="14">
    <mergeCell ref="B55:D55"/>
    <mergeCell ref="B57:D57"/>
    <mergeCell ref="B61:D61"/>
    <mergeCell ref="B25:D25"/>
    <mergeCell ref="B29:D29"/>
    <mergeCell ref="B31:D31"/>
    <mergeCell ref="B43:D43"/>
    <mergeCell ref="B46:D46"/>
    <mergeCell ref="B51:D51"/>
    <mergeCell ref="A1:G1"/>
    <mergeCell ref="A2:D2"/>
    <mergeCell ref="A3:B3"/>
    <mergeCell ref="B5:D5"/>
    <mergeCell ref="B20:D20"/>
  </mergeCells>
  <conditionalFormatting sqref="A2:C69 D2:G2 D4:G69">
    <cfRule type="cellIs" dxfId="329" priority="14" operator="between">
      <formula>0.001</formula>
      <formula>0.499</formula>
    </cfRule>
  </conditionalFormatting>
  <conditionalFormatting sqref="E1:G1">
    <cfRule type="cellIs" dxfId="328" priority="12" operator="between">
      <formula>0.001</formula>
      <formula>0.499</formula>
    </cfRule>
  </conditionalFormatting>
  <conditionalFormatting sqref="E6:G19">
    <cfRule type="cellIs" dxfId="327" priority="11" operator="between">
      <formula>0.001</formula>
      <formula>0.499</formula>
    </cfRule>
  </conditionalFormatting>
  <conditionalFormatting sqref="E21:G24">
    <cfRule type="cellIs" dxfId="326" priority="10" operator="between">
      <formula>0.001</formula>
      <formula>0.499</formula>
    </cfRule>
  </conditionalFormatting>
  <conditionalFormatting sqref="E26:G28">
    <cfRule type="cellIs" dxfId="325" priority="9" operator="between">
      <formula>0.001</formula>
      <formula>0.499</formula>
    </cfRule>
  </conditionalFormatting>
  <conditionalFormatting sqref="E30:G30">
    <cfRule type="cellIs" dxfId="324" priority="8" operator="between">
      <formula>0.001</formula>
      <formula>0.499</formula>
    </cfRule>
  </conditionalFormatting>
  <conditionalFormatting sqref="E32:G42">
    <cfRule type="cellIs" dxfId="323" priority="7" operator="between">
      <formula>0.001</formula>
      <formula>0.499</formula>
    </cfRule>
  </conditionalFormatting>
  <conditionalFormatting sqref="E44:G45">
    <cfRule type="cellIs" dxfId="322" priority="6" operator="between">
      <formula>0.001</formula>
      <formula>0.499</formula>
    </cfRule>
  </conditionalFormatting>
  <conditionalFormatting sqref="E47:G50">
    <cfRule type="cellIs" dxfId="321" priority="5" operator="between">
      <formula>0.001</formula>
      <formula>0.499</formula>
    </cfRule>
  </conditionalFormatting>
  <conditionalFormatting sqref="E52:G54">
    <cfRule type="cellIs" dxfId="320" priority="4" operator="between">
      <formula>0.001</formula>
      <formula>0.499</formula>
    </cfRule>
  </conditionalFormatting>
  <conditionalFormatting sqref="E56:G56">
    <cfRule type="cellIs" dxfId="319" priority="3" operator="between">
      <formula>0.001</formula>
      <formula>0.499</formula>
    </cfRule>
  </conditionalFormatting>
  <conditionalFormatting sqref="E58:G60">
    <cfRule type="cellIs" dxfId="318" priority="2" operator="between">
      <formula>0.001</formula>
      <formula>0.499</formula>
    </cfRule>
  </conditionalFormatting>
  <conditionalFormatting sqref="E62:G64">
    <cfRule type="cellIs" dxfId="317" priority="1" operator="between">
      <formula>0.001</formula>
      <formula>0.499</formula>
    </cfRule>
  </conditionalFormatting>
  <hyperlinks>
    <hyperlink ref="H1" location="Indice!A1" display="&lt;&lt;" xr:uid="{42A2894A-E7BF-465C-90CC-2E52D7C5482F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Folha21"/>
  <dimension ref="A1:J67"/>
  <sheetViews>
    <sheetView showGridLines="0" workbookViewId="0">
      <selection sqref="A1:G1"/>
    </sheetView>
  </sheetViews>
  <sheetFormatPr defaultColWidth="9.1796875" defaultRowHeight="9" x14ac:dyDescent="0.25"/>
  <cols>
    <col min="1" max="1" width="4.7265625" style="3" customWidth="1"/>
    <col min="2" max="2" width="2.7265625" style="3" customWidth="1"/>
    <col min="3" max="3" width="5.7265625" style="3" customWidth="1"/>
    <col min="4" max="4" width="36.1796875" style="3" customWidth="1"/>
    <col min="5" max="7" width="11.7265625" style="6" customWidth="1"/>
    <col min="8" max="16384" width="9.1796875" style="3"/>
  </cols>
  <sheetData>
    <row r="1" spans="1:10" s="49" customFormat="1" ht="36" customHeight="1" x14ac:dyDescent="0.25">
      <c r="A1" s="437" t="s">
        <v>1020</v>
      </c>
      <c r="B1" s="437"/>
      <c r="C1" s="437"/>
      <c r="D1" s="437"/>
      <c r="E1" s="437"/>
      <c r="F1" s="437"/>
      <c r="G1" s="437"/>
      <c r="H1" s="226" t="s">
        <v>1043</v>
      </c>
    </row>
    <row r="2" spans="1:10" ht="9" customHeight="1" x14ac:dyDescent="0.25">
      <c r="A2" s="435" t="s">
        <v>475</v>
      </c>
      <c r="B2" s="435"/>
      <c r="C2" s="435"/>
      <c r="D2" s="435"/>
      <c r="E2" s="4"/>
      <c r="F2" s="2"/>
      <c r="G2" s="2"/>
    </row>
    <row r="3" spans="1:10" s="5" customFormat="1" ht="30" customHeight="1" x14ac:dyDescent="0.25">
      <c r="A3" s="439" t="s">
        <v>762</v>
      </c>
      <c r="B3" s="440"/>
      <c r="C3" s="41" t="s">
        <v>763</v>
      </c>
      <c r="D3" s="153" t="s">
        <v>939</v>
      </c>
      <c r="E3" s="172">
        <v>2019</v>
      </c>
      <c r="F3" s="178">
        <v>2020</v>
      </c>
      <c r="G3" s="259">
        <v>2021</v>
      </c>
    </row>
    <row r="4" spans="1:10" s="12" customFormat="1" ht="4.9000000000000004" customHeight="1" x14ac:dyDescent="0.25">
      <c r="A4" s="9"/>
      <c r="B4" s="9"/>
      <c r="C4" s="9"/>
      <c r="D4" s="9"/>
      <c r="E4" s="9"/>
      <c r="F4" s="9"/>
      <c r="G4" s="9"/>
    </row>
    <row r="5" spans="1:10" s="39" customFormat="1" ht="9" customHeight="1" x14ac:dyDescent="0.25">
      <c r="A5" s="433" t="s">
        <v>216</v>
      </c>
      <c r="B5" s="433"/>
      <c r="C5" s="433"/>
      <c r="D5" s="433"/>
      <c r="E5" s="252">
        <v>79977128.344999671</v>
      </c>
      <c r="F5" s="252">
        <v>68145567.972000375</v>
      </c>
      <c r="G5" s="252">
        <v>83145714.809000969</v>
      </c>
      <c r="H5" s="218"/>
      <c r="I5" s="218"/>
      <c r="J5" s="218"/>
    </row>
    <row r="6" spans="1:10" s="39" customFormat="1" ht="5.15" customHeight="1" x14ac:dyDescent="0.25">
      <c r="E6" s="62"/>
      <c r="F6" s="62"/>
      <c r="G6" s="62"/>
    </row>
    <row r="7" spans="1:10" s="25" customFormat="1" ht="9" customHeight="1" x14ac:dyDescent="0.25">
      <c r="A7" s="63" t="s">
        <v>483</v>
      </c>
      <c r="B7" s="441" t="s">
        <v>523</v>
      </c>
      <c r="C7" s="441"/>
      <c r="D7" s="441"/>
      <c r="E7" s="68">
        <v>3967115.3820000007</v>
      </c>
      <c r="F7" s="68">
        <v>3494932.4099999997</v>
      </c>
      <c r="G7" s="68">
        <v>3814311.0380000011</v>
      </c>
    </row>
    <row r="8" spans="1:10" s="2" customFormat="1" ht="8.65" customHeight="1" x14ac:dyDescent="0.25">
      <c r="A8" s="20"/>
      <c r="B8" s="29"/>
      <c r="C8" s="64" t="s">
        <v>524</v>
      </c>
      <c r="D8" s="65" t="s">
        <v>525</v>
      </c>
      <c r="E8" s="69">
        <v>201676.745</v>
      </c>
      <c r="F8" s="69">
        <v>194253.21100000007</v>
      </c>
      <c r="G8" s="69">
        <v>185400.84600000002</v>
      </c>
    </row>
    <row r="9" spans="1:10" s="2" customFormat="1" ht="8.65" customHeight="1" x14ac:dyDescent="0.25">
      <c r="A9" s="20"/>
      <c r="B9" s="29"/>
      <c r="C9" s="64" t="s">
        <v>526</v>
      </c>
      <c r="D9" s="65" t="s">
        <v>527</v>
      </c>
      <c r="E9" s="69">
        <v>1165965.4590000007</v>
      </c>
      <c r="F9" s="69">
        <v>1015898.0469999989</v>
      </c>
      <c r="G9" s="69">
        <v>1113812.2889999996</v>
      </c>
    </row>
    <row r="10" spans="1:10" s="2" customFormat="1" ht="19.899999999999999" customHeight="1" x14ac:dyDescent="0.25">
      <c r="A10" s="29"/>
      <c r="B10" s="29"/>
      <c r="C10" s="64" t="s">
        <v>681</v>
      </c>
      <c r="D10" s="65" t="s">
        <v>769</v>
      </c>
      <c r="E10" s="69">
        <v>1933747.3340000003</v>
      </c>
      <c r="F10" s="69">
        <v>1661138.2079999999</v>
      </c>
      <c r="G10" s="69">
        <v>1829785.8200000019</v>
      </c>
    </row>
    <row r="11" spans="1:10" s="2" customFormat="1" ht="19.899999999999999" customHeight="1" x14ac:dyDescent="0.25">
      <c r="A11" s="29"/>
      <c r="B11" s="29"/>
      <c r="C11" s="64" t="s">
        <v>528</v>
      </c>
      <c r="D11" s="71" t="s">
        <v>768</v>
      </c>
      <c r="E11" s="69">
        <v>572482.8979999997</v>
      </c>
      <c r="F11" s="69">
        <v>542039.96700000053</v>
      </c>
      <c r="G11" s="69">
        <v>597594.63499999943</v>
      </c>
    </row>
    <row r="12" spans="1:10" s="2" customFormat="1" ht="8.65" customHeight="1" x14ac:dyDescent="0.25">
      <c r="A12" s="29"/>
      <c r="B12" s="29"/>
      <c r="C12" s="20" t="s">
        <v>529</v>
      </c>
      <c r="D12" s="70" t="s">
        <v>766</v>
      </c>
      <c r="E12" s="69">
        <v>93242.946000000011</v>
      </c>
      <c r="F12" s="69">
        <v>81602.976999999999</v>
      </c>
      <c r="G12" s="69">
        <v>87717.447999999989</v>
      </c>
    </row>
    <row r="13" spans="1:10" s="25" customFormat="1" ht="9" customHeight="1" x14ac:dyDescent="0.25">
      <c r="A13" s="63" t="s">
        <v>476</v>
      </c>
      <c r="B13" s="441" t="s">
        <v>530</v>
      </c>
      <c r="C13" s="441"/>
      <c r="D13" s="441"/>
      <c r="E13" s="68">
        <v>3254985.0760000013</v>
      </c>
      <c r="F13" s="68">
        <v>3364325.2849999988</v>
      </c>
      <c r="G13" s="68">
        <v>3795050.3860000009</v>
      </c>
    </row>
    <row r="14" spans="1:10" s="2" customFormat="1" ht="8.65" customHeight="1" x14ac:dyDescent="0.25">
      <c r="A14" s="29"/>
      <c r="B14" s="29"/>
      <c r="C14" s="64" t="s">
        <v>532</v>
      </c>
      <c r="D14" s="65" t="s">
        <v>533</v>
      </c>
      <c r="E14" s="69">
        <v>127266.038</v>
      </c>
      <c r="F14" s="69">
        <v>128381.40499999998</v>
      </c>
      <c r="G14" s="69">
        <v>162328.34600000005</v>
      </c>
    </row>
    <row r="15" spans="1:10" s="2" customFormat="1" ht="19.899999999999999" customHeight="1" x14ac:dyDescent="0.25">
      <c r="A15" s="29"/>
      <c r="B15" s="29"/>
      <c r="C15" s="64" t="s">
        <v>534</v>
      </c>
      <c r="D15" s="65" t="s">
        <v>535</v>
      </c>
      <c r="E15" s="69">
        <v>455255.0739999995</v>
      </c>
      <c r="F15" s="69">
        <v>428985.10299999977</v>
      </c>
      <c r="G15" s="69">
        <v>439765.17400000041</v>
      </c>
    </row>
    <row r="16" spans="1:10" s="2" customFormat="1" ht="8.65" customHeight="1" x14ac:dyDescent="0.25">
      <c r="A16" s="29"/>
      <c r="B16" s="29"/>
      <c r="C16" s="64" t="s">
        <v>536</v>
      </c>
      <c r="D16" s="65" t="s">
        <v>537</v>
      </c>
      <c r="E16" s="69">
        <v>779192.88800000201</v>
      </c>
      <c r="F16" s="69">
        <v>886341.49600000028</v>
      </c>
      <c r="G16" s="69">
        <v>887619.26900000032</v>
      </c>
    </row>
    <row r="17" spans="1:7" s="2" customFormat="1" ht="8.65" customHeight="1" x14ac:dyDescent="0.25">
      <c r="A17" s="29"/>
      <c r="B17" s="29"/>
      <c r="C17" s="64" t="s">
        <v>538</v>
      </c>
      <c r="D17" s="65" t="s">
        <v>539</v>
      </c>
      <c r="E17" s="69">
        <v>273205.62799999997</v>
      </c>
      <c r="F17" s="69">
        <v>271653.98999999993</v>
      </c>
      <c r="G17" s="69">
        <v>323535.46599999961</v>
      </c>
    </row>
    <row r="18" spans="1:7" ht="8.65" customHeight="1" x14ac:dyDescent="0.25">
      <c r="A18" s="29"/>
      <c r="B18" s="29"/>
      <c r="C18" s="64" t="s">
        <v>540</v>
      </c>
      <c r="D18" s="65" t="s">
        <v>541</v>
      </c>
      <c r="E18" s="69">
        <v>796616.05099999998</v>
      </c>
      <c r="F18" s="69">
        <v>771514.10199999902</v>
      </c>
      <c r="G18" s="69">
        <v>934152.38699999999</v>
      </c>
    </row>
    <row r="19" spans="1:7" s="2" customFormat="1" ht="19.899999999999999" customHeight="1" x14ac:dyDescent="0.25">
      <c r="A19" s="29"/>
      <c r="B19" s="29"/>
      <c r="C19" s="64" t="s">
        <v>468</v>
      </c>
      <c r="D19" s="65" t="s">
        <v>770</v>
      </c>
      <c r="E19" s="69">
        <v>102091.47700000006</v>
      </c>
      <c r="F19" s="69">
        <v>101040.50900000008</v>
      </c>
      <c r="G19" s="69">
        <v>113829.47099999993</v>
      </c>
    </row>
    <row r="20" spans="1:7" s="2" customFormat="1" ht="8.65" customHeight="1" x14ac:dyDescent="0.25">
      <c r="A20" s="29"/>
      <c r="B20" s="29"/>
      <c r="C20" s="64" t="s">
        <v>542</v>
      </c>
      <c r="D20" s="65" t="s">
        <v>814</v>
      </c>
      <c r="E20" s="69">
        <v>666092.56800000009</v>
      </c>
      <c r="F20" s="69">
        <v>737195.66599999985</v>
      </c>
      <c r="G20" s="69">
        <v>876085.74800000072</v>
      </c>
    </row>
    <row r="21" spans="1:7" s="2" customFormat="1" ht="8.65" customHeight="1" x14ac:dyDescent="0.25">
      <c r="A21" s="29"/>
      <c r="B21" s="29"/>
      <c r="C21" s="64" t="s">
        <v>543</v>
      </c>
      <c r="D21" s="65" t="s">
        <v>842</v>
      </c>
      <c r="E21" s="69">
        <v>49914.974000000009</v>
      </c>
      <c r="F21" s="69">
        <v>34262.941999999981</v>
      </c>
      <c r="G21" s="69">
        <v>50152.809999999976</v>
      </c>
    </row>
    <row r="22" spans="1:7" s="2" customFormat="1" ht="8.65" customHeight="1" x14ac:dyDescent="0.25">
      <c r="A22" s="29"/>
      <c r="B22" s="29"/>
      <c r="C22" s="20" t="s">
        <v>544</v>
      </c>
      <c r="D22" s="29" t="s">
        <v>767</v>
      </c>
      <c r="E22" s="69">
        <v>5350.3780000000006</v>
      </c>
      <c r="F22" s="69">
        <v>4950.0719999999983</v>
      </c>
      <c r="G22" s="69">
        <v>7581.7150000000011</v>
      </c>
    </row>
    <row r="23" spans="1:7" s="25" customFormat="1" ht="9" customHeight="1" x14ac:dyDescent="0.25">
      <c r="A23" s="63" t="s">
        <v>545</v>
      </c>
      <c r="B23" s="441" t="s">
        <v>546</v>
      </c>
      <c r="C23" s="441" t="s">
        <v>531</v>
      </c>
      <c r="D23" s="441" t="s">
        <v>531</v>
      </c>
      <c r="E23" s="68">
        <v>663580.02399999963</v>
      </c>
      <c r="F23" s="68">
        <v>624783.07300000009</v>
      </c>
      <c r="G23" s="68">
        <v>851916.66500000015</v>
      </c>
    </row>
    <row r="24" spans="1:7" s="2" customFormat="1" ht="19.899999999999999" customHeight="1" x14ac:dyDescent="0.25">
      <c r="A24" s="29"/>
      <c r="B24" s="29"/>
      <c r="C24" s="20" t="s">
        <v>472</v>
      </c>
      <c r="D24" s="29" t="s">
        <v>821</v>
      </c>
      <c r="E24" s="69">
        <v>663580.02399999963</v>
      </c>
      <c r="F24" s="69">
        <v>624783.07300000009</v>
      </c>
      <c r="G24" s="69">
        <v>851916.66500000015</v>
      </c>
    </row>
    <row r="25" spans="1:7" s="25" customFormat="1" ht="9" customHeight="1" x14ac:dyDescent="0.25">
      <c r="A25" s="63" t="s">
        <v>547</v>
      </c>
      <c r="B25" s="441" t="s">
        <v>548</v>
      </c>
      <c r="C25" s="441" t="s">
        <v>531</v>
      </c>
      <c r="D25" s="441" t="s">
        <v>531</v>
      </c>
      <c r="E25" s="68">
        <v>3392229.594000001</v>
      </c>
      <c r="F25" s="68">
        <v>3324660.7609999999</v>
      </c>
      <c r="G25" s="68">
        <v>3666095.4360000002</v>
      </c>
    </row>
    <row r="26" spans="1:7" s="2" customFormat="1" ht="19.899999999999999" customHeight="1" x14ac:dyDescent="0.25">
      <c r="A26" s="30"/>
      <c r="B26" s="30"/>
      <c r="C26" s="64" t="s">
        <v>469</v>
      </c>
      <c r="D26" s="65" t="s">
        <v>771</v>
      </c>
      <c r="E26" s="69">
        <v>348722.36800000025</v>
      </c>
      <c r="F26" s="69">
        <v>381997.63899999973</v>
      </c>
      <c r="G26" s="69">
        <v>395860.94500000053</v>
      </c>
    </row>
    <row r="27" spans="1:7" s="2" customFormat="1" ht="8.65" customHeight="1" x14ac:dyDescent="0.25">
      <c r="A27" s="30"/>
      <c r="B27" s="30"/>
      <c r="C27" s="64" t="s">
        <v>470</v>
      </c>
      <c r="D27" s="65" t="s">
        <v>772</v>
      </c>
      <c r="E27" s="69">
        <v>210915.62200000003</v>
      </c>
      <c r="F27" s="69">
        <v>208886.39199999979</v>
      </c>
      <c r="G27" s="69">
        <v>226411.25</v>
      </c>
    </row>
    <row r="28" spans="1:7" ht="8.65" customHeight="1" x14ac:dyDescent="0.25">
      <c r="C28" s="64" t="s">
        <v>471</v>
      </c>
      <c r="D28" s="65" t="s">
        <v>549</v>
      </c>
      <c r="E28" s="69">
        <v>234021.96300000008</v>
      </c>
      <c r="F28" s="69">
        <v>231799.29</v>
      </c>
      <c r="G28" s="69">
        <v>234943.07999999996</v>
      </c>
    </row>
    <row r="29" spans="1:7" ht="19.899999999999999" customHeight="1" x14ac:dyDescent="0.25">
      <c r="C29" s="64" t="s">
        <v>550</v>
      </c>
      <c r="D29" s="65" t="s">
        <v>773</v>
      </c>
      <c r="E29" s="69">
        <v>594300.00400000054</v>
      </c>
      <c r="F29" s="69">
        <v>588251.91900000023</v>
      </c>
      <c r="G29" s="69">
        <v>635884.92499999981</v>
      </c>
    </row>
    <row r="30" spans="1:7" ht="9" customHeight="1" x14ac:dyDescent="0.25">
      <c r="C30" s="64" t="s">
        <v>551</v>
      </c>
      <c r="D30" s="65" t="s">
        <v>815</v>
      </c>
      <c r="E30" s="69">
        <v>394264.05499999988</v>
      </c>
      <c r="F30" s="69">
        <v>367606.03699999978</v>
      </c>
      <c r="G30" s="69">
        <v>416576.28800000041</v>
      </c>
    </row>
    <row r="31" spans="1:7" ht="9" customHeight="1" x14ac:dyDescent="0.25">
      <c r="C31" s="64" t="s">
        <v>499</v>
      </c>
      <c r="D31" s="65" t="s">
        <v>552</v>
      </c>
      <c r="E31" s="69">
        <v>444418.27699999977</v>
      </c>
      <c r="F31" s="69">
        <v>433543.11899999995</v>
      </c>
      <c r="G31" s="69">
        <v>489793.8759999997</v>
      </c>
    </row>
    <row r="32" spans="1:7" ht="9" customHeight="1" x14ac:dyDescent="0.25">
      <c r="C32" s="64" t="s">
        <v>501</v>
      </c>
      <c r="D32" s="65" t="s">
        <v>553</v>
      </c>
      <c r="E32" s="69">
        <v>522638.66800000001</v>
      </c>
      <c r="F32" s="69">
        <v>479026.57599999994</v>
      </c>
      <c r="G32" s="69">
        <v>517736.98599999992</v>
      </c>
    </row>
    <row r="33" spans="1:7" ht="19.899999999999999" customHeight="1" x14ac:dyDescent="0.25">
      <c r="C33" s="64" t="s">
        <v>554</v>
      </c>
      <c r="D33" s="65" t="s">
        <v>774</v>
      </c>
      <c r="E33" s="69">
        <v>398389.10499999975</v>
      </c>
      <c r="F33" s="69">
        <v>392486.41100000014</v>
      </c>
      <c r="G33" s="69">
        <v>464764.50599999994</v>
      </c>
    </row>
    <row r="34" spans="1:7" ht="8.65" customHeight="1" x14ac:dyDescent="0.25">
      <c r="C34" s="20" t="s">
        <v>555</v>
      </c>
      <c r="D34" s="29" t="s">
        <v>843</v>
      </c>
      <c r="E34" s="69">
        <v>244559.53199999998</v>
      </c>
      <c r="F34" s="69">
        <v>241063.37800000006</v>
      </c>
      <c r="G34" s="69">
        <v>284123.58000000007</v>
      </c>
    </row>
    <row r="35" spans="1:7" s="25" customFormat="1" ht="9" customHeight="1" x14ac:dyDescent="0.25">
      <c r="A35" s="63" t="s">
        <v>556</v>
      </c>
      <c r="B35" s="441" t="s">
        <v>557</v>
      </c>
      <c r="C35" s="441" t="s">
        <v>531</v>
      </c>
      <c r="D35" s="441" t="s">
        <v>531</v>
      </c>
      <c r="E35" s="68">
        <v>9314418.6009999998</v>
      </c>
      <c r="F35" s="68">
        <v>6102775.9790000115</v>
      </c>
      <c r="G35" s="68">
        <v>9758612.2799999975</v>
      </c>
    </row>
    <row r="36" spans="1:7" ht="8.65" customHeight="1" x14ac:dyDescent="0.25">
      <c r="C36" s="64" t="s">
        <v>558</v>
      </c>
      <c r="D36" s="65" t="s">
        <v>775</v>
      </c>
      <c r="E36" s="69">
        <v>194080.04400000008</v>
      </c>
      <c r="F36" s="69">
        <v>193121.84899999999</v>
      </c>
      <c r="G36" s="69">
        <v>221451.82000000009</v>
      </c>
    </row>
    <row r="37" spans="1:7" ht="8.65" customHeight="1" x14ac:dyDescent="0.25">
      <c r="C37" s="64" t="s">
        <v>559</v>
      </c>
      <c r="D37" s="65" t="s">
        <v>560</v>
      </c>
      <c r="E37" s="69">
        <v>23388.684999999994</v>
      </c>
      <c r="F37" s="69">
        <v>20966.512000000006</v>
      </c>
      <c r="G37" s="69">
        <v>22725.416999999987</v>
      </c>
    </row>
    <row r="38" spans="1:7" ht="19.899999999999999" customHeight="1" x14ac:dyDescent="0.25">
      <c r="C38" s="20" t="s">
        <v>561</v>
      </c>
      <c r="D38" s="29" t="s">
        <v>776</v>
      </c>
      <c r="E38" s="69">
        <v>9096949.8719999995</v>
      </c>
      <c r="F38" s="69">
        <v>5888687.6180000119</v>
      </c>
      <c r="G38" s="69">
        <v>9514435.0429999977</v>
      </c>
    </row>
    <row r="39" spans="1:7" s="25" customFormat="1" ht="9" customHeight="1" x14ac:dyDescent="0.25">
      <c r="A39" s="63" t="s">
        <v>331</v>
      </c>
      <c r="B39" s="441" t="s">
        <v>562</v>
      </c>
      <c r="C39" s="441" t="s">
        <v>531</v>
      </c>
      <c r="D39" s="441" t="s">
        <v>531</v>
      </c>
      <c r="E39" s="68">
        <v>8273833.1040000003</v>
      </c>
      <c r="F39" s="68">
        <v>8340318.1449999958</v>
      </c>
      <c r="G39" s="68">
        <v>10208683.583000002</v>
      </c>
    </row>
    <row r="40" spans="1:7" ht="30" customHeight="1" x14ac:dyDescent="0.25">
      <c r="C40" s="64" t="s">
        <v>563</v>
      </c>
      <c r="D40" s="65" t="s">
        <v>844</v>
      </c>
      <c r="E40" s="69">
        <v>466062.53800000035</v>
      </c>
      <c r="F40" s="69">
        <v>392954.07099999965</v>
      </c>
      <c r="G40" s="69">
        <v>536686.02499999932</v>
      </c>
    </row>
    <row r="41" spans="1:7" ht="8.65" customHeight="1" x14ac:dyDescent="0.25">
      <c r="C41" s="64" t="s">
        <v>564</v>
      </c>
      <c r="D41" s="65" t="s">
        <v>565</v>
      </c>
      <c r="E41" s="69">
        <v>1594111.5850000009</v>
      </c>
      <c r="F41" s="69">
        <v>1501448.9229999979</v>
      </c>
      <c r="G41" s="69">
        <v>2206280.8880000017</v>
      </c>
    </row>
    <row r="42" spans="1:7" ht="8.65" customHeight="1" x14ac:dyDescent="0.25">
      <c r="C42" s="64" t="s">
        <v>566</v>
      </c>
      <c r="D42" s="65" t="s">
        <v>567</v>
      </c>
      <c r="E42" s="69">
        <v>2634280.4209999982</v>
      </c>
      <c r="F42" s="69">
        <v>2835802.4679999994</v>
      </c>
      <c r="G42" s="69">
        <v>3185290.3640000005</v>
      </c>
    </row>
    <row r="43" spans="1:7" ht="8.65" customHeight="1" x14ac:dyDescent="0.25">
      <c r="C43" s="64" t="s">
        <v>503</v>
      </c>
      <c r="D43" s="65" t="s">
        <v>777</v>
      </c>
      <c r="E43" s="69">
        <v>213617.19899999994</v>
      </c>
      <c r="F43" s="69">
        <v>196502.77499999982</v>
      </c>
      <c r="G43" s="69">
        <v>296908.24500000017</v>
      </c>
    </row>
    <row r="44" spans="1:7" ht="8.65" customHeight="1" x14ac:dyDescent="0.25">
      <c r="C44" s="64" t="s">
        <v>568</v>
      </c>
      <c r="D44" s="65" t="s">
        <v>845</v>
      </c>
      <c r="E44" s="69">
        <v>607992.00199999998</v>
      </c>
      <c r="F44" s="69">
        <v>586389.38300000061</v>
      </c>
      <c r="G44" s="69">
        <v>685366.11799999932</v>
      </c>
    </row>
    <row r="45" spans="1:7" ht="8.65" customHeight="1" x14ac:dyDescent="0.25">
      <c r="C45" s="64" t="s">
        <v>569</v>
      </c>
      <c r="D45" s="65" t="s">
        <v>816</v>
      </c>
      <c r="E45" s="69">
        <v>710719.79999999993</v>
      </c>
      <c r="F45" s="69">
        <v>594941.60399999993</v>
      </c>
      <c r="G45" s="69">
        <v>655844.10800000071</v>
      </c>
    </row>
    <row r="46" spans="1:7" ht="8.65" customHeight="1" x14ac:dyDescent="0.25">
      <c r="C46" s="64" t="s">
        <v>570</v>
      </c>
      <c r="D46" s="65" t="s">
        <v>817</v>
      </c>
      <c r="E46" s="69">
        <v>465184.16300000076</v>
      </c>
      <c r="F46" s="69">
        <v>475065.75099999964</v>
      </c>
      <c r="G46" s="69">
        <v>488866.82400000014</v>
      </c>
    </row>
    <row r="47" spans="1:7" ht="19.899999999999999" customHeight="1" x14ac:dyDescent="0.25">
      <c r="C47" s="64" t="s">
        <v>571</v>
      </c>
      <c r="D47" s="65" t="s">
        <v>778</v>
      </c>
      <c r="E47" s="69">
        <v>101165.57300000006</v>
      </c>
      <c r="F47" s="69">
        <v>96166.952999999936</v>
      </c>
      <c r="G47" s="69">
        <v>123785.77</v>
      </c>
    </row>
    <row r="48" spans="1:7" ht="8.65" customHeight="1" x14ac:dyDescent="0.25">
      <c r="C48" s="64" t="s">
        <v>572</v>
      </c>
      <c r="D48" s="65" t="s">
        <v>818</v>
      </c>
      <c r="E48" s="69">
        <v>15795.529000000002</v>
      </c>
      <c r="F48" s="69">
        <v>13978.510000000002</v>
      </c>
      <c r="G48" s="69">
        <v>17167.92200000001</v>
      </c>
    </row>
    <row r="49" spans="1:7" ht="8.65" customHeight="1" x14ac:dyDescent="0.25">
      <c r="C49" s="64" t="s">
        <v>573</v>
      </c>
      <c r="D49" s="65" t="s">
        <v>574</v>
      </c>
      <c r="E49" s="69">
        <v>42965.548999999977</v>
      </c>
      <c r="F49" s="69">
        <v>28714.033999999992</v>
      </c>
      <c r="G49" s="69">
        <v>30331.642000000003</v>
      </c>
    </row>
    <row r="50" spans="1:7" ht="8.65" customHeight="1" x14ac:dyDescent="0.25">
      <c r="C50" s="20" t="s">
        <v>575</v>
      </c>
      <c r="D50" s="29" t="s">
        <v>779</v>
      </c>
      <c r="E50" s="69">
        <v>1421938.7450000003</v>
      </c>
      <c r="F50" s="69">
        <v>1618353.6729999995</v>
      </c>
      <c r="G50" s="69">
        <v>1982155.6770000006</v>
      </c>
    </row>
    <row r="51" spans="1:7" s="25" customFormat="1" ht="9" customHeight="1" x14ac:dyDescent="0.25">
      <c r="A51" s="63" t="s">
        <v>576</v>
      </c>
      <c r="B51" s="441" t="s">
        <v>803</v>
      </c>
      <c r="C51" s="441" t="s">
        <v>531</v>
      </c>
      <c r="D51" s="441" t="s">
        <v>531</v>
      </c>
      <c r="E51" s="68">
        <v>4544314.3200000022</v>
      </c>
      <c r="F51" s="68">
        <v>4160504.8230000059</v>
      </c>
      <c r="G51" s="68">
        <v>5491198.0590000115</v>
      </c>
    </row>
    <row r="52" spans="1:7" ht="8.65" customHeight="1" x14ac:dyDescent="0.25">
      <c r="C52" s="64" t="s">
        <v>577</v>
      </c>
      <c r="D52" s="65" t="s">
        <v>780</v>
      </c>
      <c r="E52" s="69">
        <v>3581739.5570000005</v>
      </c>
      <c r="F52" s="69">
        <v>3287387.4770000055</v>
      </c>
      <c r="G52" s="69">
        <v>4431284.9670000114</v>
      </c>
    </row>
    <row r="53" spans="1:7" ht="8.65" customHeight="1" x14ac:dyDescent="0.25">
      <c r="C53" s="20" t="s">
        <v>578</v>
      </c>
      <c r="D53" s="29" t="s">
        <v>579</v>
      </c>
      <c r="E53" s="69">
        <v>962574.76300000201</v>
      </c>
      <c r="F53" s="69">
        <v>873117.34600000049</v>
      </c>
      <c r="G53" s="69">
        <v>1059913.0919999999</v>
      </c>
    </row>
    <row r="54" spans="1:7" s="25" customFormat="1" ht="9" customHeight="1" x14ac:dyDescent="0.25">
      <c r="A54" s="63" t="s">
        <v>580</v>
      </c>
      <c r="B54" s="441" t="s">
        <v>581</v>
      </c>
      <c r="C54" s="441" t="s">
        <v>531</v>
      </c>
      <c r="D54" s="441" t="s">
        <v>531</v>
      </c>
      <c r="E54" s="68">
        <v>792010.7289999997</v>
      </c>
      <c r="F54" s="68">
        <v>568586.37600000005</v>
      </c>
      <c r="G54" s="68">
        <v>636922.66899999883</v>
      </c>
    </row>
    <row r="55" spans="1:7" ht="8.65" customHeight="1" x14ac:dyDescent="0.25">
      <c r="C55" s="64" t="s">
        <v>508</v>
      </c>
      <c r="D55" s="65" t="s">
        <v>846</v>
      </c>
      <c r="E55" s="69">
        <v>371457.45800000016</v>
      </c>
      <c r="F55" s="69">
        <v>288072.54800000007</v>
      </c>
      <c r="G55" s="69">
        <v>315513.96399999957</v>
      </c>
    </row>
    <row r="56" spans="1:7" ht="8.65" customHeight="1" x14ac:dyDescent="0.25">
      <c r="C56" s="64" t="s">
        <v>509</v>
      </c>
      <c r="D56" s="65" t="s">
        <v>819</v>
      </c>
      <c r="E56" s="69">
        <v>408618.46099999949</v>
      </c>
      <c r="F56" s="69">
        <v>273291.78499999992</v>
      </c>
      <c r="G56" s="69">
        <v>308220.18299999926</v>
      </c>
    </row>
    <row r="57" spans="1:7" ht="8.65" customHeight="1" x14ac:dyDescent="0.25">
      <c r="C57" s="20" t="s">
        <v>582</v>
      </c>
      <c r="D57" s="29" t="s">
        <v>781</v>
      </c>
      <c r="E57" s="69">
        <v>11934.810000000005</v>
      </c>
      <c r="F57" s="69">
        <v>7222.0430000000069</v>
      </c>
      <c r="G57" s="69">
        <v>13188.522000000003</v>
      </c>
    </row>
    <row r="58" spans="1:7" s="25" customFormat="1" ht="9" customHeight="1" x14ac:dyDescent="0.25">
      <c r="A58" s="63" t="s">
        <v>583</v>
      </c>
      <c r="B58" s="441" t="s">
        <v>584</v>
      </c>
      <c r="C58" s="441" t="s">
        <v>531</v>
      </c>
      <c r="D58" s="441" t="s">
        <v>531</v>
      </c>
      <c r="E58" s="68">
        <v>1035370.749000001</v>
      </c>
      <c r="F58" s="68">
        <v>911384.90300000133</v>
      </c>
      <c r="G58" s="68">
        <v>1177804.1100000003</v>
      </c>
    </row>
    <row r="59" spans="1:7" ht="8.65" customHeight="1" x14ac:dyDescent="0.25">
      <c r="C59" s="64" t="s">
        <v>585</v>
      </c>
      <c r="D59" s="65" t="s">
        <v>782</v>
      </c>
      <c r="E59" s="69">
        <v>824089.08600000094</v>
      </c>
      <c r="F59" s="69">
        <v>731129.3410000013</v>
      </c>
      <c r="G59" s="69">
        <v>972072.45500000054</v>
      </c>
    </row>
    <row r="60" spans="1:7" ht="8.65" customHeight="1" x14ac:dyDescent="0.25">
      <c r="C60" s="64" t="s">
        <v>586</v>
      </c>
      <c r="D60" s="65" t="s">
        <v>587</v>
      </c>
      <c r="E60" s="69">
        <v>202823.44899999999</v>
      </c>
      <c r="F60" s="69">
        <v>172041.26400000002</v>
      </c>
      <c r="G60" s="69">
        <v>196422.1299999998</v>
      </c>
    </row>
    <row r="61" spans="1:7" ht="8.65" customHeight="1" x14ac:dyDescent="0.25">
      <c r="C61" s="20" t="s">
        <v>588</v>
      </c>
      <c r="D61" s="29" t="s">
        <v>589</v>
      </c>
      <c r="E61" s="69">
        <v>8458.2140000000054</v>
      </c>
      <c r="F61" s="69">
        <v>8214.2979999999989</v>
      </c>
      <c r="G61" s="69">
        <v>9309.5249999999996</v>
      </c>
    </row>
    <row r="62" spans="1:7" s="25" customFormat="1" ht="9" customHeight="1" x14ac:dyDescent="0.25">
      <c r="A62" s="63" t="s">
        <v>590</v>
      </c>
      <c r="B62" s="441" t="s">
        <v>591</v>
      </c>
      <c r="C62" s="441" t="s">
        <v>531</v>
      </c>
      <c r="D62" s="441" t="s">
        <v>531</v>
      </c>
      <c r="E62" s="68">
        <v>1361786.7400000019</v>
      </c>
      <c r="F62" s="68">
        <v>1199874.4710000025</v>
      </c>
      <c r="G62" s="68">
        <v>1460800.2180000013</v>
      </c>
    </row>
    <row r="63" spans="1:7" ht="30" customHeight="1" x14ac:dyDescent="0.25">
      <c r="C63" s="64" t="s">
        <v>592</v>
      </c>
      <c r="D63" s="65" t="s">
        <v>820</v>
      </c>
      <c r="E63" s="69">
        <v>99788.721999999994</v>
      </c>
      <c r="F63" s="69">
        <v>72597.463000000018</v>
      </c>
      <c r="G63" s="69">
        <v>98213.337999999989</v>
      </c>
    </row>
    <row r="64" spans="1:7" ht="8.65" customHeight="1" x14ac:dyDescent="0.25">
      <c r="C64" s="64" t="s">
        <v>593</v>
      </c>
      <c r="D64" s="65" t="s">
        <v>594</v>
      </c>
      <c r="E64" s="69">
        <v>1109152.3190000018</v>
      </c>
      <c r="F64" s="69">
        <v>982775.07600000245</v>
      </c>
      <c r="G64" s="69">
        <v>1206541.7870000014</v>
      </c>
    </row>
    <row r="65" spans="1:7" ht="8.65" customHeight="1" x14ac:dyDescent="0.25">
      <c r="C65" s="20" t="s">
        <v>595</v>
      </c>
      <c r="D65" s="29" t="s">
        <v>804</v>
      </c>
      <c r="E65" s="69">
        <v>152845.69899999996</v>
      </c>
      <c r="F65" s="69">
        <v>144501.93199999997</v>
      </c>
      <c r="G65" s="69">
        <v>156045.09299999994</v>
      </c>
    </row>
    <row r="66" spans="1:7" ht="5.15" customHeight="1" x14ac:dyDescent="0.25">
      <c r="A66" s="67"/>
      <c r="B66" s="144"/>
      <c r="C66" s="149"/>
      <c r="D66" s="149"/>
      <c r="E66" s="149"/>
      <c r="F66" s="149"/>
      <c r="G66" s="149"/>
    </row>
    <row r="67" spans="1:7" x14ac:dyDescent="0.25">
      <c r="G67" s="16" t="s">
        <v>490</v>
      </c>
    </row>
  </sheetData>
  <mergeCells count="14">
    <mergeCell ref="A1:G1"/>
    <mergeCell ref="B35:D35"/>
    <mergeCell ref="B23:D23"/>
    <mergeCell ref="B25:D25"/>
    <mergeCell ref="B62:D62"/>
    <mergeCell ref="B58:D58"/>
    <mergeCell ref="B51:D51"/>
    <mergeCell ref="B54:D54"/>
    <mergeCell ref="B39:D39"/>
    <mergeCell ref="A2:D2"/>
    <mergeCell ref="A5:D5"/>
    <mergeCell ref="B7:D7"/>
    <mergeCell ref="B13:D13"/>
    <mergeCell ref="A3:B3"/>
  </mergeCells>
  <conditionalFormatting sqref="E67:G65536 E1:G2 E4:G65">
    <cfRule type="cellIs" dxfId="316" priority="9" operator="between">
      <formula>0.001</formula>
      <formula>0.499</formula>
    </cfRule>
  </conditionalFormatting>
  <hyperlinks>
    <hyperlink ref="H1" location="Indice!A1" display="&lt;&lt;" xr:uid="{6F0712E5-EF9C-4916-A361-0FCF4CE70AD9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Folha22"/>
  <dimension ref="A1:H66"/>
  <sheetViews>
    <sheetView showGridLines="0" workbookViewId="0">
      <selection sqref="A1:G1"/>
    </sheetView>
  </sheetViews>
  <sheetFormatPr defaultColWidth="9.1796875" defaultRowHeight="9" x14ac:dyDescent="0.25"/>
  <cols>
    <col min="1" max="1" width="4.7265625" style="3" customWidth="1"/>
    <col min="2" max="2" width="2.7265625" style="3" customWidth="1"/>
    <col min="3" max="3" width="5.7265625" style="3" customWidth="1"/>
    <col min="4" max="4" width="36.1796875" style="3" customWidth="1"/>
    <col min="5" max="7" width="11.7265625" style="6" customWidth="1"/>
    <col min="8" max="16384" width="9.1796875" style="3"/>
  </cols>
  <sheetData>
    <row r="1" spans="1:8" s="49" customFormat="1" ht="36" customHeight="1" x14ac:dyDescent="0.25">
      <c r="A1" s="437" t="s">
        <v>1021</v>
      </c>
      <c r="B1" s="437"/>
      <c r="C1" s="437"/>
      <c r="D1" s="437"/>
      <c r="E1" s="437"/>
      <c r="F1" s="437"/>
      <c r="G1" s="437"/>
      <c r="H1" s="226" t="s">
        <v>1043</v>
      </c>
    </row>
    <row r="2" spans="1:8" ht="9" customHeight="1" x14ac:dyDescent="0.25">
      <c r="A2" s="435" t="s">
        <v>475</v>
      </c>
      <c r="B2" s="435"/>
      <c r="C2" s="435"/>
      <c r="D2" s="435"/>
      <c r="E2" s="4"/>
      <c r="F2" s="2"/>
      <c r="G2" s="2"/>
    </row>
    <row r="3" spans="1:8" s="5" customFormat="1" ht="30" customHeight="1" x14ac:dyDescent="0.25">
      <c r="A3" s="439" t="s">
        <v>762</v>
      </c>
      <c r="B3" s="440"/>
      <c r="C3" s="41" t="s">
        <v>763</v>
      </c>
      <c r="D3" s="153" t="s">
        <v>939</v>
      </c>
      <c r="E3" s="172">
        <v>2019</v>
      </c>
      <c r="F3" s="178">
        <v>2020</v>
      </c>
      <c r="G3" s="259">
        <v>2021</v>
      </c>
    </row>
    <row r="4" spans="1:8" s="12" customFormat="1" ht="4.9000000000000004" customHeight="1" x14ac:dyDescent="0.25">
      <c r="A4" s="9"/>
      <c r="B4" s="9"/>
      <c r="C4" s="9"/>
      <c r="D4" s="9"/>
      <c r="E4" s="9"/>
      <c r="F4" s="9"/>
      <c r="G4" s="9"/>
    </row>
    <row r="5" spans="1:8" s="25" customFormat="1" ht="9" customHeight="1" x14ac:dyDescent="0.25">
      <c r="A5" s="63" t="s">
        <v>596</v>
      </c>
      <c r="B5" s="441" t="s">
        <v>597</v>
      </c>
      <c r="C5" s="441" t="s">
        <v>531</v>
      </c>
      <c r="D5" s="441" t="s">
        <v>531</v>
      </c>
      <c r="E5" s="68">
        <v>4443103.2080000006</v>
      </c>
      <c r="F5" s="68">
        <v>3781229.3119999999</v>
      </c>
      <c r="G5" s="68">
        <v>4306889.8040000014</v>
      </c>
    </row>
    <row r="6" spans="1:8" s="2" customFormat="1" ht="9" customHeight="1" x14ac:dyDescent="0.25">
      <c r="A6" s="3"/>
      <c r="B6" s="3"/>
      <c r="C6" s="64" t="s">
        <v>598</v>
      </c>
      <c r="D6" s="65" t="s">
        <v>599</v>
      </c>
      <c r="E6" s="69">
        <v>8394.0240000000013</v>
      </c>
      <c r="F6" s="69">
        <v>6113.1080000000002</v>
      </c>
      <c r="G6" s="69">
        <v>4742.0449999999992</v>
      </c>
    </row>
    <row r="7" spans="1:8" s="2" customFormat="1" ht="9" customHeight="1" x14ac:dyDescent="0.25">
      <c r="A7" s="3"/>
      <c r="B7" s="3"/>
      <c r="C7" s="64" t="s">
        <v>511</v>
      </c>
      <c r="D7" s="65" t="s">
        <v>783</v>
      </c>
      <c r="E7" s="69">
        <v>129894.13800000001</v>
      </c>
      <c r="F7" s="69">
        <v>82581.681999999972</v>
      </c>
      <c r="G7" s="69">
        <v>96851.164999999964</v>
      </c>
    </row>
    <row r="8" spans="1:8" s="2" customFormat="1" ht="9" customHeight="1" x14ac:dyDescent="0.25">
      <c r="A8" s="3"/>
      <c r="B8" s="3"/>
      <c r="C8" s="64" t="s">
        <v>600</v>
      </c>
      <c r="D8" s="65" t="s">
        <v>601</v>
      </c>
      <c r="E8" s="69">
        <v>525929.00100000016</v>
      </c>
      <c r="F8" s="69">
        <v>466038.98999999976</v>
      </c>
      <c r="G8" s="69">
        <v>670543.52900000114</v>
      </c>
    </row>
    <row r="9" spans="1:8" s="2" customFormat="1" ht="9" customHeight="1" x14ac:dyDescent="0.25">
      <c r="A9" s="3"/>
      <c r="B9" s="3"/>
      <c r="C9" s="64" t="s">
        <v>514</v>
      </c>
      <c r="D9" s="65" t="s">
        <v>602</v>
      </c>
      <c r="E9" s="69">
        <v>70477.622000000061</v>
      </c>
      <c r="F9" s="69">
        <v>61119.103999999956</v>
      </c>
      <c r="G9" s="69">
        <v>91366.384999999995</v>
      </c>
    </row>
    <row r="10" spans="1:8" s="2" customFormat="1" ht="19.899999999999999" customHeight="1" x14ac:dyDescent="0.25">
      <c r="A10" s="3"/>
      <c r="B10" s="3"/>
      <c r="C10" s="64" t="s">
        <v>603</v>
      </c>
      <c r="D10" s="65" t="s">
        <v>784</v>
      </c>
      <c r="E10" s="69">
        <v>361033.38999999949</v>
      </c>
      <c r="F10" s="69">
        <v>281371.36500000057</v>
      </c>
      <c r="G10" s="69">
        <v>347292.86399999988</v>
      </c>
    </row>
    <row r="11" spans="1:8" s="2" customFormat="1" ht="9" customHeight="1" x14ac:dyDescent="0.25">
      <c r="A11" s="3"/>
      <c r="B11" s="3"/>
      <c r="C11" s="64" t="s">
        <v>604</v>
      </c>
      <c r="D11" s="65" t="s">
        <v>785</v>
      </c>
      <c r="E11" s="69">
        <v>286929.56000000017</v>
      </c>
      <c r="F11" s="69">
        <v>205928.7050000001</v>
      </c>
      <c r="G11" s="69">
        <v>274666.99799999979</v>
      </c>
    </row>
    <row r="12" spans="1:8" s="2" customFormat="1" ht="9" customHeight="1" x14ac:dyDescent="0.25">
      <c r="A12" s="3"/>
      <c r="B12" s="3"/>
      <c r="C12" s="64" t="s">
        <v>605</v>
      </c>
      <c r="D12" s="65" t="s">
        <v>805</v>
      </c>
      <c r="E12" s="69">
        <v>115767.33099999998</v>
      </c>
      <c r="F12" s="69">
        <v>115457.04400000013</v>
      </c>
      <c r="G12" s="69">
        <v>124615.56199999995</v>
      </c>
    </row>
    <row r="13" spans="1:8" s="2" customFormat="1" ht="19.899999999999999" customHeight="1" x14ac:dyDescent="0.25">
      <c r="A13" s="3"/>
      <c r="B13" s="3"/>
      <c r="C13" s="64" t="s">
        <v>606</v>
      </c>
      <c r="D13" s="65" t="s">
        <v>786</v>
      </c>
      <c r="E13" s="69">
        <v>76081.890999999931</v>
      </c>
      <c r="F13" s="69">
        <v>65220.759999999966</v>
      </c>
      <c r="G13" s="69">
        <v>75594.276000000027</v>
      </c>
    </row>
    <row r="14" spans="1:8" s="2" customFormat="1" ht="19.899999999999999" customHeight="1" x14ac:dyDescent="0.25">
      <c r="A14" s="3"/>
      <c r="B14" s="3"/>
      <c r="C14" s="64" t="s">
        <v>607</v>
      </c>
      <c r="D14" s="65" t="s">
        <v>787</v>
      </c>
      <c r="E14" s="69">
        <v>50108.131999999983</v>
      </c>
      <c r="F14" s="69">
        <v>43986.896000000037</v>
      </c>
      <c r="G14" s="69">
        <v>59912.615999999958</v>
      </c>
    </row>
    <row r="15" spans="1:8" s="2" customFormat="1" ht="19.899999999999999" customHeight="1" x14ac:dyDescent="0.25">
      <c r="A15" s="3"/>
      <c r="B15" s="3"/>
      <c r="C15" s="64" t="s">
        <v>608</v>
      </c>
      <c r="D15" s="65" t="s">
        <v>806</v>
      </c>
      <c r="E15" s="69">
        <v>146404.54200000004</v>
      </c>
      <c r="F15" s="69">
        <v>123131.51700000001</v>
      </c>
      <c r="G15" s="69">
        <v>137011.83500000008</v>
      </c>
    </row>
    <row r="16" spans="1:8" s="2" customFormat="1" ht="9" customHeight="1" x14ac:dyDescent="0.25">
      <c r="A16" s="3"/>
      <c r="B16" s="3"/>
      <c r="C16" s="64" t="s">
        <v>609</v>
      </c>
      <c r="D16" s="65" t="s">
        <v>610</v>
      </c>
      <c r="E16" s="69">
        <v>126836.69099999996</v>
      </c>
      <c r="F16" s="69">
        <v>83734.902000000016</v>
      </c>
      <c r="G16" s="69">
        <v>114048.10300000002</v>
      </c>
    </row>
    <row r="17" spans="1:7" s="2" customFormat="1" ht="9" customHeight="1" x14ac:dyDescent="0.25">
      <c r="A17" s="3"/>
      <c r="B17" s="3"/>
      <c r="C17" s="64" t="s">
        <v>515</v>
      </c>
      <c r="D17" s="65" t="s">
        <v>611</v>
      </c>
      <c r="E17" s="69">
        <v>1160337.4810000004</v>
      </c>
      <c r="F17" s="69">
        <v>898625.228</v>
      </c>
      <c r="G17" s="69">
        <v>1054250.0070000002</v>
      </c>
    </row>
    <row r="18" spans="1:7" s="2" customFormat="1" ht="9" customHeight="1" x14ac:dyDescent="0.25">
      <c r="A18" s="3"/>
      <c r="B18" s="3"/>
      <c r="C18" s="64" t="s">
        <v>517</v>
      </c>
      <c r="D18" s="65" t="s">
        <v>847</v>
      </c>
      <c r="E18" s="69">
        <v>1188480.2720000001</v>
      </c>
      <c r="F18" s="69">
        <v>887569.48899999971</v>
      </c>
      <c r="G18" s="69">
        <v>995521.4</v>
      </c>
    </row>
    <row r="19" spans="1:7" s="2" customFormat="1" ht="9" customHeight="1" x14ac:dyDescent="0.25">
      <c r="A19" s="3"/>
      <c r="B19" s="3"/>
      <c r="C19" s="20" t="s">
        <v>519</v>
      </c>
      <c r="D19" s="29" t="s">
        <v>807</v>
      </c>
      <c r="E19" s="69">
        <v>196429.13300000012</v>
      </c>
      <c r="F19" s="69">
        <v>460350.52200000006</v>
      </c>
      <c r="G19" s="69">
        <v>260473.01900000023</v>
      </c>
    </row>
    <row r="20" spans="1:7" s="25" customFormat="1" ht="9" customHeight="1" x14ac:dyDescent="0.25">
      <c r="A20" s="63" t="s">
        <v>612</v>
      </c>
      <c r="B20" s="441" t="s">
        <v>613</v>
      </c>
      <c r="C20" s="441" t="s">
        <v>531</v>
      </c>
      <c r="D20" s="441" t="s">
        <v>531</v>
      </c>
      <c r="E20" s="68">
        <v>928010.47500000021</v>
      </c>
      <c r="F20" s="68">
        <v>728538.8259999993</v>
      </c>
      <c r="G20" s="68">
        <v>798525.69099999953</v>
      </c>
    </row>
    <row r="21" spans="1:7" s="2" customFormat="1" ht="9" customHeight="1" x14ac:dyDescent="0.25">
      <c r="A21" s="3"/>
      <c r="B21" s="3"/>
      <c r="C21" s="64" t="s">
        <v>614</v>
      </c>
      <c r="D21" s="65" t="s">
        <v>615</v>
      </c>
      <c r="E21" s="69">
        <v>841612.48200000019</v>
      </c>
      <c r="F21" s="69">
        <v>659160.3749999993</v>
      </c>
      <c r="G21" s="69">
        <v>709249.76199999941</v>
      </c>
    </row>
    <row r="22" spans="1:7" s="2" customFormat="1" ht="9" customHeight="1" x14ac:dyDescent="0.25">
      <c r="A22" s="3"/>
      <c r="B22" s="3"/>
      <c r="C22" s="64" t="s">
        <v>616</v>
      </c>
      <c r="D22" s="65" t="s">
        <v>617</v>
      </c>
      <c r="E22" s="69">
        <v>41671.134999999995</v>
      </c>
      <c r="F22" s="69">
        <v>33562.664999999986</v>
      </c>
      <c r="G22" s="69">
        <v>39627.44800000004</v>
      </c>
    </row>
    <row r="23" spans="1:7" s="2" customFormat="1" ht="9" customHeight="1" x14ac:dyDescent="0.25">
      <c r="A23" s="3"/>
      <c r="B23" s="3"/>
      <c r="C23" s="64" t="s">
        <v>618</v>
      </c>
      <c r="D23" s="65" t="s">
        <v>813</v>
      </c>
      <c r="E23" s="69">
        <v>18511.027000000009</v>
      </c>
      <c r="F23" s="69">
        <v>15107.747000000012</v>
      </c>
      <c r="G23" s="69">
        <v>25539.949000000011</v>
      </c>
    </row>
    <row r="24" spans="1:7" s="2" customFormat="1" ht="9" customHeight="1" x14ac:dyDescent="0.25">
      <c r="A24" s="3"/>
      <c r="B24" s="3"/>
      <c r="C24" s="20" t="s">
        <v>619</v>
      </c>
      <c r="D24" s="29" t="s">
        <v>620</v>
      </c>
      <c r="E24" s="69">
        <v>26215.831000000013</v>
      </c>
      <c r="F24" s="69">
        <v>20708.038999999997</v>
      </c>
      <c r="G24" s="69">
        <v>24108.531999999996</v>
      </c>
    </row>
    <row r="25" spans="1:7" s="25" customFormat="1" ht="9" customHeight="1" x14ac:dyDescent="0.25">
      <c r="A25" s="63" t="s">
        <v>621</v>
      </c>
      <c r="B25" s="441" t="s">
        <v>622</v>
      </c>
      <c r="C25" s="441" t="s">
        <v>531</v>
      </c>
      <c r="D25" s="441" t="s">
        <v>531</v>
      </c>
      <c r="E25" s="68">
        <v>897273.30700000003</v>
      </c>
      <c r="F25" s="68">
        <v>873204.58700000029</v>
      </c>
      <c r="G25" s="68">
        <v>1045638.1330000007</v>
      </c>
    </row>
    <row r="26" spans="1:7" s="2" customFormat="1" ht="9" customHeight="1" x14ac:dyDescent="0.25">
      <c r="A26" s="3"/>
      <c r="B26" s="3"/>
      <c r="C26" s="64" t="s">
        <v>623</v>
      </c>
      <c r="D26" s="65" t="s">
        <v>808</v>
      </c>
      <c r="E26" s="69">
        <v>226074.48800000007</v>
      </c>
      <c r="F26" s="69">
        <v>228218.5349999996</v>
      </c>
      <c r="G26" s="69">
        <v>284750.853</v>
      </c>
    </row>
    <row r="27" spans="1:7" s="2" customFormat="1" ht="9" customHeight="1" x14ac:dyDescent="0.25">
      <c r="A27" s="3"/>
      <c r="B27" s="3"/>
      <c r="C27" s="64" t="s">
        <v>624</v>
      </c>
      <c r="D27" s="65" t="s">
        <v>625</v>
      </c>
      <c r="E27" s="69">
        <v>202122.28900000002</v>
      </c>
      <c r="F27" s="69">
        <v>196149.51100000006</v>
      </c>
      <c r="G27" s="69">
        <v>226946.67199999999</v>
      </c>
    </row>
    <row r="28" spans="1:7" s="2" customFormat="1" ht="9" customHeight="1" x14ac:dyDescent="0.25">
      <c r="A28" s="3"/>
      <c r="B28" s="3"/>
      <c r="C28" s="20" t="s">
        <v>626</v>
      </c>
      <c r="D28" s="29" t="s">
        <v>627</v>
      </c>
      <c r="E28" s="69">
        <v>469076.52999999991</v>
      </c>
      <c r="F28" s="69">
        <v>448836.54100000067</v>
      </c>
      <c r="G28" s="69">
        <v>533940.60800000071</v>
      </c>
    </row>
    <row r="29" spans="1:7" s="25" customFormat="1" ht="9" customHeight="1" x14ac:dyDescent="0.25">
      <c r="A29" s="63" t="s">
        <v>628</v>
      </c>
      <c r="B29" s="441" t="s">
        <v>629</v>
      </c>
      <c r="C29" s="441" t="s">
        <v>531</v>
      </c>
      <c r="D29" s="441" t="s">
        <v>531</v>
      </c>
      <c r="E29" s="68">
        <v>232088.0400000001</v>
      </c>
      <c r="F29" s="68">
        <v>166702.74300000013</v>
      </c>
      <c r="G29" s="68">
        <v>221486.82300000012</v>
      </c>
    </row>
    <row r="30" spans="1:7" s="2" customFormat="1" ht="19.899999999999999" customHeight="1" x14ac:dyDescent="0.25">
      <c r="A30" s="3"/>
      <c r="B30" s="3"/>
      <c r="C30" s="20" t="s">
        <v>630</v>
      </c>
      <c r="D30" s="29" t="s">
        <v>809</v>
      </c>
      <c r="E30" s="69">
        <v>232088.0400000001</v>
      </c>
      <c r="F30" s="69">
        <v>166702.74300000013</v>
      </c>
      <c r="G30" s="69">
        <v>221486.82300000012</v>
      </c>
    </row>
    <row r="31" spans="1:7" s="25" customFormat="1" ht="9" customHeight="1" x14ac:dyDescent="0.25">
      <c r="A31" s="63" t="s">
        <v>631</v>
      </c>
      <c r="B31" s="441" t="s">
        <v>632</v>
      </c>
      <c r="C31" s="441" t="s">
        <v>531</v>
      </c>
      <c r="D31" s="441" t="s">
        <v>531</v>
      </c>
      <c r="E31" s="68">
        <v>5908101.262000002</v>
      </c>
      <c r="F31" s="68">
        <v>5251007.7369999988</v>
      </c>
      <c r="G31" s="68">
        <v>7663821.120000001</v>
      </c>
    </row>
    <row r="32" spans="1:7" s="2" customFormat="1" ht="9" customHeight="1" x14ac:dyDescent="0.25">
      <c r="A32" s="3"/>
      <c r="B32" s="3"/>
      <c r="C32" s="64" t="s">
        <v>633</v>
      </c>
      <c r="D32" s="65" t="s">
        <v>634</v>
      </c>
      <c r="E32" s="69">
        <v>2440456.6580000012</v>
      </c>
      <c r="F32" s="69">
        <v>2094398.0140000023</v>
      </c>
      <c r="G32" s="69">
        <v>3488567.8199999989</v>
      </c>
    </row>
    <row r="33" spans="1:7" s="2" customFormat="1" ht="9" customHeight="1" x14ac:dyDescent="0.25">
      <c r="A33" s="3"/>
      <c r="B33" s="3"/>
      <c r="C33" s="64" t="s">
        <v>635</v>
      </c>
      <c r="D33" s="65" t="s">
        <v>636</v>
      </c>
      <c r="E33" s="69">
        <v>1273027.672</v>
      </c>
      <c r="F33" s="69">
        <v>1137677.9539999976</v>
      </c>
      <c r="G33" s="69">
        <v>1424922.185000004</v>
      </c>
    </row>
    <row r="34" spans="1:7" s="2" customFormat="1" ht="9" customHeight="1" x14ac:dyDescent="0.25">
      <c r="A34" s="3"/>
      <c r="B34" s="3"/>
      <c r="C34" s="64" t="s">
        <v>637</v>
      </c>
      <c r="D34" s="65" t="s">
        <v>638</v>
      </c>
      <c r="E34" s="69">
        <v>473549.52499999985</v>
      </c>
      <c r="F34" s="69">
        <v>435083.19000000012</v>
      </c>
      <c r="G34" s="69">
        <v>697086.52799999993</v>
      </c>
    </row>
    <row r="35" spans="1:7" s="2" customFormat="1" ht="9" customHeight="1" x14ac:dyDescent="0.25">
      <c r="A35" s="3"/>
      <c r="B35" s="3"/>
      <c r="C35" s="64" t="s">
        <v>639</v>
      </c>
      <c r="D35" s="65" t="s">
        <v>640</v>
      </c>
      <c r="E35" s="69">
        <v>14565.225999999995</v>
      </c>
      <c r="F35" s="69">
        <v>12111.936</v>
      </c>
      <c r="G35" s="69">
        <v>17495.680999999997</v>
      </c>
    </row>
    <row r="36" spans="1:7" s="2" customFormat="1" ht="9" customHeight="1" x14ac:dyDescent="0.25">
      <c r="A36" s="3"/>
      <c r="B36" s="3"/>
      <c r="C36" s="64" t="s">
        <v>641</v>
      </c>
      <c r="D36" s="65" t="s">
        <v>642</v>
      </c>
      <c r="E36" s="69">
        <v>797195.52699999954</v>
      </c>
      <c r="F36" s="69">
        <v>730135.33299999929</v>
      </c>
      <c r="G36" s="69">
        <v>1039495.4639999996</v>
      </c>
    </row>
    <row r="37" spans="1:7" s="2" customFormat="1" ht="9" customHeight="1" x14ac:dyDescent="0.25">
      <c r="A37" s="3"/>
      <c r="B37" s="3"/>
      <c r="C37" s="64" t="s">
        <v>643</v>
      </c>
      <c r="D37" s="65" t="s">
        <v>644</v>
      </c>
      <c r="E37" s="69">
        <v>52434.729000000021</v>
      </c>
      <c r="F37" s="69">
        <v>49261.210999999959</v>
      </c>
      <c r="G37" s="69">
        <v>57288.681000000011</v>
      </c>
    </row>
    <row r="38" spans="1:7" s="2" customFormat="1" ht="9" customHeight="1" x14ac:dyDescent="0.25">
      <c r="A38" s="3"/>
      <c r="B38" s="3"/>
      <c r="C38" s="64" t="s">
        <v>645</v>
      </c>
      <c r="D38" s="65" t="s">
        <v>646</v>
      </c>
      <c r="E38" s="69">
        <v>86462.812999999951</v>
      </c>
      <c r="F38" s="69">
        <v>75955.693000000028</v>
      </c>
      <c r="G38" s="69">
        <v>103972.66099999993</v>
      </c>
    </row>
    <row r="39" spans="1:7" s="2" customFormat="1" ht="9" customHeight="1" x14ac:dyDescent="0.25">
      <c r="A39" s="3"/>
      <c r="B39" s="3"/>
      <c r="C39" s="64" t="s">
        <v>647</v>
      </c>
      <c r="D39" s="65" t="s">
        <v>648</v>
      </c>
      <c r="E39" s="69">
        <v>25254.272999999997</v>
      </c>
      <c r="F39" s="69">
        <v>23029.309999999979</v>
      </c>
      <c r="G39" s="69">
        <v>31702.036999999989</v>
      </c>
    </row>
    <row r="40" spans="1:7" s="2" customFormat="1" ht="9" customHeight="1" x14ac:dyDescent="0.25">
      <c r="A40" s="3"/>
      <c r="B40" s="3"/>
      <c r="C40" s="64" t="s">
        <v>649</v>
      </c>
      <c r="D40" s="65" t="s">
        <v>650</v>
      </c>
      <c r="E40" s="69">
        <v>28281.953000000001</v>
      </c>
      <c r="F40" s="69">
        <v>18068.017000000011</v>
      </c>
      <c r="G40" s="69">
        <v>22887.483000000007</v>
      </c>
    </row>
    <row r="41" spans="1:7" s="2" customFormat="1" ht="9" customHeight="1" x14ac:dyDescent="0.25">
      <c r="A41" s="3"/>
      <c r="B41" s="3"/>
      <c r="C41" s="64" t="s">
        <v>651</v>
      </c>
      <c r="D41" s="65" t="s">
        <v>652</v>
      </c>
      <c r="E41" s="69">
        <v>266914.45600000001</v>
      </c>
      <c r="F41" s="69">
        <v>242739.60599999988</v>
      </c>
      <c r="G41" s="69">
        <v>281908.51599999965</v>
      </c>
    </row>
    <row r="42" spans="1:7" s="2" customFormat="1" ht="9" customHeight="1" x14ac:dyDescent="0.25">
      <c r="A42" s="3"/>
      <c r="B42" s="3"/>
      <c r="C42" s="20" t="s">
        <v>653</v>
      </c>
      <c r="D42" s="29" t="s">
        <v>654</v>
      </c>
      <c r="E42" s="69">
        <v>449958.43000000034</v>
      </c>
      <c r="F42" s="69">
        <v>432547.47300000011</v>
      </c>
      <c r="G42" s="69">
        <v>498494.06399999966</v>
      </c>
    </row>
    <row r="43" spans="1:7" s="25" customFormat="1" ht="9" customHeight="1" x14ac:dyDescent="0.25">
      <c r="A43" s="63" t="s">
        <v>655</v>
      </c>
      <c r="B43" s="441" t="s">
        <v>848</v>
      </c>
      <c r="C43" s="441" t="s">
        <v>531</v>
      </c>
      <c r="D43" s="441" t="s">
        <v>531</v>
      </c>
      <c r="E43" s="68">
        <v>14296336.232999984</v>
      </c>
      <c r="F43" s="68">
        <v>13206775.208999975</v>
      </c>
      <c r="G43" s="68">
        <v>15469326.179000035</v>
      </c>
    </row>
    <row r="44" spans="1:7" s="2" customFormat="1" ht="19.899999999999999" customHeight="1" x14ac:dyDescent="0.25">
      <c r="A44" s="3"/>
      <c r="B44" s="3"/>
      <c r="C44" s="64" t="s">
        <v>656</v>
      </c>
      <c r="D44" s="65" t="s">
        <v>849</v>
      </c>
      <c r="E44" s="69">
        <v>7266900.7110000066</v>
      </c>
      <c r="F44" s="69">
        <v>6467050.7549999971</v>
      </c>
      <c r="G44" s="69">
        <v>7490545.5330000333</v>
      </c>
    </row>
    <row r="45" spans="1:7" s="2" customFormat="1" ht="19.899999999999999" customHeight="1" x14ac:dyDescent="0.25">
      <c r="A45" s="3"/>
      <c r="B45" s="3"/>
      <c r="C45" s="20" t="s">
        <v>657</v>
      </c>
      <c r="D45" s="29" t="s">
        <v>850</v>
      </c>
      <c r="E45" s="69">
        <v>7029435.5219999775</v>
      </c>
      <c r="F45" s="69">
        <v>6739724.4539999776</v>
      </c>
      <c r="G45" s="69">
        <v>7978780.6460000006</v>
      </c>
    </row>
    <row r="46" spans="1:7" s="25" customFormat="1" ht="9" customHeight="1" x14ac:dyDescent="0.25">
      <c r="A46" s="63" t="s">
        <v>658</v>
      </c>
      <c r="B46" s="441" t="s">
        <v>659</v>
      </c>
      <c r="C46" s="441" t="s">
        <v>531</v>
      </c>
      <c r="D46" s="441" t="s">
        <v>531</v>
      </c>
      <c r="E46" s="68">
        <v>12767708.750999998</v>
      </c>
      <c r="F46" s="68">
        <v>8410896.1940000132</v>
      </c>
      <c r="G46" s="68">
        <v>8606278.0949999969</v>
      </c>
    </row>
    <row r="47" spans="1:7" s="2" customFormat="1" ht="9" customHeight="1" x14ac:dyDescent="0.25">
      <c r="A47" s="3"/>
      <c r="B47" s="3"/>
      <c r="C47" s="64" t="s">
        <v>660</v>
      </c>
      <c r="D47" s="65" t="s">
        <v>812</v>
      </c>
      <c r="E47" s="69">
        <v>17936.320000000007</v>
      </c>
      <c r="F47" s="69">
        <v>22360.586999999996</v>
      </c>
      <c r="G47" s="69">
        <v>34044.959999999999</v>
      </c>
    </row>
    <row r="48" spans="1:7" s="2" customFormat="1" ht="19.899999999999999" customHeight="1" x14ac:dyDescent="0.25">
      <c r="A48" s="3"/>
      <c r="B48" s="3"/>
      <c r="C48" s="64" t="s">
        <v>661</v>
      </c>
      <c r="D48" s="65" t="s">
        <v>851</v>
      </c>
      <c r="E48" s="69">
        <v>9731752.3179999981</v>
      </c>
      <c r="F48" s="69">
        <v>7342528.5070000123</v>
      </c>
      <c r="G48" s="69">
        <v>7908551.4319999972</v>
      </c>
    </row>
    <row r="49" spans="1:7" s="2" customFormat="1" ht="9" customHeight="1" x14ac:dyDescent="0.25">
      <c r="A49" s="3"/>
      <c r="B49" s="3"/>
      <c r="C49" s="64" t="s">
        <v>662</v>
      </c>
      <c r="D49" s="65" t="s">
        <v>788</v>
      </c>
      <c r="E49" s="69">
        <v>2950711.5329999998</v>
      </c>
      <c r="F49" s="69">
        <v>919136.27099999983</v>
      </c>
      <c r="G49" s="69">
        <v>570636.24599999969</v>
      </c>
    </row>
    <row r="50" spans="1:7" s="2" customFormat="1" ht="9" customHeight="1" x14ac:dyDescent="0.25">
      <c r="A50" s="3"/>
      <c r="B50" s="3"/>
      <c r="C50" s="20" t="s">
        <v>663</v>
      </c>
      <c r="D50" s="29" t="s">
        <v>753</v>
      </c>
      <c r="E50" s="69">
        <v>67308.579999999987</v>
      </c>
      <c r="F50" s="69">
        <v>126870.82900000004</v>
      </c>
      <c r="G50" s="69">
        <v>93045.456999999995</v>
      </c>
    </row>
    <row r="51" spans="1:7" s="25" customFormat="1" ht="9" customHeight="1" x14ac:dyDescent="0.25">
      <c r="A51" s="63" t="s">
        <v>664</v>
      </c>
      <c r="B51" s="441" t="s">
        <v>853</v>
      </c>
      <c r="C51" s="441" t="s">
        <v>531</v>
      </c>
      <c r="D51" s="441" t="s">
        <v>531</v>
      </c>
      <c r="E51" s="68">
        <v>1889556.4570000009</v>
      </c>
      <c r="F51" s="68">
        <v>1755415.5090000003</v>
      </c>
      <c r="G51" s="68">
        <v>2004018.4719999931</v>
      </c>
    </row>
    <row r="52" spans="1:7" s="2" customFormat="1" ht="19.899999999999999" customHeight="1" x14ac:dyDescent="0.25">
      <c r="A52" s="3"/>
      <c r="B52" s="3"/>
      <c r="C52" s="64" t="s">
        <v>665</v>
      </c>
      <c r="D52" s="65" t="s">
        <v>852</v>
      </c>
      <c r="E52" s="69">
        <v>1627349.1670000013</v>
      </c>
      <c r="F52" s="69">
        <v>1566618.3620000002</v>
      </c>
      <c r="G52" s="69">
        <v>1792857.9349999931</v>
      </c>
    </row>
    <row r="53" spans="1:7" s="2" customFormat="1" ht="9" customHeight="1" x14ac:dyDescent="0.25">
      <c r="A53" s="3"/>
      <c r="B53" s="3"/>
      <c r="C53" s="64" t="s">
        <v>666</v>
      </c>
      <c r="D53" s="65" t="s">
        <v>789</v>
      </c>
      <c r="E53" s="69">
        <v>225631.99199999974</v>
      </c>
      <c r="F53" s="69">
        <v>153012.89899999995</v>
      </c>
      <c r="G53" s="69">
        <v>166226.83800000011</v>
      </c>
    </row>
    <row r="54" spans="1:7" s="2" customFormat="1" ht="9" customHeight="1" x14ac:dyDescent="0.25">
      <c r="A54" s="3"/>
      <c r="B54" s="3"/>
      <c r="C54" s="20" t="s">
        <v>667</v>
      </c>
      <c r="D54" s="29" t="s">
        <v>790</v>
      </c>
      <c r="E54" s="69">
        <v>36575.297999999944</v>
      </c>
      <c r="F54" s="69">
        <v>35784.248000000029</v>
      </c>
      <c r="G54" s="69">
        <v>44933.699000000001</v>
      </c>
    </row>
    <row r="55" spans="1:7" s="25" customFormat="1" ht="9" customHeight="1" x14ac:dyDescent="0.25">
      <c r="A55" s="63" t="s">
        <v>668</v>
      </c>
      <c r="B55" s="441" t="s">
        <v>669</v>
      </c>
      <c r="C55" s="441" t="s">
        <v>531</v>
      </c>
      <c r="D55" s="441" t="s">
        <v>531</v>
      </c>
      <c r="E55" s="68">
        <v>41630.38499999998</v>
      </c>
      <c r="F55" s="68">
        <v>50007.056999999986</v>
      </c>
      <c r="G55" s="68">
        <v>45902.478000000003</v>
      </c>
    </row>
    <row r="56" spans="1:7" s="2" customFormat="1" ht="9" customHeight="1" x14ac:dyDescent="0.25">
      <c r="A56" s="3"/>
      <c r="B56" s="3"/>
      <c r="C56" s="20" t="s">
        <v>670</v>
      </c>
      <c r="D56" s="29" t="s">
        <v>669</v>
      </c>
      <c r="E56" s="69">
        <v>41630.38499999998</v>
      </c>
      <c r="F56" s="69">
        <v>50007.056999999986</v>
      </c>
      <c r="G56" s="69">
        <v>45902.478000000003</v>
      </c>
    </row>
    <row r="57" spans="1:7" s="25" customFormat="1" ht="9" customHeight="1" x14ac:dyDescent="0.25">
      <c r="A57" s="63" t="s">
        <v>671</v>
      </c>
      <c r="B57" s="441" t="s">
        <v>672</v>
      </c>
      <c r="C57" s="441" t="s">
        <v>531</v>
      </c>
      <c r="D57" s="441" t="s">
        <v>531</v>
      </c>
      <c r="E57" s="68">
        <v>1937073.5680000009</v>
      </c>
      <c r="F57" s="68">
        <v>1756586.4130000011</v>
      </c>
      <c r="G57" s="68">
        <v>2081860.2369999969</v>
      </c>
    </row>
    <row r="58" spans="1:7" s="2" customFormat="1" ht="19.899999999999999" customHeight="1" x14ac:dyDescent="0.25">
      <c r="A58" s="3"/>
      <c r="B58" s="3"/>
      <c r="C58" s="64" t="s">
        <v>673</v>
      </c>
      <c r="D58" s="65" t="s">
        <v>810</v>
      </c>
      <c r="E58" s="69">
        <v>1232891.1970000011</v>
      </c>
      <c r="F58" s="69">
        <v>1106613.7320000015</v>
      </c>
      <c r="G58" s="69">
        <v>1311404.9759999975</v>
      </c>
    </row>
    <row r="59" spans="1:7" s="2" customFormat="1" ht="19.899999999999999" customHeight="1" x14ac:dyDescent="0.25">
      <c r="A59" s="3"/>
      <c r="B59" s="3"/>
      <c r="C59" s="64" t="s">
        <v>674</v>
      </c>
      <c r="D59" s="65" t="s">
        <v>791</v>
      </c>
      <c r="E59" s="69">
        <v>417133.87599999993</v>
      </c>
      <c r="F59" s="69">
        <v>384696.93999999983</v>
      </c>
      <c r="G59" s="69">
        <v>465843.51399999985</v>
      </c>
    </row>
    <row r="60" spans="1:7" s="2" customFormat="1" ht="9" customHeight="1" x14ac:dyDescent="0.25">
      <c r="A60" s="3"/>
      <c r="B60" s="3"/>
      <c r="C60" s="20" t="s">
        <v>675</v>
      </c>
      <c r="D60" s="29" t="s">
        <v>676</v>
      </c>
      <c r="E60" s="69">
        <v>287048.49499999976</v>
      </c>
      <c r="F60" s="69">
        <v>265275.74099999998</v>
      </c>
      <c r="G60" s="69">
        <v>304611.74699999957</v>
      </c>
    </row>
    <row r="61" spans="1:7" s="25" customFormat="1" ht="9" customHeight="1" x14ac:dyDescent="0.25">
      <c r="A61" s="63" t="s">
        <v>677</v>
      </c>
      <c r="B61" s="441" t="s">
        <v>854</v>
      </c>
      <c r="C61" s="441" t="s">
        <v>531</v>
      </c>
      <c r="D61" s="441" t="s">
        <v>531</v>
      </c>
      <c r="E61" s="68">
        <v>36602.340000000004</v>
      </c>
      <c r="F61" s="68">
        <v>73058.159</v>
      </c>
      <c r="G61" s="68">
        <v>40573.332999999999</v>
      </c>
    </row>
    <row r="62" spans="1:7" s="2" customFormat="1" ht="9" customHeight="1" x14ac:dyDescent="0.25">
      <c r="A62" s="3"/>
      <c r="B62" s="3"/>
      <c r="C62" s="64" t="s">
        <v>678</v>
      </c>
      <c r="D62" s="65" t="s">
        <v>854</v>
      </c>
      <c r="E62" s="69">
        <v>16912.811000000005</v>
      </c>
      <c r="F62" s="69">
        <v>12235.103000000005</v>
      </c>
      <c r="G62" s="69">
        <v>25825.637000000002</v>
      </c>
    </row>
    <row r="63" spans="1:7" s="2" customFormat="1" ht="9" customHeight="1" x14ac:dyDescent="0.25">
      <c r="A63" s="3"/>
      <c r="B63" s="3"/>
      <c r="C63" s="64" t="s">
        <v>679</v>
      </c>
      <c r="D63" s="65" t="s">
        <v>792</v>
      </c>
      <c r="E63" s="69">
        <v>19689.528999999999</v>
      </c>
      <c r="F63" s="69">
        <v>60823.055999999997</v>
      </c>
      <c r="G63" s="69">
        <v>14747.696</v>
      </c>
    </row>
    <row r="64" spans="1:7" s="2" customFormat="1" ht="9" customHeight="1" x14ac:dyDescent="0.25">
      <c r="A64" s="67"/>
      <c r="C64" s="64" t="s">
        <v>680</v>
      </c>
      <c r="D64" s="65" t="s">
        <v>754</v>
      </c>
      <c r="E64" s="69">
        <v>0</v>
      </c>
      <c r="F64" s="69">
        <v>0</v>
      </c>
      <c r="G64" s="69">
        <v>0</v>
      </c>
    </row>
    <row r="65" spans="1:7" s="2" customFormat="1" ht="5.15" customHeight="1" thickBot="1" x14ac:dyDescent="0.3">
      <c r="A65" s="19"/>
      <c r="B65" s="13"/>
      <c r="C65" s="17"/>
      <c r="D65" s="17"/>
      <c r="E65" s="33"/>
      <c r="F65" s="33"/>
      <c r="G65" s="33"/>
    </row>
    <row r="66" spans="1:7" ht="9.5" thickTop="1" x14ac:dyDescent="0.25">
      <c r="A66" s="142" t="s">
        <v>836</v>
      </c>
    </row>
  </sheetData>
  <mergeCells count="14">
    <mergeCell ref="A1:G1"/>
    <mergeCell ref="B57:D57"/>
    <mergeCell ref="B61:D61"/>
    <mergeCell ref="B29:D29"/>
    <mergeCell ref="B31:D31"/>
    <mergeCell ref="B43:D43"/>
    <mergeCell ref="B46:D46"/>
    <mergeCell ref="B51:D51"/>
    <mergeCell ref="B55:D55"/>
    <mergeCell ref="B5:D5"/>
    <mergeCell ref="B20:D20"/>
    <mergeCell ref="B25:D25"/>
    <mergeCell ref="A2:D2"/>
    <mergeCell ref="A3:B3"/>
  </mergeCells>
  <conditionalFormatting sqref="E1:G2 E4:G65536">
    <cfRule type="cellIs" dxfId="315" priority="31" operator="between">
      <formula>0.001</formula>
      <formula>0.499</formula>
    </cfRule>
  </conditionalFormatting>
  <conditionalFormatting sqref="E5:G64">
    <cfRule type="cellIs" dxfId="314" priority="27" operator="between">
      <formula>0.001</formula>
      <formula>0.499</formula>
    </cfRule>
  </conditionalFormatting>
  <conditionalFormatting sqref="E55:G55">
    <cfRule type="cellIs" dxfId="313" priority="26" operator="between">
      <formula>0.001</formula>
      <formula>0.499</formula>
    </cfRule>
  </conditionalFormatting>
  <conditionalFormatting sqref="E1">
    <cfRule type="cellIs" dxfId="312" priority="25" operator="between">
      <formula>0.001</formula>
      <formula>0.499</formula>
    </cfRule>
  </conditionalFormatting>
  <conditionalFormatting sqref="E1:G1">
    <cfRule type="cellIs" dxfId="311" priority="24" operator="between">
      <formula>0.001</formula>
      <formula>0.499</formula>
    </cfRule>
  </conditionalFormatting>
  <conditionalFormatting sqref="E1:G1">
    <cfRule type="cellIs" dxfId="310" priority="23" operator="between">
      <formula>0.001</formula>
      <formula>0.499</formula>
    </cfRule>
  </conditionalFormatting>
  <conditionalFormatting sqref="E5:G64">
    <cfRule type="cellIs" dxfId="309" priority="22" operator="between">
      <formula>0.001</formula>
      <formula>0.499</formula>
    </cfRule>
  </conditionalFormatting>
  <conditionalFormatting sqref="E6:G19">
    <cfRule type="cellIs" dxfId="308" priority="21" operator="between">
      <formula>0.001</formula>
      <formula>0.499</formula>
    </cfRule>
  </conditionalFormatting>
  <conditionalFormatting sqref="E6:G19">
    <cfRule type="cellIs" dxfId="307" priority="20" operator="between">
      <formula>0.001</formula>
      <formula>0.499</formula>
    </cfRule>
  </conditionalFormatting>
  <conditionalFormatting sqref="E21:G24">
    <cfRule type="cellIs" dxfId="306" priority="19" operator="between">
      <formula>0.001</formula>
      <formula>0.499</formula>
    </cfRule>
  </conditionalFormatting>
  <conditionalFormatting sqref="E21:G24">
    <cfRule type="cellIs" dxfId="305" priority="18" operator="between">
      <formula>0.001</formula>
      <formula>0.499</formula>
    </cfRule>
  </conditionalFormatting>
  <conditionalFormatting sqref="E26:G28">
    <cfRule type="cellIs" dxfId="304" priority="17" operator="between">
      <formula>0.001</formula>
      <formula>0.499</formula>
    </cfRule>
  </conditionalFormatting>
  <conditionalFormatting sqref="E26:G28">
    <cfRule type="cellIs" dxfId="303" priority="16" operator="between">
      <formula>0.001</formula>
      <formula>0.499</formula>
    </cfRule>
  </conditionalFormatting>
  <conditionalFormatting sqref="E30:G30">
    <cfRule type="cellIs" dxfId="302" priority="15" operator="between">
      <formula>0.001</formula>
      <formula>0.499</formula>
    </cfRule>
  </conditionalFormatting>
  <conditionalFormatting sqref="E30:G30">
    <cfRule type="cellIs" dxfId="301" priority="14" operator="between">
      <formula>0.001</formula>
      <formula>0.499</formula>
    </cfRule>
  </conditionalFormatting>
  <conditionalFormatting sqref="E32:G42">
    <cfRule type="cellIs" dxfId="300" priority="13" operator="between">
      <formula>0.001</formula>
      <formula>0.499</formula>
    </cfRule>
  </conditionalFormatting>
  <conditionalFormatting sqref="E32:G42">
    <cfRule type="cellIs" dxfId="299" priority="12" operator="between">
      <formula>0.001</formula>
      <formula>0.499</formula>
    </cfRule>
  </conditionalFormatting>
  <conditionalFormatting sqref="E44:G45">
    <cfRule type="cellIs" dxfId="298" priority="11" operator="between">
      <formula>0.001</formula>
      <formula>0.499</formula>
    </cfRule>
  </conditionalFormatting>
  <conditionalFormatting sqref="E44:G45">
    <cfRule type="cellIs" dxfId="297" priority="10" operator="between">
      <formula>0.001</formula>
      <formula>0.499</formula>
    </cfRule>
  </conditionalFormatting>
  <conditionalFormatting sqref="E47:G50">
    <cfRule type="cellIs" dxfId="296" priority="9" operator="between">
      <formula>0.001</formula>
      <formula>0.499</formula>
    </cfRule>
  </conditionalFormatting>
  <conditionalFormatting sqref="E47:G50">
    <cfRule type="cellIs" dxfId="295" priority="8" operator="between">
      <formula>0.001</formula>
      <formula>0.499</formula>
    </cfRule>
  </conditionalFormatting>
  <conditionalFormatting sqref="E52:G54">
    <cfRule type="cellIs" dxfId="294" priority="7" operator="between">
      <formula>0.001</formula>
      <formula>0.499</formula>
    </cfRule>
  </conditionalFormatting>
  <conditionalFormatting sqref="E52:G54">
    <cfRule type="cellIs" dxfId="293" priority="6" operator="between">
      <formula>0.001</formula>
      <formula>0.499</formula>
    </cfRule>
  </conditionalFormatting>
  <conditionalFormatting sqref="E56:G56">
    <cfRule type="cellIs" dxfId="292" priority="5" operator="between">
      <formula>0.001</formula>
      <formula>0.499</formula>
    </cfRule>
  </conditionalFormatting>
  <conditionalFormatting sqref="E56:G56">
    <cfRule type="cellIs" dxfId="291" priority="4" operator="between">
      <formula>0.001</formula>
      <formula>0.499</formula>
    </cfRule>
  </conditionalFormatting>
  <conditionalFormatting sqref="E58:G60">
    <cfRule type="cellIs" dxfId="290" priority="3" operator="between">
      <formula>0.001</formula>
      <formula>0.499</formula>
    </cfRule>
  </conditionalFormatting>
  <conditionalFormatting sqref="E58:G60">
    <cfRule type="cellIs" dxfId="289" priority="2" operator="between">
      <formula>0.001</formula>
      <formula>0.499</formula>
    </cfRule>
  </conditionalFormatting>
  <conditionalFormatting sqref="E55:G55">
    <cfRule type="cellIs" dxfId="288" priority="1" operator="between">
      <formula>0.001</formula>
      <formula>0.499</formula>
    </cfRule>
  </conditionalFormatting>
  <hyperlinks>
    <hyperlink ref="H1" location="Indice!A1" display="&lt;&lt;" xr:uid="{71B04D2A-741A-44DF-8836-2BCCE58D1F61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Folha23"/>
  <dimension ref="A1:J67"/>
  <sheetViews>
    <sheetView showGridLines="0" workbookViewId="0">
      <selection sqref="A1:G1"/>
    </sheetView>
  </sheetViews>
  <sheetFormatPr defaultColWidth="9.1796875" defaultRowHeight="9" x14ac:dyDescent="0.25"/>
  <cols>
    <col min="1" max="1" width="4.7265625" style="3" customWidth="1"/>
    <col min="2" max="2" width="2.7265625" style="3" customWidth="1"/>
    <col min="3" max="3" width="5.7265625" style="3" customWidth="1"/>
    <col min="4" max="4" width="36.1796875" style="3" customWidth="1"/>
    <col min="5" max="7" width="11.7265625" style="6" customWidth="1"/>
    <col min="8" max="16384" width="9.1796875" style="3"/>
  </cols>
  <sheetData>
    <row r="1" spans="1:10" s="49" customFormat="1" ht="36" customHeight="1" x14ac:dyDescent="0.25">
      <c r="A1" s="437" t="s">
        <v>1022</v>
      </c>
      <c r="B1" s="437"/>
      <c r="C1" s="437"/>
      <c r="D1" s="437"/>
      <c r="E1" s="437"/>
      <c r="F1" s="437"/>
      <c r="G1" s="437"/>
      <c r="H1" s="226" t="s">
        <v>1043</v>
      </c>
    </row>
    <row r="2" spans="1:10" ht="9" customHeight="1" x14ac:dyDescent="0.25">
      <c r="A2" s="435" t="s">
        <v>475</v>
      </c>
      <c r="B2" s="435"/>
      <c r="C2" s="435"/>
      <c r="D2" s="435"/>
      <c r="E2" s="4"/>
      <c r="F2" s="2"/>
      <c r="G2" s="2"/>
    </row>
    <row r="3" spans="1:10" s="5" customFormat="1" ht="30" customHeight="1" x14ac:dyDescent="0.25">
      <c r="A3" s="439" t="s">
        <v>762</v>
      </c>
      <c r="B3" s="440"/>
      <c r="C3" s="44" t="s">
        <v>763</v>
      </c>
      <c r="D3" s="153" t="s">
        <v>939</v>
      </c>
      <c r="E3" s="172">
        <v>2019</v>
      </c>
      <c r="F3" s="178">
        <v>2020</v>
      </c>
      <c r="G3" s="259">
        <v>2021</v>
      </c>
    </row>
    <row r="4" spans="1:10" s="12" customFormat="1" ht="4.9000000000000004" customHeight="1" x14ac:dyDescent="0.25">
      <c r="A4" s="9"/>
      <c r="B4" s="9"/>
      <c r="C4" s="9"/>
      <c r="D4" s="9"/>
      <c r="E4" s="9"/>
      <c r="F4" s="9"/>
      <c r="G4" s="9"/>
    </row>
    <row r="5" spans="1:10" s="39" customFormat="1" ht="9" customHeight="1" x14ac:dyDescent="0.25">
      <c r="A5" s="433" t="s">
        <v>216</v>
      </c>
      <c r="B5" s="433"/>
      <c r="C5" s="433"/>
      <c r="D5" s="433"/>
      <c r="E5" s="251">
        <v>-20074318.401000097</v>
      </c>
      <c r="F5" s="251">
        <v>-14388175.40800079</v>
      </c>
      <c r="G5" s="251">
        <v>-19527189.521001056</v>
      </c>
      <c r="H5" s="218"/>
      <c r="I5" s="218"/>
      <c r="J5" s="218"/>
    </row>
    <row r="6" spans="1:10" s="39" customFormat="1" ht="5.15" customHeight="1" x14ac:dyDescent="0.25">
      <c r="E6" s="128"/>
      <c r="F6" s="128"/>
      <c r="G6" s="128"/>
    </row>
    <row r="7" spans="1:10" s="25" customFormat="1" ht="9" customHeight="1" x14ac:dyDescent="0.25">
      <c r="A7" s="63" t="s">
        <v>483</v>
      </c>
      <c r="B7" s="441" t="s">
        <v>523</v>
      </c>
      <c r="C7" s="441"/>
      <c r="D7" s="441"/>
      <c r="E7" s="68">
        <v>-2290219.8650000016</v>
      </c>
      <c r="F7" s="68">
        <v>-1969794.6809999987</v>
      </c>
      <c r="G7" s="68">
        <v>-1958027.4680000013</v>
      </c>
    </row>
    <row r="8" spans="1:10" s="2" customFormat="1" ht="8.65" customHeight="1" x14ac:dyDescent="0.25">
      <c r="A8" s="20"/>
      <c r="B8" s="29"/>
      <c r="C8" s="64" t="s">
        <v>524</v>
      </c>
      <c r="D8" s="65" t="s">
        <v>525</v>
      </c>
      <c r="E8" s="69">
        <v>6395.6439999998547</v>
      </c>
      <c r="F8" s="69">
        <v>58790.194999999949</v>
      </c>
      <c r="G8" s="69">
        <v>101362.27700000006</v>
      </c>
    </row>
    <row r="9" spans="1:10" s="2" customFormat="1" ht="8.65" customHeight="1" x14ac:dyDescent="0.25">
      <c r="A9" s="20"/>
      <c r="B9" s="29"/>
      <c r="C9" s="64" t="s">
        <v>526</v>
      </c>
      <c r="D9" s="65" t="s">
        <v>527</v>
      </c>
      <c r="E9" s="69">
        <v>-973482.61600000062</v>
      </c>
      <c r="F9" s="69">
        <v>-793773.36399999866</v>
      </c>
      <c r="G9" s="69">
        <v>-864781.49999999965</v>
      </c>
    </row>
    <row r="10" spans="1:10" s="2" customFormat="1" ht="19.899999999999999" customHeight="1" x14ac:dyDescent="0.25">
      <c r="A10" s="29"/>
      <c r="B10" s="29"/>
      <c r="C10" s="64" t="s">
        <v>681</v>
      </c>
      <c r="D10" s="65" t="s">
        <v>769</v>
      </c>
      <c r="E10" s="69">
        <v>-1107030.4390000007</v>
      </c>
      <c r="F10" s="69">
        <v>-1031471.2189999999</v>
      </c>
      <c r="G10" s="69">
        <v>-1007734.3180000018</v>
      </c>
    </row>
    <row r="11" spans="1:10" s="2" customFormat="1" ht="19.899999999999999" customHeight="1" x14ac:dyDescent="0.25">
      <c r="A11" s="29"/>
      <c r="B11" s="29"/>
      <c r="C11" s="64" t="s">
        <v>528</v>
      </c>
      <c r="D11" s="71" t="s">
        <v>768</v>
      </c>
      <c r="E11" s="69">
        <v>-226606.0529999999</v>
      </c>
      <c r="F11" s="69">
        <v>-210475.60499999998</v>
      </c>
      <c r="G11" s="69">
        <v>-190613.16799999977</v>
      </c>
    </row>
    <row r="12" spans="1:10" s="2" customFormat="1" ht="8.65" customHeight="1" x14ac:dyDescent="0.25">
      <c r="A12" s="29"/>
      <c r="B12" s="29"/>
      <c r="C12" s="20" t="s">
        <v>529</v>
      </c>
      <c r="D12" s="70" t="s">
        <v>766</v>
      </c>
      <c r="E12" s="69">
        <v>10503.598999999973</v>
      </c>
      <c r="F12" s="69">
        <v>7135.3120000000054</v>
      </c>
      <c r="G12" s="69">
        <v>3739.2410000000382</v>
      </c>
    </row>
    <row r="13" spans="1:10" s="25" customFormat="1" ht="9" customHeight="1" x14ac:dyDescent="0.25">
      <c r="A13" s="63" t="s">
        <v>476</v>
      </c>
      <c r="B13" s="441" t="s">
        <v>530</v>
      </c>
      <c r="C13" s="441"/>
      <c r="D13" s="441"/>
      <c r="E13" s="68">
        <v>-1742492.3199999991</v>
      </c>
      <c r="F13" s="68">
        <v>-1778763.5659999989</v>
      </c>
      <c r="G13" s="68">
        <v>-2138742.2740000025</v>
      </c>
    </row>
    <row r="14" spans="1:10" s="2" customFormat="1" ht="8.65" customHeight="1" x14ac:dyDescent="0.25">
      <c r="A14" s="29"/>
      <c r="B14" s="29"/>
      <c r="C14" s="64" t="s">
        <v>532</v>
      </c>
      <c r="D14" s="65" t="s">
        <v>533</v>
      </c>
      <c r="E14" s="69">
        <v>-29105.542000000016</v>
      </c>
      <c r="F14" s="69">
        <v>-19627.989000000031</v>
      </c>
      <c r="G14" s="69">
        <v>-35830.764999999999</v>
      </c>
    </row>
    <row r="15" spans="1:10" s="2" customFormat="1" ht="19.899999999999999" customHeight="1" x14ac:dyDescent="0.25">
      <c r="A15" s="29"/>
      <c r="B15" s="29"/>
      <c r="C15" s="64" t="s">
        <v>534</v>
      </c>
      <c r="D15" s="65" t="s">
        <v>535</v>
      </c>
      <c r="E15" s="69">
        <v>-120380.11399999948</v>
      </c>
      <c r="F15" s="69">
        <v>-108285.62899999978</v>
      </c>
      <c r="G15" s="69">
        <v>-89148.8190000006</v>
      </c>
    </row>
    <row r="16" spans="1:10" s="2" customFormat="1" ht="8.65" customHeight="1" x14ac:dyDescent="0.25">
      <c r="A16" s="29"/>
      <c r="B16" s="29"/>
      <c r="C16" s="64" t="s">
        <v>536</v>
      </c>
      <c r="D16" s="65" t="s">
        <v>537</v>
      </c>
      <c r="E16" s="69">
        <v>-33228.939999999362</v>
      </c>
      <c r="F16" s="69">
        <v>-86504.595000000321</v>
      </c>
      <c r="G16" s="69">
        <v>-91335.577000001329</v>
      </c>
    </row>
    <row r="17" spans="1:7" s="2" customFormat="1" ht="8.65" customHeight="1" x14ac:dyDescent="0.25">
      <c r="A17" s="29"/>
      <c r="B17" s="29"/>
      <c r="C17" s="64" t="s">
        <v>538</v>
      </c>
      <c r="D17" s="65" t="s">
        <v>539</v>
      </c>
      <c r="E17" s="69">
        <v>-179275.34000000008</v>
      </c>
      <c r="F17" s="69">
        <v>-172822.837</v>
      </c>
      <c r="G17" s="69">
        <v>-205084.64799999958</v>
      </c>
    </row>
    <row r="18" spans="1:7" ht="8.65" customHeight="1" x14ac:dyDescent="0.25">
      <c r="A18" s="29"/>
      <c r="B18" s="29"/>
      <c r="C18" s="64" t="s">
        <v>540</v>
      </c>
      <c r="D18" s="65" t="s">
        <v>541</v>
      </c>
      <c r="E18" s="69">
        <v>-700743.47599999991</v>
      </c>
      <c r="F18" s="69">
        <v>-685960.73899999901</v>
      </c>
      <c r="G18" s="69">
        <v>-846500.65699999989</v>
      </c>
    </row>
    <row r="19" spans="1:7" s="2" customFormat="1" ht="19.899999999999999" customHeight="1" x14ac:dyDescent="0.25">
      <c r="A19" s="29"/>
      <c r="B19" s="29"/>
      <c r="C19" s="64" t="s">
        <v>468</v>
      </c>
      <c r="D19" s="65" t="s">
        <v>770</v>
      </c>
      <c r="E19" s="69">
        <v>-36829.218000000074</v>
      </c>
      <c r="F19" s="69">
        <v>-42596.209000000061</v>
      </c>
      <c r="G19" s="69">
        <v>-61221.480999999927</v>
      </c>
    </row>
    <row r="20" spans="1:7" s="2" customFormat="1" ht="8.65" customHeight="1" x14ac:dyDescent="0.25">
      <c r="A20" s="29"/>
      <c r="B20" s="29"/>
      <c r="C20" s="64" t="s">
        <v>542</v>
      </c>
      <c r="D20" s="65" t="s">
        <v>814</v>
      </c>
      <c r="E20" s="69">
        <v>-594575.06900000013</v>
      </c>
      <c r="F20" s="69">
        <v>-633505.43999999971</v>
      </c>
      <c r="G20" s="69">
        <v>-759465.45000000077</v>
      </c>
    </row>
    <row r="21" spans="1:7" s="2" customFormat="1" ht="8.65" customHeight="1" x14ac:dyDescent="0.25">
      <c r="A21" s="29"/>
      <c r="B21" s="29"/>
      <c r="C21" s="64" t="s">
        <v>543</v>
      </c>
      <c r="D21" s="65" t="s">
        <v>842</v>
      </c>
      <c r="E21" s="69">
        <v>-43976.712000000007</v>
      </c>
      <c r="F21" s="69">
        <v>-28722.123999999985</v>
      </c>
      <c r="G21" s="69">
        <v>-47543.719999999972</v>
      </c>
    </row>
    <row r="22" spans="1:7" s="2" customFormat="1" ht="8.65" customHeight="1" x14ac:dyDescent="0.25">
      <c r="A22" s="29"/>
      <c r="B22" s="29"/>
      <c r="C22" s="20" t="s">
        <v>544</v>
      </c>
      <c r="D22" s="29" t="s">
        <v>767</v>
      </c>
      <c r="E22" s="69">
        <v>-4377.9090000000006</v>
      </c>
      <c r="F22" s="69">
        <v>-738.00399999999809</v>
      </c>
      <c r="G22" s="69">
        <v>-2611.1569999999992</v>
      </c>
    </row>
    <row r="23" spans="1:7" s="25" customFormat="1" ht="9" customHeight="1" x14ac:dyDescent="0.25">
      <c r="A23" s="63" t="s">
        <v>545</v>
      </c>
      <c r="B23" s="441" t="s">
        <v>546</v>
      </c>
      <c r="C23" s="441" t="s">
        <v>531</v>
      </c>
      <c r="D23" s="441" t="s">
        <v>531</v>
      </c>
      <c r="E23" s="68">
        <v>108011.75900000066</v>
      </c>
      <c r="F23" s="68">
        <v>177998.29700000014</v>
      </c>
      <c r="G23" s="68">
        <v>213663.33599999768</v>
      </c>
    </row>
    <row r="24" spans="1:7" s="2" customFormat="1" ht="19.899999999999999" customHeight="1" x14ac:dyDescent="0.25">
      <c r="A24" s="29"/>
      <c r="B24" s="29"/>
      <c r="C24" s="20" t="s">
        <v>472</v>
      </c>
      <c r="D24" s="29" t="s">
        <v>821</v>
      </c>
      <c r="E24" s="69">
        <v>108011.75900000066</v>
      </c>
      <c r="F24" s="69">
        <v>177998.29700000014</v>
      </c>
      <c r="G24" s="69">
        <v>213663.33599999768</v>
      </c>
    </row>
    <row r="25" spans="1:7" s="25" customFormat="1" ht="9" customHeight="1" x14ac:dyDescent="0.25">
      <c r="A25" s="63" t="s">
        <v>547</v>
      </c>
      <c r="B25" s="441" t="s">
        <v>548</v>
      </c>
      <c r="C25" s="441" t="s">
        <v>531</v>
      </c>
      <c r="D25" s="441" t="s">
        <v>531</v>
      </c>
      <c r="E25" s="68">
        <v>-56641.14300000103</v>
      </c>
      <c r="F25" s="68">
        <v>228179.17700000206</v>
      </c>
      <c r="G25" s="68">
        <v>239876.14300000138</v>
      </c>
    </row>
    <row r="26" spans="1:7" s="2" customFormat="1" ht="19.899999999999999" customHeight="1" x14ac:dyDescent="0.25">
      <c r="A26" s="30"/>
      <c r="B26" s="30"/>
      <c r="C26" s="64" t="s">
        <v>469</v>
      </c>
      <c r="D26" s="65" t="s">
        <v>771</v>
      </c>
      <c r="E26" s="69">
        <v>-58987.3470000003</v>
      </c>
      <c r="F26" s="69">
        <v>-66170.204999999551</v>
      </c>
      <c r="G26" s="69">
        <v>-75594.498000000254</v>
      </c>
    </row>
    <row r="27" spans="1:7" s="2" customFormat="1" ht="8.65" customHeight="1" x14ac:dyDescent="0.25">
      <c r="A27" s="30"/>
      <c r="B27" s="30"/>
      <c r="C27" s="64" t="s">
        <v>470</v>
      </c>
      <c r="D27" s="65" t="s">
        <v>772</v>
      </c>
      <c r="E27" s="69">
        <v>-115590.13600000006</v>
      </c>
      <c r="F27" s="69">
        <v>-112533.14899999982</v>
      </c>
      <c r="G27" s="69">
        <v>-92897.511000000028</v>
      </c>
    </row>
    <row r="28" spans="1:7" ht="8.65" customHeight="1" x14ac:dyDescent="0.25">
      <c r="C28" s="64" t="s">
        <v>471</v>
      </c>
      <c r="D28" s="65" t="s">
        <v>549</v>
      </c>
      <c r="E28" s="69">
        <v>-203191.55700000009</v>
      </c>
      <c r="F28" s="69">
        <v>-198945.10699999999</v>
      </c>
      <c r="G28" s="69">
        <v>-195994.55099999995</v>
      </c>
    </row>
    <row r="29" spans="1:7" ht="19.899999999999999" customHeight="1" x14ac:dyDescent="0.25">
      <c r="C29" s="64" t="s">
        <v>550</v>
      </c>
      <c r="D29" s="65" t="s">
        <v>773</v>
      </c>
      <c r="E29" s="69">
        <v>-218467.3520000003</v>
      </c>
      <c r="F29" s="69">
        <v>-203385.51999999979</v>
      </c>
      <c r="G29" s="69">
        <v>-222831.98399999965</v>
      </c>
    </row>
    <row r="30" spans="1:7" ht="8.65" customHeight="1" x14ac:dyDescent="0.25">
      <c r="C30" s="64" t="s">
        <v>551</v>
      </c>
      <c r="D30" s="65" t="s">
        <v>815</v>
      </c>
      <c r="E30" s="69">
        <v>38942.702999999688</v>
      </c>
      <c r="F30" s="69">
        <v>99243.640000000421</v>
      </c>
      <c r="G30" s="69">
        <v>73822.120999999635</v>
      </c>
    </row>
    <row r="31" spans="1:7" ht="8.65" customHeight="1" x14ac:dyDescent="0.25">
      <c r="C31" s="64" t="s">
        <v>499</v>
      </c>
      <c r="D31" s="65" t="s">
        <v>552</v>
      </c>
      <c r="E31" s="69">
        <v>-239760.29500000004</v>
      </c>
      <c r="F31" s="69">
        <v>-213089.5939999999</v>
      </c>
      <c r="G31" s="69">
        <v>-220960.91299999977</v>
      </c>
    </row>
    <row r="32" spans="1:7" ht="8.65" customHeight="1" x14ac:dyDescent="0.25">
      <c r="C32" s="64" t="s">
        <v>501</v>
      </c>
      <c r="D32" s="65" t="s">
        <v>553</v>
      </c>
      <c r="E32" s="69">
        <v>613125.51099999994</v>
      </c>
      <c r="F32" s="69">
        <v>688668.90900000068</v>
      </c>
      <c r="G32" s="69">
        <v>777120.51500000095</v>
      </c>
    </row>
    <row r="33" spans="1:7" ht="19.899999999999999" customHeight="1" x14ac:dyDescent="0.25">
      <c r="C33" s="64" t="s">
        <v>554</v>
      </c>
      <c r="D33" s="65" t="s">
        <v>774</v>
      </c>
      <c r="E33" s="69">
        <v>-235960.10099999985</v>
      </c>
      <c r="F33" s="69">
        <v>-210346.36700000014</v>
      </c>
      <c r="G33" s="69">
        <v>-238403.64799999975</v>
      </c>
    </row>
    <row r="34" spans="1:7" ht="8.65" customHeight="1" x14ac:dyDescent="0.25">
      <c r="C34" s="20" t="s">
        <v>555</v>
      </c>
      <c r="D34" s="29" t="s">
        <v>843</v>
      </c>
      <c r="E34" s="69">
        <v>363247.43099999987</v>
      </c>
      <c r="F34" s="69">
        <v>444736.57000000007</v>
      </c>
      <c r="G34" s="69">
        <v>435616.6120000002</v>
      </c>
    </row>
    <row r="35" spans="1:7" s="25" customFormat="1" ht="9" customHeight="1" x14ac:dyDescent="0.25">
      <c r="A35" s="63" t="s">
        <v>556</v>
      </c>
      <c r="B35" s="441" t="s">
        <v>557</v>
      </c>
      <c r="C35" s="441" t="s">
        <v>531</v>
      </c>
      <c r="D35" s="441" t="s">
        <v>531</v>
      </c>
      <c r="E35" s="68">
        <v>-4873150.4839999992</v>
      </c>
      <c r="F35" s="68">
        <v>-2961716.5200000126</v>
      </c>
      <c r="G35" s="68">
        <v>-5144456.5169999981</v>
      </c>
    </row>
    <row r="36" spans="1:7" ht="8.65" customHeight="1" x14ac:dyDescent="0.25">
      <c r="C36" s="64" t="s">
        <v>558</v>
      </c>
      <c r="D36" s="65" t="s">
        <v>775</v>
      </c>
      <c r="E36" s="69">
        <v>117467.14999999982</v>
      </c>
      <c r="F36" s="69">
        <v>86020.740999999514</v>
      </c>
      <c r="G36" s="69">
        <v>86755.936999999714</v>
      </c>
    </row>
    <row r="37" spans="1:7" ht="8.65" customHeight="1" x14ac:dyDescent="0.25">
      <c r="C37" s="64" t="s">
        <v>559</v>
      </c>
      <c r="D37" s="65" t="s">
        <v>560</v>
      </c>
      <c r="E37" s="69">
        <v>455890.19400000002</v>
      </c>
      <c r="F37" s="69">
        <v>364733.99400000012</v>
      </c>
      <c r="G37" s="69">
        <v>612458.46700000006</v>
      </c>
    </row>
    <row r="38" spans="1:7" ht="19.899999999999999" customHeight="1" x14ac:dyDescent="0.25">
      <c r="C38" s="20" t="s">
        <v>561</v>
      </c>
      <c r="D38" s="29" t="s">
        <v>776</v>
      </c>
      <c r="E38" s="69">
        <v>-5446507.8279999988</v>
      </c>
      <c r="F38" s="69">
        <v>-3412471.2550000125</v>
      </c>
      <c r="G38" s="69">
        <v>-5843670.9209999982</v>
      </c>
    </row>
    <row r="39" spans="1:7" s="25" customFormat="1" ht="9" customHeight="1" x14ac:dyDescent="0.25">
      <c r="A39" s="63" t="s">
        <v>331</v>
      </c>
      <c r="B39" s="441" t="s">
        <v>562</v>
      </c>
      <c r="C39" s="441" t="s">
        <v>531</v>
      </c>
      <c r="D39" s="441" t="s">
        <v>531</v>
      </c>
      <c r="E39" s="68">
        <v>-4887099.6229999978</v>
      </c>
      <c r="F39" s="68">
        <v>-5075113.6509999987</v>
      </c>
      <c r="G39" s="68">
        <v>-6281938.4000000004</v>
      </c>
    </row>
    <row r="40" spans="1:7" ht="30" customHeight="1" x14ac:dyDescent="0.25">
      <c r="C40" s="64" t="s">
        <v>563</v>
      </c>
      <c r="D40" s="65" t="s">
        <v>844</v>
      </c>
      <c r="E40" s="69">
        <v>-365360.59900000028</v>
      </c>
      <c r="F40" s="69">
        <v>-301279.09199999954</v>
      </c>
      <c r="G40" s="69">
        <v>-409943.88099999935</v>
      </c>
    </row>
    <row r="41" spans="1:7" ht="8.65" customHeight="1" x14ac:dyDescent="0.25">
      <c r="C41" s="64" t="s">
        <v>564</v>
      </c>
      <c r="D41" s="65" t="s">
        <v>565</v>
      </c>
      <c r="E41" s="69">
        <v>-550722.78099999973</v>
      </c>
      <c r="F41" s="69">
        <v>-678142.09699999855</v>
      </c>
      <c r="G41" s="69">
        <v>-998930.13800000097</v>
      </c>
    </row>
    <row r="42" spans="1:7" ht="8.65" customHeight="1" x14ac:dyDescent="0.25">
      <c r="C42" s="64" t="s">
        <v>566</v>
      </c>
      <c r="D42" s="65" t="s">
        <v>567</v>
      </c>
      <c r="E42" s="69">
        <v>-1523789.2589999971</v>
      </c>
      <c r="F42" s="69">
        <v>-1622131.3780000014</v>
      </c>
      <c r="G42" s="69">
        <v>-1960873.3599999994</v>
      </c>
    </row>
    <row r="43" spans="1:7" ht="8.65" customHeight="1" x14ac:dyDescent="0.25">
      <c r="C43" s="64" t="s">
        <v>503</v>
      </c>
      <c r="D43" s="65" t="s">
        <v>777</v>
      </c>
      <c r="E43" s="69">
        <v>-104745.51499999998</v>
      </c>
      <c r="F43" s="69">
        <v>-92770.334999999846</v>
      </c>
      <c r="G43" s="69">
        <v>-145697.59100000022</v>
      </c>
    </row>
    <row r="44" spans="1:7" ht="8.65" customHeight="1" x14ac:dyDescent="0.25">
      <c r="C44" s="64" t="s">
        <v>568</v>
      </c>
      <c r="D44" s="65" t="s">
        <v>845</v>
      </c>
      <c r="E44" s="69">
        <v>-419868.96100000007</v>
      </c>
      <c r="F44" s="69">
        <v>-390985.71200000052</v>
      </c>
      <c r="G44" s="69">
        <v>-454886.61499999935</v>
      </c>
    </row>
    <row r="45" spans="1:7" ht="8.65" customHeight="1" x14ac:dyDescent="0.25">
      <c r="C45" s="64" t="s">
        <v>569</v>
      </c>
      <c r="D45" s="65" t="s">
        <v>816</v>
      </c>
      <c r="E45" s="69">
        <v>-541791.91899999988</v>
      </c>
      <c r="F45" s="69">
        <v>-436645.152</v>
      </c>
      <c r="G45" s="69">
        <v>-457760.20800000057</v>
      </c>
    </row>
    <row r="46" spans="1:7" ht="8.65" customHeight="1" x14ac:dyDescent="0.25">
      <c r="C46" s="64" t="s">
        <v>570</v>
      </c>
      <c r="D46" s="65" t="s">
        <v>817</v>
      </c>
      <c r="E46" s="69">
        <v>-296412.0650000007</v>
      </c>
      <c r="F46" s="69">
        <v>-292279.9739999997</v>
      </c>
      <c r="G46" s="69">
        <v>-291530.56400000036</v>
      </c>
    </row>
    <row r="47" spans="1:7" ht="19.899999999999999" customHeight="1" x14ac:dyDescent="0.25">
      <c r="C47" s="64" t="s">
        <v>571</v>
      </c>
      <c r="D47" s="65" t="s">
        <v>778</v>
      </c>
      <c r="E47" s="69">
        <v>-10322.962000000029</v>
      </c>
      <c r="F47" s="69">
        <v>-2187.7949999998964</v>
      </c>
      <c r="G47" s="69">
        <v>-18165.073000000106</v>
      </c>
    </row>
    <row r="48" spans="1:7" ht="8.65" customHeight="1" x14ac:dyDescent="0.25">
      <c r="C48" s="64" t="s">
        <v>572</v>
      </c>
      <c r="D48" s="65" t="s">
        <v>818</v>
      </c>
      <c r="E48" s="69">
        <v>-10593.403000000002</v>
      </c>
      <c r="F48" s="69">
        <v>-8121.5440000000053</v>
      </c>
      <c r="G48" s="69">
        <v>-10143.493000000009</v>
      </c>
    </row>
    <row r="49" spans="1:7" ht="8.65" customHeight="1" x14ac:dyDescent="0.25">
      <c r="C49" s="64" t="s">
        <v>573</v>
      </c>
      <c r="D49" s="65" t="s">
        <v>574</v>
      </c>
      <c r="E49" s="69">
        <v>-34519.293999999987</v>
      </c>
      <c r="F49" s="69">
        <v>-24431.512999999992</v>
      </c>
      <c r="G49" s="69">
        <v>-25769.27900000001</v>
      </c>
    </row>
    <row r="50" spans="1:7" ht="8.65" customHeight="1" x14ac:dyDescent="0.25">
      <c r="C50" s="20" t="s">
        <v>575</v>
      </c>
      <c r="D50" s="29" t="s">
        <v>779</v>
      </c>
      <c r="E50" s="69">
        <v>-1028972.8650000005</v>
      </c>
      <c r="F50" s="69">
        <v>-1226139.0589999994</v>
      </c>
      <c r="G50" s="69">
        <v>-1508238.1980000003</v>
      </c>
    </row>
    <row r="51" spans="1:7" s="25" customFormat="1" ht="9" customHeight="1" x14ac:dyDescent="0.25">
      <c r="A51" s="63" t="s">
        <v>576</v>
      </c>
      <c r="B51" s="441" t="s">
        <v>803</v>
      </c>
      <c r="C51" s="441" t="s">
        <v>531</v>
      </c>
      <c r="D51" s="441" t="s">
        <v>531</v>
      </c>
      <c r="E51" s="68">
        <v>-372574.47300000454</v>
      </c>
      <c r="F51" s="68">
        <v>-338088.15000000119</v>
      </c>
      <c r="G51" s="68">
        <v>-613285.63000001432</v>
      </c>
    </row>
    <row r="52" spans="1:7" ht="8.65" customHeight="1" x14ac:dyDescent="0.25">
      <c r="C52" s="64" t="s">
        <v>577</v>
      </c>
      <c r="D52" s="65" t="s">
        <v>780</v>
      </c>
      <c r="E52" s="69">
        <v>-643122.27099999879</v>
      </c>
      <c r="F52" s="69">
        <v>-535467.16799999867</v>
      </c>
      <c r="G52" s="69">
        <v>-917149.37500001676</v>
      </c>
    </row>
    <row r="53" spans="1:7" ht="8.65" customHeight="1" x14ac:dyDescent="0.25">
      <c r="C53" s="20" t="s">
        <v>578</v>
      </c>
      <c r="D53" s="29" t="s">
        <v>579</v>
      </c>
      <c r="E53" s="69">
        <v>270547.79799999425</v>
      </c>
      <c r="F53" s="69">
        <v>197379.01799999748</v>
      </c>
      <c r="G53" s="69">
        <v>303863.74500000244</v>
      </c>
    </row>
    <row r="54" spans="1:7" s="25" customFormat="1" ht="9" customHeight="1" x14ac:dyDescent="0.25">
      <c r="A54" s="63" t="s">
        <v>580</v>
      </c>
      <c r="B54" s="441" t="s">
        <v>581</v>
      </c>
      <c r="C54" s="441" t="s">
        <v>531</v>
      </c>
      <c r="D54" s="441" t="s">
        <v>531</v>
      </c>
      <c r="E54" s="68">
        <v>-476100.55499999959</v>
      </c>
      <c r="F54" s="68">
        <v>-319680.85599999991</v>
      </c>
      <c r="G54" s="68">
        <v>-319854.62699999893</v>
      </c>
    </row>
    <row r="55" spans="1:7" ht="8.65" customHeight="1" x14ac:dyDescent="0.25">
      <c r="C55" s="64" t="s">
        <v>508</v>
      </c>
      <c r="D55" s="65" t="s">
        <v>846</v>
      </c>
      <c r="E55" s="69">
        <v>-263873.7760000003</v>
      </c>
      <c r="F55" s="69">
        <v>-200909.76600000009</v>
      </c>
      <c r="G55" s="69">
        <v>-206607.82499999955</v>
      </c>
    </row>
    <row r="56" spans="1:7" ht="8.65" customHeight="1" x14ac:dyDescent="0.25">
      <c r="C56" s="64" t="s">
        <v>509</v>
      </c>
      <c r="D56" s="65" t="s">
        <v>819</v>
      </c>
      <c r="E56" s="69">
        <v>-209868.06099999932</v>
      </c>
      <c r="F56" s="69">
        <v>-118299.43599999981</v>
      </c>
      <c r="G56" s="69">
        <v>-108576.59099999935</v>
      </c>
    </row>
    <row r="57" spans="1:7" ht="8.65" customHeight="1" x14ac:dyDescent="0.25">
      <c r="C57" s="20" t="s">
        <v>582</v>
      </c>
      <c r="D57" s="29" t="s">
        <v>781</v>
      </c>
      <c r="E57" s="69">
        <v>-2358.7180000000044</v>
      </c>
      <c r="F57" s="69">
        <v>-471.65400000000682</v>
      </c>
      <c r="G57" s="69">
        <v>-4670.211000000003</v>
      </c>
    </row>
    <row r="58" spans="1:7" s="25" customFormat="1" ht="9" customHeight="1" x14ac:dyDescent="0.25">
      <c r="A58" s="63" t="s">
        <v>583</v>
      </c>
      <c r="B58" s="441" t="s">
        <v>584</v>
      </c>
      <c r="C58" s="441" t="s">
        <v>531</v>
      </c>
      <c r="D58" s="441" t="s">
        <v>531</v>
      </c>
      <c r="E58" s="68">
        <v>728417.36799999978</v>
      </c>
      <c r="F58" s="68">
        <v>746853.47199999948</v>
      </c>
      <c r="G58" s="68">
        <v>727248.32699999807</v>
      </c>
    </row>
    <row r="59" spans="1:7" ht="8.65" customHeight="1" x14ac:dyDescent="0.25">
      <c r="C59" s="64" t="s">
        <v>585</v>
      </c>
      <c r="D59" s="65" t="s">
        <v>782</v>
      </c>
      <c r="E59" s="69">
        <v>-124494.43699999992</v>
      </c>
      <c r="F59" s="69">
        <v>-88644.113000000594</v>
      </c>
      <c r="G59" s="69">
        <v>-195027.18500000145</v>
      </c>
    </row>
    <row r="60" spans="1:7" ht="8.65" customHeight="1" x14ac:dyDescent="0.25">
      <c r="C60" s="64" t="s">
        <v>586</v>
      </c>
      <c r="D60" s="65" t="s">
        <v>587</v>
      </c>
      <c r="E60" s="69">
        <v>860897.98699999973</v>
      </c>
      <c r="F60" s="69">
        <v>843248.83700000006</v>
      </c>
      <c r="G60" s="69">
        <v>930786.81199999957</v>
      </c>
    </row>
    <row r="61" spans="1:7" ht="8.65" customHeight="1" x14ac:dyDescent="0.25">
      <c r="C61" s="20" t="s">
        <v>588</v>
      </c>
      <c r="D61" s="29" t="s">
        <v>589</v>
      </c>
      <c r="E61" s="69">
        <v>-7986.1820000000052</v>
      </c>
      <c r="F61" s="69">
        <v>-7751.2519999999986</v>
      </c>
      <c r="G61" s="69">
        <v>-8511.2999999999993</v>
      </c>
    </row>
    <row r="62" spans="1:7" s="25" customFormat="1" ht="9" customHeight="1" x14ac:dyDescent="0.25">
      <c r="A62" s="63" t="s">
        <v>590</v>
      </c>
      <c r="B62" s="441" t="s">
        <v>591</v>
      </c>
      <c r="C62" s="441" t="s">
        <v>531</v>
      </c>
      <c r="D62" s="441" t="s">
        <v>531</v>
      </c>
      <c r="E62" s="68">
        <v>1299837.5679999972</v>
      </c>
      <c r="F62" s="68">
        <v>1103715.0709999949</v>
      </c>
      <c r="G62" s="68">
        <v>1371020.5309999981</v>
      </c>
    </row>
    <row r="63" spans="1:7" ht="30" customHeight="1" x14ac:dyDescent="0.25">
      <c r="C63" s="64" t="s">
        <v>592</v>
      </c>
      <c r="D63" s="65" t="s">
        <v>820</v>
      </c>
      <c r="E63" s="69">
        <v>540265.22399999993</v>
      </c>
      <c r="F63" s="69">
        <v>501187.49800000025</v>
      </c>
      <c r="G63" s="69">
        <v>668725.75100000028</v>
      </c>
    </row>
    <row r="64" spans="1:7" ht="8.65" customHeight="1" x14ac:dyDescent="0.25">
      <c r="C64" s="64" t="s">
        <v>593</v>
      </c>
      <c r="D64" s="65" t="s">
        <v>594</v>
      </c>
      <c r="E64" s="69">
        <v>852472.11999999708</v>
      </c>
      <c r="F64" s="69">
        <v>698958.24299999466</v>
      </c>
      <c r="G64" s="69">
        <v>802088.9589999977</v>
      </c>
    </row>
    <row r="65" spans="1:7" ht="8.65" customHeight="1" x14ac:dyDescent="0.25">
      <c r="C65" s="20" t="s">
        <v>595</v>
      </c>
      <c r="D65" s="29" t="s">
        <v>804</v>
      </c>
      <c r="E65" s="69">
        <v>-92899.775999999925</v>
      </c>
      <c r="F65" s="69">
        <v>-96430.669999999896</v>
      </c>
      <c r="G65" s="69">
        <v>-99794.178999999916</v>
      </c>
    </row>
    <row r="66" spans="1:7" ht="5.15" customHeight="1" x14ac:dyDescent="0.25">
      <c r="A66" s="67"/>
      <c r="B66" s="144"/>
      <c r="C66" s="149"/>
      <c r="D66" s="149"/>
      <c r="E66" s="149"/>
      <c r="F66" s="149"/>
      <c r="G66" s="149"/>
    </row>
    <row r="67" spans="1:7" x14ac:dyDescent="0.25">
      <c r="G67" s="16" t="s">
        <v>490</v>
      </c>
    </row>
  </sheetData>
  <mergeCells count="14">
    <mergeCell ref="B54:D54"/>
    <mergeCell ref="B58:D58"/>
    <mergeCell ref="B62:D62"/>
    <mergeCell ref="B13:D13"/>
    <mergeCell ref="B23:D23"/>
    <mergeCell ref="B25:D25"/>
    <mergeCell ref="B35:D35"/>
    <mergeCell ref="B39:D39"/>
    <mergeCell ref="B51:D51"/>
    <mergeCell ref="A1:G1"/>
    <mergeCell ref="B7:D7"/>
    <mergeCell ref="A2:D2"/>
    <mergeCell ref="A3:B3"/>
    <mergeCell ref="A5:D5"/>
  </mergeCells>
  <conditionalFormatting sqref="E67:G65536 E1:G2 E4:G65">
    <cfRule type="cellIs" dxfId="287" priority="12" operator="between">
      <formula>0.001</formula>
      <formula>0.499</formula>
    </cfRule>
  </conditionalFormatting>
  <hyperlinks>
    <hyperlink ref="H1" location="Indice!A1" display="&lt;&lt;" xr:uid="{3FD72D72-08BA-483E-A090-89DB24687554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Folha24"/>
  <dimension ref="A1:H66"/>
  <sheetViews>
    <sheetView showGridLines="0" workbookViewId="0">
      <selection sqref="A1:G1"/>
    </sheetView>
  </sheetViews>
  <sheetFormatPr defaultColWidth="9.1796875" defaultRowHeight="9" x14ac:dyDescent="0.25"/>
  <cols>
    <col min="1" max="1" width="4.7265625" style="3" customWidth="1"/>
    <col min="2" max="2" width="2.7265625" style="3" customWidth="1"/>
    <col min="3" max="3" width="5.7265625" style="3" customWidth="1"/>
    <col min="4" max="4" width="36.1796875" style="3" customWidth="1"/>
    <col min="5" max="7" width="11.7265625" style="6" customWidth="1"/>
    <col min="8" max="16384" width="9.1796875" style="3"/>
  </cols>
  <sheetData>
    <row r="1" spans="1:8" s="49" customFormat="1" ht="36" customHeight="1" x14ac:dyDescent="0.25">
      <c r="A1" s="437" t="s">
        <v>1023</v>
      </c>
      <c r="B1" s="437"/>
      <c r="C1" s="437"/>
      <c r="D1" s="437"/>
      <c r="E1" s="437"/>
      <c r="F1" s="437"/>
      <c r="G1" s="437"/>
      <c r="H1" s="226" t="s">
        <v>1043</v>
      </c>
    </row>
    <row r="2" spans="1:8" ht="9" customHeight="1" x14ac:dyDescent="0.25">
      <c r="A2" s="435" t="s">
        <v>475</v>
      </c>
      <c r="B2" s="435"/>
      <c r="C2" s="435"/>
      <c r="D2" s="435"/>
      <c r="E2" s="4"/>
      <c r="F2" s="2"/>
      <c r="G2" s="2"/>
    </row>
    <row r="3" spans="1:8" s="5" customFormat="1" ht="30" customHeight="1" x14ac:dyDescent="0.25">
      <c r="A3" s="439" t="s">
        <v>762</v>
      </c>
      <c r="B3" s="440"/>
      <c r="C3" s="153" t="s">
        <v>763</v>
      </c>
      <c r="D3" s="153" t="s">
        <v>939</v>
      </c>
      <c r="E3" s="172">
        <v>2019</v>
      </c>
      <c r="F3" s="178">
        <v>2020</v>
      </c>
      <c r="G3" s="259">
        <v>2021</v>
      </c>
    </row>
    <row r="4" spans="1:8" s="12" customFormat="1" ht="4.9000000000000004" customHeight="1" x14ac:dyDescent="0.25">
      <c r="A4" s="9"/>
      <c r="B4" s="9"/>
      <c r="C4" s="9"/>
      <c r="D4" s="9"/>
      <c r="E4" s="9"/>
      <c r="F4" s="9"/>
      <c r="G4" s="9"/>
    </row>
    <row r="5" spans="1:8" s="25" customFormat="1" ht="9" customHeight="1" x14ac:dyDescent="0.25">
      <c r="A5" s="63" t="s">
        <v>596</v>
      </c>
      <c r="B5" s="441" t="s">
        <v>597</v>
      </c>
      <c r="C5" s="441" t="s">
        <v>531</v>
      </c>
      <c r="D5" s="441" t="s">
        <v>531</v>
      </c>
      <c r="E5" s="68">
        <v>771498.7379999992</v>
      </c>
      <c r="F5" s="68">
        <v>871742.25900000404</v>
      </c>
      <c r="G5" s="68">
        <v>1105901.9339999962</v>
      </c>
    </row>
    <row r="6" spans="1:8" s="2" customFormat="1" ht="9" customHeight="1" x14ac:dyDescent="0.25">
      <c r="A6" s="3"/>
      <c r="B6" s="3"/>
      <c r="C6" s="64" t="s">
        <v>598</v>
      </c>
      <c r="D6" s="65" t="s">
        <v>599</v>
      </c>
      <c r="E6" s="69">
        <v>-8186.3820000000014</v>
      </c>
      <c r="F6" s="69">
        <v>-6046.1500000000005</v>
      </c>
      <c r="G6" s="69">
        <v>-4533.5029999999988</v>
      </c>
    </row>
    <row r="7" spans="1:8" s="2" customFormat="1" ht="9" customHeight="1" x14ac:dyDescent="0.25">
      <c r="A7" s="3"/>
      <c r="B7" s="3"/>
      <c r="C7" s="64" t="s">
        <v>511</v>
      </c>
      <c r="D7" s="65" t="s">
        <v>783</v>
      </c>
      <c r="E7" s="69">
        <v>-71480.238000000027</v>
      </c>
      <c r="F7" s="69">
        <v>-40932.494999999974</v>
      </c>
      <c r="G7" s="69">
        <v>-48942.819999999978</v>
      </c>
    </row>
    <row r="8" spans="1:8" s="2" customFormat="1" ht="9" customHeight="1" x14ac:dyDescent="0.25">
      <c r="A8" s="3"/>
      <c r="B8" s="3"/>
      <c r="C8" s="64" t="s">
        <v>600</v>
      </c>
      <c r="D8" s="65" t="s">
        <v>601</v>
      </c>
      <c r="E8" s="69">
        <v>-372119.26000000018</v>
      </c>
      <c r="F8" s="69">
        <v>-317285.9629999997</v>
      </c>
      <c r="G8" s="69">
        <v>-478315.41100000113</v>
      </c>
    </row>
    <row r="9" spans="1:8" s="2" customFormat="1" ht="9" customHeight="1" x14ac:dyDescent="0.25">
      <c r="A9" s="3"/>
      <c r="B9" s="3"/>
      <c r="C9" s="64" t="s">
        <v>514</v>
      </c>
      <c r="D9" s="65" t="s">
        <v>602</v>
      </c>
      <c r="E9" s="69">
        <v>-62694.575000000063</v>
      </c>
      <c r="F9" s="69">
        <v>-53518.677999999949</v>
      </c>
      <c r="G9" s="69">
        <v>-82036.03</v>
      </c>
    </row>
    <row r="10" spans="1:8" s="2" customFormat="1" ht="19.899999999999999" customHeight="1" x14ac:dyDescent="0.25">
      <c r="A10" s="3"/>
      <c r="B10" s="3"/>
      <c r="C10" s="64" t="s">
        <v>603</v>
      </c>
      <c r="D10" s="65" t="s">
        <v>784</v>
      </c>
      <c r="E10" s="69">
        <v>-283868.80899999948</v>
      </c>
      <c r="F10" s="69">
        <v>-214924.39000000057</v>
      </c>
      <c r="G10" s="69">
        <v>-261535.98599999986</v>
      </c>
    </row>
    <row r="11" spans="1:8" s="2" customFormat="1" ht="9" customHeight="1" x14ac:dyDescent="0.25">
      <c r="A11" s="3"/>
      <c r="B11" s="3"/>
      <c r="C11" s="64" t="s">
        <v>604</v>
      </c>
      <c r="D11" s="65" t="s">
        <v>785</v>
      </c>
      <c r="E11" s="69">
        <v>-10482.061000000103</v>
      </c>
      <c r="F11" s="69">
        <v>5794.9210000001185</v>
      </c>
      <c r="G11" s="69">
        <v>-10140.314000000071</v>
      </c>
    </row>
    <row r="12" spans="1:8" s="2" customFormat="1" ht="9" customHeight="1" x14ac:dyDescent="0.25">
      <c r="A12" s="3"/>
      <c r="B12" s="3"/>
      <c r="C12" s="64" t="s">
        <v>605</v>
      </c>
      <c r="D12" s="65" t="s">
        <v>805</v>
      </c>
      <c r="E12" s="69">
        <v>143764.36500000022</v>
      </c>
      <c r="F12" s="69">
        <v>160850.66799999942</v>
      </c>
      <c r="G12" s="69">
        <v>157726.6310000002</v>
      </c>
    </row>
    <row r="13" spans="1:8" s="2" customFormat="1" ht="19.899999999999999" customHeight="1" x14ac:dyDescent="0.25">
      <c r="A13" s="3"/>
      <c r="B13" s="3"/>
      <c r="C13" s="64" t="s">
        <v>606</v>
      </c>
      <c r="D13" s="65" t="s">
        <v>786</v>
      </c>
      <c r="E13" s="69">
        <v>3870.7950000000128</v>
      </c>
      <c r="F13" s="69">
        <v>-4652.2399999999834</v>
      </c>
      <c r="G13" s="69">
        <v>-11566.543999999994</v>
      </c>
    </row>
    <row r="14" spans="1:8" s="2" customFormat="1" ht="19.899999999999999" customHeight="1" x14ac:dyDescent="0.25">
      <c r="A14" s="3"/>
      <c r="B14" s="3"/>
      <c r="C14" s="64" t="s">
        <v>607</v>
      </c>
      <c r="D14" s="65" t="s">
        <v>787</v>
      </c>
      <c r="E14" s="69">
        <v>60038.916000000027</v>
      </c>
      <c r="F14" s="69">
        <v>52214.743999999904</v>
      </c>
      <c r="G14" s="69">
        <v>40068.751000000069</v>
      </c>
    </row>
    <row r="15" spans="1:8" s="2" customFormat="1" ht="19.899999999999999" customHeight="1" x14ac:dyDescent="0.25">
      <c r="A15" s="3"/>
      <c r="B15" s="3"/>
      <c r="C15" s="64" t="s">
        <v>608</v>
      </c>
      <c r="D15" s="65" t="s">
        <v>806</v>
      </c>
      <c r="E15" s="69">
        <v>140567.68499999985</v>
      </c>
      <c r="F15" s="69">
        <v>133620.70499999996</v>
      </c>
      <c r="G15" s="69">
        <v>153140.29999999981</v>
      </c>
    </row>
    <row r="16" spans="1:8" s="2" customFormat="1" ht="9" customHeight="1" x14ac:dyDescent="0.25">
      <c r="A16" s="3"/>
      <c r="B16" s="3"/>
      <c r="C16" s="64" t="s">
        <v>609</v>
      </c>
      <c r="D16" s="65" t="s">
        <v>610</v>
      </c>
      <c r="E16" s="69">
        <v>5984.137000000017</v>
      </c>
      <c r="F16" s="69">
        <v>34610.560999999914</v>
      </c>
      <c r="G16" s="69">
        <v>26544.212999999974</v>
      </c>
    </row>
    <row r="17" spans="1:7" s="2" customFormat="1" ht="9" customHeight="1" x14ac:dyDescent="0.25">
      <c r="A17" s="3"/>
      <c r="B17" s="3"/>
      <c r="C17" s="64" t="s">
        <v>515</v>
      </c>
      <c r="D17" s="65" t="s">
        <v>611</v>
      </c>
      <c r="E17" s="69">
        <v>982845.85299999849</v>
      </c>
      <c r="F17" s="69">
        <v>941565.05100000452</v>
      </c>
      <c r="G17" s="69">
        <v>1273452.7849999983</v>
      </c>
    </row>
    <row r="18" spans="1:7" s="2" customFormat="1" ht="9" customHeight="1" x14ac:dyDescent="0.25">
      <c r="A18" s="3"/>
      <c r="B18" s="3"/>
      <c r="C18" s="64" t="s">
        <v>517</v>
      </c>
      <c r="D18" s="65" t="s">
        <v>847</v>
      </c>
      <c r="E18" s="69">
        <v>-203575.74799999886</v>
      </c>
      <c r="F18" s="69">
        <v>-144559.73699999973</v>
      </c>
      <c r="G18" s="69">
        <v>-197445.49300000141</v>
      </c>
    </row>
    <row r="19" spans="1:7" s="2" customFormat="1" ht="9" customHeight="1" x14ac:dyDescent="0.25">
      <c r="A19" s="3"/>
      <c r="B19" s="3"/>
      <c r="C19" s="20" t="s">
        <v>519</v>
      </c>
      <c r="D19" s="29" t="s">
        <v>807</v>
      </c>
      <c r="E19" s="69">
        <v>446834.05999999936</v>
      </c>
      <c r="F19" s="69">
        <v>325005.26200000005</v>
      </c>
      <c r="G19" s="69">
        <v>549485.3550000001</v>
      </c>
    </row>
    <row r="20" spans="1:7" s="25" customFormat="1" ht="9" customHeight="1" x14ac:dyDescent="0.25">
      <c r="A20" s="63" t="s">
        <v>612</v>
      </c>
      <c r="B20" s="441" t="s">
        <v>613</v>
      </c>
      <c r="C20" s="441" t="s">
        <v>531</v>
      </c>
      <c r="D20" s="441" t="s">
        <v>531</v>
      </c>
      <c r="E20" s="68">
        <v>982446.57600000082</v>
      </c>
      <c r="F20" s="68">
        <v>867791.21200000076</v>
      </c>
      <c r="G20" s="68">
        <v>1002200.4740000004</v>
      </c>
    </row>
    <row r="21" spans="1:7" s="2" customFormat="1" ht="9" customHeight="1" x14ac:dyDescent="0.25">
      <c r="A21" s="3"/>
      <c r="B21" s="3"/>
      <c r="C21" s="64" t="s">
        <v>614</v>
      </c>
      <c r="D21" s="65" t="s">
        <v>615</v>
      </c>
      <c r="E21" s="69">
        <v>999970.44200000085</v>
      </c>
      <c r="F21" s="69">
        <v>879046.97400000086</v>
      </c>
      <c r="G21" s="69">
        <v>1012668.4580000003</v>
      </c>
    </row>
    <row r="22" spans="1:7" s="2" customFormat="1" ht="9" customHeight="1" x14ac:dyDescent="0.25">
      <c r="A22" s="3"/>
      <c r="B22" s="3"/>
      <c r="C22" s="64" t="s">
        <v>616</v>
      </c>
      <c r="D22" s="65" t="s">
        <v>617</v>
      </c>
      <c r="E22" s="69">
        <v>13647.673999999985</v>
      </c>
      <c r="F22" s="69">
        <v>14507.475999999944</v>
      </c>
      <c r="G22" s="69">
        <v>27492.958999999981</v>
      </c>
    </row>
    <row r="23" spans="1:7" s="2" customFormat="1" ht="9" customHeight="1" x14ac:dyDescent="0.25">
      <c r="A23" s="3"/>
      <c r="B23" s="3"/>
      <c r="C23" s="64" t="s">
        <v>618</v>
      </c>
      <c r="D23" s="65" t="s">
        <v>813</v>
      </c>
      <c r="E23" s="69">
        <v>-9780.4620000000123</v>
      </c>
      <c r="F23" s="69">
        <v>-8508.7010000000118</v>
      </c>
      <c r="G23" s="69">
        <v>-17425.67200000001</v>
      </c>
    </row>
    <row r="24" spans="1:7" s="2" customFormat="1" ht="9" customHeight="1" x14ac:dyDescent="0.25">
      <c r="A24" s="3"/>
      <c r="B24" s="3"/>
      <c r="C24" s="20" t="s">
        <v>619</v>
      </c>
      <c r="D24" s="29" t="s">
        <v>620</v>
      </c>
      <c r="E24" s="69">
        <v>-21391.078000000012</v>
      </c>
      <c r="F24" s="69">
        <v>-17254.536999999997</v>
      </c>
      <c r="G24" s="69">
        <v>-20535.270999999997</v>
      </c>
    </row>
    <row r="25" spans="1:7" s="25" customFormat="1" ht="9" customHeight="1" x14ac:dyDescent="0.25">
      <c r="A25" s="63" t="s">
        <v>621</v>
      </c>
      <c r="B25" s="441" t="s">
        <v>622</v>
      </c>
      <c r="C25" s="441" t="s">
        <v>531</v>
      </c>
      <c r="D25" s="441" t="s">
        <v>531</v>
      </c>
      <c r="E25" s="68">
        <v>883829.42199999921</v>
      </c>
      <c r="F25" s="68">
        <v>783167.76000000071</v>
      </c>
      <c r="G25" s="68">
        <v>886954.85899999982</v>
      </c>
    </row>
    <row r="26" spans="1:7" s="2" customFormat="1" ht="9" customHeight="1" x14ac:dyDescent="0.25">
      <c r="A26" s="3"/>
      <c r="B26" s="3"/>
      <c r="C26" s="64" t="s">
        <v>623</v>
      </c>
      <c r="D26" s="65" t="s">
        <v>808</v>
      </c>
      <c r="E26" s="69">
        <v>290771.71899999981</v>
      </c>
      <c r="F26" s="69">
        <v>257822.3930000003</v>
      </c>
      <c r="G26" s="69">
        <v>265290.84100000025</v>
      </c>
    </row>
    <row r="27" spans="1:7" s="2" customFormat="1" ht="9" customHeight="1" x14ac:dyDescent="0.25">
      <c r="A27" s="3"/>
      <c r="B27" s="3"/>
      <c r="C27" s="64" t="s">
        <v>624</v>
      </c>
      <c r="D27" s="65" t="s">
        <v>625</v>
      </c>
      <c r="E27" s="69">
        <v>505621.31799999939</v>
      </c>
      <c r="F27" s="69">
        <v>465275.42400000105</v>
      </c>
      <c r="G27" s="69">
        <v>586234.40900000138</v>
      </c>
    </row>
    <row r="28" spans="1:7" s="2" customFormat="1" ht="9" customHeight="1" x14ac:dyDescent="0.25">
      <c r="A28" s="3"/>
      <c r="B28" s="3"/>
      <c r="C28" s="20" t="s">
        <v>626</v>
      </c>
      <c r="D28" s="29" t="s">
        <v>627</v>
      </c>
      <c r="E28" s="69">
        <v>87436.385000000009</v>
      </c>
      <c r="F28" s="69">
        <v>60069.94299999933</v>
      </c>
      <c r="G28" s="69">
        <v>35429.608999998192</v>
      </c>
    </row>
    <row r="29" spans="1:7" s="25" customFormat="1" ht="9" customHeight="1" x14ac:dyDescent="0.25">
      <c r="A29" s="63" t="s">
        <v>628</v>
      </c>
      <c r="B29" s="441" t="s">
        <v>629</v>
      </c>
      <c r="C29" s="441" t="s">
        <v>531</v>
      </c>
      <c r="D29" s="441" t="s">
        <v>531</v>
      </c>
      <c r="E29" s="68">
        <v>64114.356000000029</v>
      </c>
      <c r="F29" s="68">
        <v>113443.79399999994</v>
      </c>
      <c r="G29" s="68">
        <v>35837.192999999883</v>
      </c>
    </row>
    <row r="30" spans="1:7" s="2" customFormat="1" ht="19.899999999999999" customHeight="1" x14ac:dyDescent="0.25">
      <c r="A30" s="3"/>
      <c r="B30" s="3"/>
      <c r="C30" s="20" t="s">
        <v>630</v>
      </c>
      <c r="D30" s="29" t="s">
        <v>809</v>
      </c>
      <c r="E30" s="69">
        <v>64114.356000000029</v>
      </c>
      <c r="F30" s="69">
        <v>113443.79399999994</v>
      </c>
      <c r="G30" s="69">
        <v>35837.192999999883</v>
      </c>
    </row>
    <row r="31" spans="1:7" s="25" customFormat="1" ht="9" customHeight="1" x14ac:dyDescent="0.25">
      <c r="A31" s="63" t="s">
        <v>631</v>
      </c>
      <c r="B31" s="441" t="s">
        <v>632</v>
      </c>
      <c r="C31" s="441" t="s">
        <v>531</v>
      </c>
      <c r="D31" s="441" t="s">
        <v>531</v>
      </c>
      <c r="E31" s="68">
        <v>-1464147.4620000031</v>
      </c>
      <c r="F31" s="68">
        <v>-1164619.6050000014</v>
      </c>
      <c r="G31" s="68">
        <v>-1989992.3509999991</v>
      </c>
    </row>
    <row r="32" spans="1:7" s="2" customFormat="1" ht="9" customHeight="1" x14ac:dyDescent="0.25">
      <c r="A32" s="3"/>
      <c r="B32" s="3"/>
      <c r="C32" s="64" t="s">
        <v>633</v>
      </c>
      <c r="D32" s="65" t="s">
        <v>634</v>
      </c>
      <c r="E32" s="69">
        <v>-1097222.6690000014</v>
      </c>
      <c r="F32" s="69">
        <v>-936269.27300000214</v>
      </c>
      <c r="G32" s="69">
        <v>-1687428.5109999981</v>
      </c>
    </row>
    <row r="33" spans="1:7" s="2" customFormat="1" ht="9" customHeight="1" x14ac:dyDescent="0.25">
      <c r="A33" s="3"/>
      <c r="B33" s="3"/>
      <c r="C33" s="64" t="s">
        <v>635</v>
      </c>
      <c r="D33" s="65" t="s">
        <v>636</v>
      </c>
      <c r="E33" s="69">
        <v>328681.10299999965</v>
      </c>
      <c r="F33" s="69">
        <v>327394.11900000041</v>
      </c>
      <c r="G33" s="69">
        <v>563198.79199999734</v>
      </c>
    </row>
    <row r="34" spans="1:7" s="2" customFormat="1" ht="9" customHeight="1" x14ac:dyDescent="0.25">
      <c r="A34" s="3"/>
      <c r="B34" s="3"/>
      <c r="C34" s="64" t="s">
        <v>637</v>
      </c>
      <c r="D34" s="65" t="s">
        <v>638</v>
      </c>
      <c r="E34" s="69">
        <v>-283015.06999999995</v>
      </c>
      <c r="F34" s="69">
        <v>-236975.67100000006</v>
      </c>
      <c r="G34" s="69">
        <v>-338933.94199999986</v>
      </c>
    </row>
    <row r="35" spans="1:7" s="2" customFormat="1" ht="9" customHeight="1" x14ac:dyDescent="0.25">
      <c r="A35" s="3"/>
      <c r="B35" s="3"/>
      <c r="C35" s="64" t="s">
        <v>639</v>
      </c>
      <c r="D35" s="65" t="s">
        <v>640</v>
      </c>
      <c r="E35" s="69">
        <v>-12771.754999999996</v>
      </c>
      <c r="F35" s="69">
        <v>-11195.798999999999</v>
      </c>
      <c r="G35" s="69">
        <v>-15760.071999999996</v>
      </c>
    </row>
    <row r="36" spans="1:7" s="2" customFormat="1" ht="9" customHeight="1" x14ac:dyDescent="0.25">
      <c r="A36" s="3"/>
      <c r="B36" s="3"/>
      <c r="C36" s="64" t="s">
        <v>641</v>
      </c>
      <c r="D36" s="65" t="s">
        <v>642</v>
      </c>
      <c r="E36" s="69">
        <v>-108683.57600000047</v>
      </c>
      <c r="F36" s="69">
        <v>-43959.1809999994</v>
      </c>
      <c r="G36" s="69">
        <v>-198217.79399999941</v>
      </c>
    </row>
    <row r="37" spans="1:7" s="2" customFormat="1" ht="9" customHeight="1" x14ac:dyDescent="0.25">
      <c r="A37" s="3"/>
      <c r="B37" s="3"/>
      <c r="C37" s="64" t="s">
        <v>643</v>
      </c>
      <c r="D37" s="65" t="s">
        <v>644</v>
      </c>
      <c r="E37" s="69">
        <v>-30477.11600000002</v>
      </c>
      <c r="F37" s="69">
        <v>-30614.96499999996</v>
      </c>
      <c r="G37" s="69">
        <v>-30300.567000000014</v>
      </c>
    </row>
    <row r="38" spans="1:7" s="2" customFormat="1" ht="9" customHeight="1" x14ac:dyDescent="0.25">
      <c r="A38" s="3"/>
      <c r="B38" s="3"/>
      <c r="C38" s="64" t="s">
        <v>645</v>
      </c>
      <c r="D38" s="65" t="s">
        <v>646</v>
      </c>
      <c r="E38" s="69">
        <v>-76471.834999999948</v>
      </c>
      <c r="F38" s="69">
        <v>-65030.945000000029</v>
      </c>
      <c r="G38" s="69">
        <v>-89326.541999999929</v>
      </c>
    </row>
    <row r="39" spans="1:7" s="2" customFormat="1" ht="9" customHeight="1" x14ac:dyDescent="0.25">
      <c r="A39" s="3"/>
      <c r="B39" s="3"/>
      <c r="C39" s="64" t="s">
        <v>647</v>
      </c>
      <c r="D39" s="65" t="s">
        <v>648</v>
      </c>
      <c r="E39" s="69">
        <v>-10444.200999999997</v>
      </c>
      <c r="F39" s="69">
        <v>-5114.9669999999787</v>
      </c>
      <c r="G39" s="69">
        <v>-5701.9219999999841</v>
      </c>
    </row>
    <row r="40" spans="1:7" s="2" customFormat="1" ht="9" customHeight="1" x14ac:dyDescent="0.25">
      <c r="A40" s="3"/>
      <c r="B40" s="3"/>
      <c r="C40" s="64" t="s">
        <v>649</v>
      </c>
      <c r="D40" s="65" t="s">
        <v>650</v>
      </c>
      <c r="E40" s="69">
        <v>-26226.440000000002</v>
      </c>
      <c r="F40" s="69">
        <v>-16709.453000000012</v>
      </c>
      <c r="G40" s="69">
        <v>-19342.459000000006</v>
      </c>
    </row>
    <row r="41" spans="1:7" s="2" customFormat="1" ht="9" customHeight="1" x14ac:dyDescent="0.25">
      <c r="A41" s="3"/>
      <c r="B41" s="3"/>
      <c r="C41" s="64" t="s">
        <v>651</v>
      </c>
      <c r="D41" s="65" t="s">
        <v>652</v>
      </c>
      <c r="E41" s="69">
        <v>-67240.919000000198</v>
      </c>
      <c r="F41" s="69">
        <v>-44055.126999999833</v>
      </c>
      <c r="G41" s="69">
        <v>-65009.897999999986</v>
      </c>
    </row>
    <row r="42" spans="1:7" s="2" customFormat="1" ht="9" customHeight="1" x14ac:dyDescent="0.25">
      <c r="A42" s="3"/>
      <c r="B42" s="3"/>
      <c r="C42" s="20" t="s">
        <v>653</v>
      </c>
      <c r="D42" s="29" t="s">
        <v>654</v>
      </c>
      <c r="E42" s="69">
        <v>-80274.984000000986</v>
      </c>
      <c r="F42" s="69">
        <v>-102088.34300000023</v>
      </c>
      <c r="G42" s="69">
        <v>-103169.43599999935</v>
      </c>
    </row>
    <row r="43" spans="1:7" s="25" customFormat="1" ht="9" customHeight="1" x14ac:dyDescent="0.25">
      <c r="A43" s="63" t="s">
        <v>655</v>
      </c>
      <c r="B43" s="441" t="s">
        <v>848</v>
      </c>
      <c r="C43" s="441" t="s">
        <v>531</v>
      </c>
      <c r="D43" s="441" t="s">
        <v>531</v>
      </c>
      <c r="E43" s="68">
        <v>-5964199.4869999718</v>
      </c>
      <c r="F43" s="68">
        <v>-5315277.5559999645</v>
      </c>
      <c r="G43" s="68">
        <v>-6360960.2840000223</v>
      </c>
    </row>
    <row r="44" spans="1:7" s="2" customFormat="1" ht="19.899999999999999" customHeight="1" x14ac:dyDescent="0.25">
      <c r="A44" s="3"/>
      <c r="B44" s="3"/>
      <c r="C44" s="64" t="s">
        <v>656</v>
      </c>
      <c r="D44" s="65" t="s">
        <v>849</v>
      </c>
      <c r="E44" s="69">
        <v>-3663712.3609999991</v>
      </c>
      <c r="F44" s="69">
        <v>-2945077.6489999923</v>
      </c>
      <c r="G44" s="69">
        <v>-3330562.5170000247</v>
      </c>
    </row>
    <row r="45" spans="1:7" s="2" customFormat="1" ht="19.899999999999999" customHeight="1" x14ac:dyDescent="0.25">
      <c r="A45" s="3"/>
      <c r="B45" s="3"/>
      <c r="C45" s="20" t="s">
        <v>657</v>
      </c>
      <c r="D45" s="29" t="s">
        <v>850</v>
      </c>
      <c r="E45" s="69">
        <v>-2300487.1259999732</v>
      </c>
      <c r="F45" s="69">
        <v>-2370199.9069999726</v>
      </c>
      <c r="G45" s="69">
        <v>-3030397.7669999972</v>
      </c>
    </row>
    <row r="46" spans="1:7" s="25" customFormat="1" ht="9" customHeight="1" x14ac:dyDescent="0.25">
      <c r="A46" s="63" t="s">
        <v>658</v>
      </c>
      <c r="B46" s="441" t="s">
        <v>659</v>
      </c>
      <c r="C46" s="441" t="s">
        <v>531</v>
      </c>
      <c r="D46" s="441" t="s">
        <v>531</v>
      </c>
      <c r="E46" s="68">
        <v>-2967312.5309999995</v>
      </c>
      <c r="F46" s="68">
        <v>-440720.96900000167</v>
      </c>
      <c r="G46" s="68">
        <v>-204313.68999999762</v>
      </c>
    </row>
    <row r="47" spans="1:7" s="2" customFormat="1" ht="9" customHeight="1" x14ac:dyDescent="0.25">
      <c r="A47" s="3"/>
      <c r="B47" s="3"/>
      <c r="C47" s="64" t="s">
        <v>660</v>
      </c>
      <c r="D47" s="65" t="s">
        <v>812</v>
      </c>
      <c r="E47" s="69">
        <v>-11803.707000000006</v>
      </c>
      <c r="F47" s="69">
        <v>-16780.824999999997</v>
      </c>
      <c r="G47" s="69">
        <v>-27506.146999999997</v>
      </c>
    </row>
    <row r="48" spans="1:7" s="2" customFormat="1" ht="19.899999999999999" customHeight="1" x14ac:dyDescent="0.25">
      <c r="A48" s="3"/>
      <c r="B48" s="3"/>
      <c r="C48" s="64" t="s">
        <v>661</v>
      </c>
      <c r="D48" s="65" t="s">
        <v>851</v>
      </c>
      <c r="E48" s="69">
        <v>-729802.80399999954</v>
      </c>
      <c r="F48" s="69">
        <v>156823.88799999841</v>
      </c>
      <c r="G48" s="69">
        <v>137642.59800000209</v>
      </c>
    </row>
    <row r="49" spans="1:7" s="2" customFormat="1" ht="9" customHeight="1" x14ac:dyDescent="0.25">
      <c r="A49" s="3"/>
      <c r="B49" s="3"/>
      <c r="C49" s="64" t="s">
        <v>662</v>
      </c>
      <c r="D49" s="65" t="s">
        <v>788</v>
      </c>
      <c r="E49" s="69">
        <v>-2258479.6869999999</v>
      </c>
      <c r="F49" s="69">
        <v>-514010.51700000005</v>
      </c>
      <c r="G49" s="69">
        <v>-311030.58499999973</v>
      </c>
    </row>
    <row r="50" spans="1:7" s="2" customFormat="1" ht="9" customHeight="1" x14ac:dyDescent="0.25">
      <c r="A50" s="3"/>
      <c r="B50" s="3"/>
      <c r="C50" s="20" t="s">
        <v>663</v>
      </c>
      <c r="D50" s="29" t="s">
        <v>753</v>
      </c>
      <c r="E50" s="69">
        <v>32773.667000000074</v>
      </c>
      <c r="F50" s="69">
        <v>-66753.515000000014</v>
      </c>
      <c r="G50" s="69">
        <v>-3419.5559999999969</v>
      </c>
    </row>
    <row r="51" spans="1:7" s="25" customFormat="1" ht="9" customHeight="1" x14ac:dyDescent="0.25">
      <c r="A51" s="63" t="s">
        <v>664</v>
      </c>
      <c r="B51" s="441" t="s">
        <v>853</v>
      </c>
      <c r="C51" s="441" t="s">
        <v>531</v>
      </c>
      <c r="D51" s="441" t="s">
        <v>531</v>
      </c>
      <c r="E51" s="68">
        <v>-143556.69899999935</v>
      </c>
      <c r="F51" s="68">
        <v>-45456.85500000506</v>
      </c>
      <c r="G51" s="68">
        <v>-187919.62199999235</v>
      </c>
    </row>
    <row r="52" spans="1:7" s="2" customFormat="1" ht="19.899999999999999" customHeight="1" x14ac:dyDescent="0.25">
      <c r="A52" s="3"/>
      <c r="B52" s="3"/>
      <c r="C52" s="64" t="s">
        <v>665</v>
      </c>
      <c r="D52" s="65" t="s">
        <v>852</v>
      </c>
      <c r="E52" s="69">
        <v>-41714.214999999618</v>
      </c>
      <c r="F52" s="69">
        <v>13582.724999994971</v>
      </c>
      <c r="G52" s="69">
        <v>-101367.32399999211</v>
      </c>
    </row>
    <row r="53" spans="1:7" s="2" customFormat="1" ht="9" customHeight="1" x14ac:dyDescent="0.25">
      <c r="A53" s="3"/>
      <c r="B53" s="3"/>
      <c r="C53" s="64" t="s">
        <v>666</v>
      </c>
      <c r="D53" s="65" t="s">
        <v>789</v>
      </c>
      <c r="E53" s="69">
        <v>-74589.810999999783</v>
      </c>
      <c r="F53" s="69">
        <v>-31099.762000000002</v>
      </c>
      <c r="G53" s="69">
        <v>-49420.628000000259</v>
      </c>
    </row>
    <row r="54" spans="1:7" s="2" customFormat="1" ht="9" customHeight="1" x14ac:dyDescent="0.25">
      <c r="A54" s="3"/>
      <c r="B54" s="3"/>
      <c r="C54" s="20" t="s">
        <v>667</v>
      </c>
      <c r="D54" s="29" t="s">
        <v>790</v>
      </c>
      <c r="E54" s="69">
        <v>-27252.672999999944</v>
      </c>
      <c r="F54" s="69">
        <v>-27939.818000000028</v>
      </c>
      <c r="G54" s="69">
        <v>-37131.67</v>
      </c>
    </row>
    <row r="55" spans="1:7" s="25" customFormat="1" ht="9" customHeight="1" x14ac:dyDescent="0.25">
      <c r="A55" s="63" t="s">
        <v>668</v>
      </c>
      <c r="B55" s="441" t="s">
        <v>669</v>
      </c>
      <c r="C55" s="441" t="s">
        <v>531</v>
      </c>
      <c r="D55" s="441" t="s">
        <v>531</v>
      </c>
      <c r="E55" s="68">
        <v>10594.701000000023</v>
      </c>
      <c r="F55" s="68">
        <v>-474.570999999989</v>
      </c>
      <c r="G55" s="68">
        <v>11818.659000000029</v>
      </c>
    </row>
    <row r="56" spans="1:7" s="2" customFormat="1" ht="9" customHeight="1" x14ac:dyDescent="0.25">
      <c r="A56" s="3"/>
      <c r="B56" s="3"/>
      <c r="C56" s="20" t="s">
        <v>670</v>
      </c>
      <c r="D56" s="29" t="s">
        <v>669</v>
      </c>
      <c r="E56" s="69">
        <v>10594.701000000023</v>
      </c>
      <c r="F56" s="69">
        <v>-474.570999999989</v>
      </c>
      <c r="G56" s="69">
        <v>11818.659000000029</v>
      </c>
    </row>
    <row r="57" spans="1:7" s="25" customFormat="1" ht="9" customHeight="1" x14ac:dyDescent="0.25">
      <c r="A57" s="63" t="s">
        <v>671</v>
      </c>
      <c r="B57" s="441" t="s">
        <v>672</v>
      </c>
      <c r="C57" s="441" t="s">
        <v>531</v>
      </c>
      <c r="D57" s="441" t="s">
        <v>531</v>
      </c>
      <c r="E57" s="68">
        <v>250034.38600000093</v>
      </c>
      <c r="F57" s="68">
        <v>135244.99500000023</v>
      </c>
      <c r="G57" s="68">
        <v>38618.83199999918</v>
      </c>
    </row>
    <row r="58" spans="1:7" s="2" customFormat="1" ht="19.899999999999999" customHeight="1" x14ac:dyDescent="0.25">
      <c r="A58" s="3"/>
      <c r="B58" s="3"/>
      <c r="C58" s="64" t="s">
        <v>673</v>
      </c>
      <c r="D58" s="65" t="s">
        <v>810</v>
      </c>
      <c r="E58" s="69">
        <v>761104.7060000007</v>
      </c>
      <c r="F58" s="69">
        <v>609568.35499999998</v>
      </c>
      <c r="G58" s="69">
        <v>611938.36999999848</v>
      </c>
    </row>
    <row r="59" spans="1:7" s="2" customFormat="1" ht="19.899999999999999" customHeight="1" x14ac:dyDescent="0.25">
      <c r="A59" s="3"/>
      <c r="B59" s="3"/>
      <c r="C59" s="64" t="s">
        <v>674</v>
      </c>
      <c r="D59" s="65" t="s">
        <v>791</v>
      </c>
      <c r="E59" s="69">
        <v>-343479.93500000006</v>
      </c>
      <c r="F59" s="69">
        <v>-310208.93299999996</v>
      </c>
      <c r="G59" s="69">
        <v>-373102.75299999979</v>
      </c>
    </row>
    <row r="60" spans="1:7" s="2" customFormat="1" ht="9" customHeight="1" x14ac:dyDescent="0.25">
      <c r="A60" s="3"/>
      <c r="B60" s="3"/>
      <c r="C60" s="20" t="s">
        <v>675</v>
      </c>
      <c r="D60" s="29" t="s">
        <v>676</v>
      </c>
      <c r="E60" s="69">
        <v>-167590.38499999972</v>
      </c>
      <c r="F60" s="69">
        <v>-164114.42699999979</v>
      </c>
      <c r="G60" s="69">
        <v>-200216.78499999951</v>
      </c>
    </row>
    <row r="61" spans="1:7" s="25" customFormat="1" ht="9" customHeight="1" x14ac:dyDescent="0.25">
      <c r="A61" s="63" t="s">
        <v>677</v>
      </c>
      <c r="B61" s="441" t="s">
        <v>854</v>
      </c>
      <c r="C61" s="441" t="s">
        <v>531</v>
      </c>
      <c r="D61" s="441" t="s">
        <v>531</v>
      </c>
      <c r="E61" s="68">
        <v>64391.366999999998</v>
      </c>
      <c r="F61" s="68">
        <v>-6604.4650000000038</v>
      </c>
      <c r="G61" s="68">
        <v>39161.053999999975</v>
      </c>
    </row>
    <row r="62" spans="1:7" s="2" customFormat="1" ht="9" customHeight="1" x14ac:dyDescent="0.25">
      <c r="A62" s="3"/>
      <c r="B62" s="3"/>
      <c r="C62" s="64" t="s">
        <v>678</v>
      </c>
      <c r="D62" s="65" t="s">
        <v>854</v>
      </c>
      <c r="E62" s="69">
        <v>-8376.2820000000011</v>
      </c>
      <c r="F62" s="69">
        <v>-1387.5550000000076</v>
      </c>
      <c r="G62" s="69">
        <v>-14649.685000000005</v>
      </c>
    </row>
    <row r="63" spans="1:7" s="2" customFormat="1" ht="9" customHeight="1" x14ac:dyDescent="0.25">
      <c r="A63" s="3"/>
      <c r="B63" s="3"/>
      <c r="C63" s="64" t="s">
        <v>679</v>
      </c>
      <c r="D63" s="65" t="s">
        <v>792</v>
      </c>
      <c r="E63" s="69">
        <v>-19689.528999999999</v>
      </c>
      <c r="F63" s="69">
        <v>-60823.055999999997</v>
      </c>
      <c r="G63" s="69">
        <v>-14747.696</v>
      </c>
    </row>
    <row r="64" spans="1:7" s="2" customFormat="1" ht="9" customHeight="1" x14ac:dyDescent="0.25">
      <c r="A64" s="67"/>
      <c r="C64" s="64" t="s">
        <v>680</v>
      </c>
      <c r="D64" s="65" t="s">
        <v>754</v>
      </c>
      <c r="E64" s="69">
        <v>92457.178</v>
      </c>
      <c r="F64" s="69">
        <v>55606.146000000001</v>
      </c>
      <c r="G64" s="69">
        <v>68558.434999999983</v>
      </c>
    </row>
    <row r="65" spans="1:7" s="2" customFormat="1" ht="5.15" customHeight="1" thickBot="1" x14ac:dyDescent="0.3">
      <c r="A65" s="19"/>
      <c r="B65" s="13"/>
      <c r="C65" s="17"/>
      <c r="D65" s="17"/>
      <c r="E65" s="33"/>
      <c r="F65" s="33"/>
      <c r="G65" s="33"/>
    </row>
    <row r="66" spans="1:7" ht="9.5" thickTop="1" x14ac:dyDescent="0.25">
      <c r="A66" s="142" t="s">
        <v>836</v>
      </c>
    </row>
  </sheetData>
  <mergeCells count="14">
    <mergeCell ref="B57:D57"/>
    <mergeCell ref="B61:D61"/>
    <mergeCell ref="B25:D25"/>
    <mergeCell ref="B29:D29"/>
    <mergeCell ref="B31:D31"/>
    <mergeCell ref="B43:D43"/>
    <mergeCell ref="B46:D46"/>
    <mergeCell ref="B51:D51"/>
    <mergeCell ref="B55:D55"/>
    <mergeCell ref="B20:D20"/>
    <mergeCell ref="A1:G1"/>
    <mergeCell ref="A2:D2"/>
    <mergeCell ref="A3:B3"/>
    <mergeCell ref="B5:D5"/>
  </mergeCells>
  <conditionalFormatting sqref="E1:G2 E4:G65536">
    <cfRule type="cellIs" dxfId="286" priority="33" operator="between">
      <formula>0.001</formula>
      <formula>0.499</formula>
    </cfRule>
  </conditionalFormatting>
  <conditionalFormatting sqref="E5:G64">
    <cfRule type="cellIs" dxfId="285" priority="26" operator="between">
      <formula>0.001</formula>
      <formula>0.499</formula>
    </cfRule>
  </conditionalFormatting>
  <conditionalFormatting sqref="E55:G55">
    <cfRule type="cellIs" dxfId="284" priority="25" operator="between">
      <formula>0.001</formula>
      <formula>0.499</formula>
    </cfRule>
  </conditionalFormatting>
  <conditionalFormatting sqref="E5:G64">
    <cfRule type="cellIs" dxfId="283" priority="24" operator="between">
      <formula>0.001</formula>
      <formula>0.499</formula>
    </cfRule>
  </conditionalFormatting>
  <conditionalFormatting sqref="E6:G19">
    <cfRule type="cellIs" dxfId="282" priority="23" operator="between">
      <formula>0.001</formula>
      <formula>0.499</formula>
    </cfRule>
  </conditionalFormatting>
  <conditionalFormatting sqref="E6:G19">
    <cfRule type="cellIs" dxfId="281" priority="22" operator="between">
      <formula>0.001</formula>
      <formula>0.499</formula>
    </cfRule>
  </conditionalFormatting>
  <conditionalFormatting sqref="E21:G24">
    <cfRule type="cellIs" dxfId="280" priority="21" operator="between">
      <formula>0.001</formula>
      <formula>0.499</formula>
    </cfRule>
  </conditionalFormatting>
  <conditionalFormatting sqref="E21:G24">
    <cfRule type="cellIs" dxfId="279" priority="20" operator="between">
      <formula>0.001</formula>
      <formula>0.499</formula>
    </cfRule>
  </conditionalFormatting>
  <conditionalFormatting sqref="E26:G28">
    <cfRule type="cellIs" dxfId="278" priority="19" operator="between">
      <formula>0.001</formula>
      <formula>0.499</formula>
    </cfRule>
  </conditionalFormatting>
  <conditionalFormatting sqref="E26:G28">
    <cfRule type="cellIs" dxfId="277" priority="18" operator="between">
      <formula>0.001</formula>
      <formula>0.499</formula>
    </cfRule>
  </conditionalFormatting>
  <conditionalFormatting sqref="E30:G30">
    <cfRule type="cellIs" dxfId="276" priority="17" operator="between">
      <formula>0.001</formula>
      <formula>0.499</formula>
    </cfRule>
  </conditionalFormatting>
  <conditionalFormatting sqref="E30:G30">
    <cfRule type="cellIs" dxfId="275" priority="16" operator="between">
      <formula>0.001</formula>
      <formula>0.499</formula>
    </cfRule>
  </conditionalFormatting>
  <conditionalFormatting sqref="E32:G42">
    <cfRule type="cellIs" dxfId="274" priority="15" operator="between">
      <formula>0.001</formula>
      <formula>0.499</formula>
    </cfRule>
  </conditionalFormatting>
  <conditionalFormatting sqref="E32:G42">
    <cfRule type="cellIs" dxfId="273" priority="14" operator="between">
      <formula>0.001</formula>
      <formula>0.499</formula>
    </cfRule>
  </conditionalFormatting>
  <conditionalFormatting sqref="E44:G45">
    <cfRule type="cellIs" dxfId="272" priority="13" operator="between">
      <formula>0.001</formula>
      <formula>0.499</formula>
    </cfRule>
  </conditionalFormatting>
  <conditionalFormatting sqref="E44:G45">
    <cfRule type="cellIs" dxfId="271" priority="12" operator="between">
      <formula>0.001</formula>
      <formula>0.499</formula>
    </cfRule>
  </conditionalFormatting>
  <conditionalFormatting sqref="E47:G50">
    <cfRule type="cellIs" dxfId="270" priority="11" operator="between">
      <formula>0.001</formula>
      <formula>0.499</formula>
    </cfRule>
  </conditionalFormatting>
  <conditionalFormatting sqref="E47:G50">
    <cfRule type="cellIs" dxfId="269" priority="10" operator="between">
      <formula>0.001</formula>
      <formula>0.499</formula>
    </cfRule>
  </conditionalFormatting>
  <conditionalFormatting sqref="E52:G54">
    <cfRule type="cellIs" dxfId="268" priority="9" operator="between">
      <formula>0.001</formula>
      <formula>0.499</formula>
    </cfRule>
  </conditionalFormatting>
  <conditionalFormatting sqref="E52:G54">
    <cfRule type="cellIs" dxfId="267" priority="8" operator="between">
      <formula>0.001</formula>
      <formula>0.499</formula>
    </cfRule>
  </conditionalFormatting>
  <conditionalFormatting sqref="E56:G56">
    <cfRule type="cellIs" dxfId="266" priority="7" operator="between">
      <formula>0.001</formula>
      <formula>0.499</formula>
    </cfRule>
  </conditionalFormatting>
  <conditionalFormatting sqref="E56:G56">
    <cfRule type="cellIs" dxfId="265" priority="6" operator="between">
      <formula>0.001</formula>
      <formula>0.499</formula>
    </cfRule>
  </conditionalFormatting>
  <conditionalFormatting sqref="E58:G60">
    <cfRule type="cellIs" dxfId="264" priority="5" operator="between">
      <formula>0.001</formula>
      <formula>0.499</formula>
    </cfRule>
  </conditionalFormatting>
  <conditionalFormatting sqref="E58:G60">
    <cfRule type="cellIs" dxfId="263" priority="4" operator="between">
      <formula>0.001</formula>
      <formula>0.499</formula>
    </cfRule>
  </conditionalFormatting>
  <conditionalFormatting sqref="E62:G64">
    <cfRule type="cellIs" dxfId="262" priority="3" operator="between">
      <formula>0.001</formula>
      <formula>0.499</formula>
    </cfRule>
  </conditionalFormatting>
  <conditionalFormatting sqref="E62:G64">
    <cfRule type="cellIs" dxfId="261" priority="2" operator="between">
      <formula>0.001</formula>
      <formula>0.499</formula>
    </cfRule>
  </conditionalFormatting>
  <conditionalFormatting sqref="E55:G55">
    <cfRule type="cellIs" dxfId="260" priority="1" operator="between">
      <formula>0.001</formula>
      <formula>0.499</formula>
    </cfRule>
  </conditionalFormatting>
  <hyperlinks>
    <hyperlink ref="H1" location="Indice!A1" display="&lt;&lt;" xr:uid="{94F2384E-99F0-4F46-B67C-0D6471509DF4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Folha25"/>
  <dimension ref="A1:J67"/>
  <sheetViews>
    <sheetView showGridLines="0" workbookViewId="0">
      <selection sqref="A1:G1"/>
    </sheetView>
  </sheetViews>
  <sheetFormatPr defaultColWidth="9.1796875" defaultRowHeight="9" x14ac:dyDescent="0.25"/>
  <cols>
    <col min="1" max="1" width="4.7265625" style="3" customWidth="1"/>
    <col min="2" max="2" width="2.7265625" style="3" customWidth="1"/>
    <col min="3" max="3" width="5.7265625" style="3" customWidth="1"/>
    <col min="4" max="4" width="36.1796875" style="3" customWidth="1"/>
    <col min="5" max="7" width="11.7265625" style="6" customWidth="1"/>
    <col min="8" max="16384" width="9.1796875" style="3"/>
  </cols>
  <sheetData>
    <row r="1" spans="1:10" s="49" customFormat="1" ht="36" customHeight="1" x14ac:dyDescent="0.25">
      <c r="A1" s="437" t="s">
        <v>1024</v>
      </c>
      <c r="B1" s="437"/>
      <c r="C1" s="437"/>
      <c r="D1" s="437"/>
      <c r="E1" s="437"/>
      <c r="F1" s="437"/>
      <c r="G1" s="437"/>
      <c r="H1" s="226" t="s">
        <v>1043</v>
      </c>
    </row>
    <row r="2" spans="1:10" ht="9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10" s="5" customFormat="1" ht="30" customHeight="1" x14ac:dyDescent="0.25">
      <c r="A3" s="439" t="s">
        <v>762</v>
      </c>
      <c r="B3" s="440"/>
      <c r="C3" s="153" t="s">
        <v>763</v>
      </c>
      <c r="D3" s="153" t="s">
        <v>939</v>
      </c>
      <c r="E3" s="172">
        <v>2019</v>
      </c>
      <c r="F3" s="178">
        <v>2020</v>
      </c>
      <c r="G3" s="259">
        <v>2021</v>
      </c>
    </row>
    <row r="4" spans="1:10" s="12" customFormat="1" ht="4.9000000000000004" customHeight="1" x14ac:dyDescent="0.25">
      <c r="A4" s="9"/>
      <c r="B4" s="9"/>
      <c r="C4" s="9"/>
      <c r="D4" s="9"/>
      <c r="E4" s="9"/>
      <c r="F4" s="9"/>
      <c r="G4" s="9"/>
    </row>
    <row r="5" spans="1:10" s="39" customFormat="1" ht="9" customHeight="1" x14ac:dyDescent="0.25">
      <c r="A5" s="433" t="s">
        <v>216</v>
      </c>
      <c r="B5" s="433"/>
      <c r="C5" s="433"/>
      <c r="D5" s="433"/>
      <c r="E5" s="252">
        <v>42367434.485999621</v>
      </c>
      <c r="F5" s="252">
        <v>38369912.648999333</v>
      </c>
      <c r="G5" s="252">
        <v>45509729.828999922</v>
      </c>
      <c r="H5" s="218"/>
      <c r="I5" s="218"/>
      <c r="J5" s="218"/>
    </row>
    <row r="6" spans="1:10" s="39" customFormat="1" ht="5.15" customHeight="1" x14ac:dyDescent="0.25">
      <c r="E6" s="62"/>
      <c r="F6" s="62"/>
      <c r="G6" s="62"/>
    </row>
    <row r="7" spans="1:10" s="25" customFormat="1" ht="9" customHeight="1" x14ac:dyDescent="0.25">
      <c r="A7" s="63" t="s">
        <v>483</v>
      </c>
      <c r="B7" s="441" t="s">
        <v>523</v>
      </c>
      <c r="C7" s="441"/>
      <c r="D7" s="441"/>
      <c r="E7" s="68">
        <v>1165540.3149999999</v>
      </c>
      <c r="F7" s="68">
        <v>1009372.0830000001</v>
      </c>
      <c r="G7" s="68">
        <v>1257288.9819999996</v>
      </c>
    </row>
    <row r="8" spans="1:10" s="2" customFormat="1" ht="8.65" customHeight="1" x14ac:dyDescent="0.25">
      <c r="A8" s="20"/>
      <c r="B8" s="29"/>
      <c r="C8" s="64" t="s">
        <v>524</v>
      </c>
      <c r="D8" s="65" t="s">
        <v>525</v>
      </c>
      <c r="E8" s="69">
        <v>89470.960999999981</v>
      </c>
      <c r="F8" s="69">
        <v>113272.06000000007</v>
      </c>
      <c r="G8" s="69">
        <v>97756.953000000009</v>
      </c>
    </row>
    <row r="9" spans="1:10" s="2" customFormat="1" ht="8.65" customHeight="1" x14ac:dyDescent="0.25">
      <c r="A9" s="20"/>
      <c r="B9" s="29"/>
      <c r="C9" s="64" t="s">
        <v>526</v>
      </c>
      <c r="D9" s="65" t="s">
        <v>527</v>
      </c>
      <c r="E9" s="69">
        <v>129825.36099999996</v>
      </c>
      <c r="F9" s="69">
        <v>120874.49700000009</v>
      </c>
      <c r="G9" s="69">
        <v>148922.62299999993</v>
      </c>
    </row>
    <row r="10" spans="1:10" s="2" customFormat="1" ht="19.899999999999999" customHeight="1" x14ac:dyDescent="0.25">
      <c r="A10" s="29"/>
      <c r="B10" s="29"/>
      <c r="C10" s="64" t="s">
        <v>681</v>
      </c>
      <c r="D10" s="65" t="s">
        <v>769</v>
      </c>
      <c r="E10" s="69">
        <v>671404.37000000023</v>
      </c>
      <c r="F10" s="69">
        <v>502349.62099999993</v>
      </c>
      <c r="G10" s="69">
        <v>665142.3489999997</v>
      </c>
    </row>
    <row r="11" spans="1:10" s="2" customFormat="1" ht="19.899999999999999" customHeight="1" x14ac:dyDescent="0.25">
      <c r="A11" s="29"/>
      <c r="B11" s="29"/>
      <c r="C11" s="64" t="s">
        <v>528</v>
      </c>
      <c r="D11" s="71" t="s">
        <v>768</v>
      </c>
      <c r="E11" s="69">
        <v>223824.03899999976</v>
      </c>
      <c r="F11" s="69">
        <v>220088.5970000001</v>
      </c>
      <c r="G11" s="69">
        <v>289174.60300000018</v>
      </c>
    </row>
    <row r="12" spans="1:10" s="2" customFormat="1" ht="8.65" customHeight="1" x14ac:dyDescent="0.25">
      <c r="A12" s="29"/>
      <c r="B12" s="29"/>
      <c r="C12" s="20" t="s">
        <v>529</v>
      </c>
      <c r="D12" s="70" t="s">
        <v>766</v>
      </c>
      <c r="E12" s="69">
        <v>51015.583999999981</v>
      </c>
      <c r="F12" s="69">
        <v>52787.308000000005</v>
      </c>
      <c r="G12" s="69">
        <v>56292.454000000005</v>
      </c>
    </row>
    <row r="13" spans="1:10" s="25" customFormat="1" ht="9" customHeight="1" x14ac:dyDescent="0.25">
      <c r="A13" s="63" t="s">
        <v>476</v>
      </c>
      <c r="B13" s="441" t="s">
        <v>530</v>
      </c>
      <c r="C13" s="441"/>
      <c r="D13" s="441"/>
      <c r="E13" s="68">
        <v>1221554.7430000005</v>
      </c>
      <c r="F13" s="68">
        <v>1313334.0040000007</v>
      </c>
      <c r="G13" s="68">
        <v>1414787.2420000008</v>
      </c>
    </row>
    <row r="14" spans="1:10" s="2" customFormat="1" ht="8.65" customHeight="1" x14ac:dyDescent="0.25">
      <c r="A14" s="29"/>
      <c r="B14" s="29"/>
      <c r="C14" s="64" t="s">
        <v>532</v>
      </c>
      <c r="D14" s="65" t="s">
        <v>533</v>
      </c>
      <c r="E14" s="69">
        <v>91079.618999999992</v>
      </c>
      <c r="F14" s="69">
        <v>101736.38899999994</v>
      </c>
      <c r="G14" s="69">
        <v>118273.11899999992</v>
      </c>
    </row>
    <row r="15" spans="1:10" s="2" customFormat="1" ht="19.899999999999999" customHeight="1" x14ac:dyDescent="0.25">
      <c r="A15" s="29"/>
      <c r="B15" s="29"/>
      <c r="C15" s="64" t="s">
        <v>534</v>
      </c>
      <c r="D15" s="65" t="s">
        <v>535</v>
      </c>
      <c r="E15" s="69">
        <v>287580.14500000002</v>
      </c>
      <c r="F15" s="69">
        <v>275718.34400000004</v>
      </c>
      <c r="G15" s="69">
        <v>302135.26999999973</v>
      </c>
    </row>
    <row r="16" spans="1:10" s="2" customFormat="1" ht="8.65" customHeight="1" x14ac:dyDescent="0.25">
      <c r="A16" s="29"/>
      <c r="B16" s="29"/>
      <c r="C16" s="64" t="s">
        <v>536</v>
      </c>
      <c r="D16" s="65" t="s">
        <v>537</v>
      </c>
      <c r="E16" s="69">
        <v>615719.50700000033</v>
      </c>
      <c r="F16" s="69">
        <v>688122.07500000077</v>
      </c>
      <c r="G16" s="69">
        <v>726706.4240000014</v>
      </c>
    </row>
    <row r="17" spans="1:7" s="2" customFormat="1" ht="8.65" customHeight="1" x14ac:dyDescent="0.25">
      <c r="A17" s="29"/>
      <c r="B17" s="29"/>
      <c r="C17" s="64" t="s">
        <v>538</v>
      </c>
      <c r="D17" s="65" t="s">
        <v>539</v>
      </c>
      <c r="E17" s="69">
        <v>56845.231999999975</v>
      </c>
      <c r="F17" s="69">
        <v>58697.286999999982</v>
      </c>
      <c r="G17" s="69">
        <v>73736.105999999956</v>
      </c>
    </row>
    <row r="18" spans="1:7" ht="8.65" customHeight="1" x14ac:dyDescent="0.25">
      <c r="A18" s="29"/>
      <c r="B18" s="29"/>
      <c r="C18" s="64" t="s">
        <v>540</v>
      </c>
      <c r="D18" s="65" t="s">
        <v>541</v>
      </c>
      <c r="E18" s="69">
        <v>65194.253999999979</v>
      </c>
      <c r="F18" s="69">
        <v>54047.375000000015</v>
      </c>
      <c r="G18" s="69">
        <v>47752.233000000015</v>
      </c>
    </row>
    <row r="19" spans="1:7" s="2" customFormat="1" ht="19.899999999999999" customHeight="1" x14ac:dyDescent="0.25">
      <c r="A19" s="29"/>
      <c r="B19" s="29"/>
      <c r="C19" s="64" t="s">
        <v>468</v>
      </c>
      <c r="D19" s="65" t="s">
        <v>770</v>
      </c>
      <c r="E19" s="69">
        <v>31971.59</v>
      </c>
      <c r="F19" s="69">
        <v>32085.044999999987</v>
      </c>
      <c r="G19" s="69">
        <v>32710.365999999998</v>
      </c>
    </row>
    <row r="20" spans="1:7" s="2" customFormat="1" ht="8.65" customHeight="1" x14ac:dyDescent="0.25">
      <c r="A20" s="29"/>
      <c r="B20" s="29"/>
      <c r="C20" s="64" t="s">
        <v>542</v>
      </c>
      <c r="D20" s="65" t="s">
        <v>814</v>
      </c>
      <c r="E20" s="69">
        <v>67264.007999999973</v>
      </c>
      <c r="F20" s="69">
        <v>94129.864000000016</v>
      </c>
      <c r="G20" s="69">
        <v>107106.47899999993</v>
      </c>
    </row>
    <row r="21" spans="1:7" s="2" customFormat="1" ht="8.65" customHeight="1" x14ac:dyDescent="0.25">
      <c r="A21" s="29"/>
      <c r="B21" s="29"/>
      <c r="C21" s="64" t="s">
        <v>543</v>
      </c>
      <c r="D21" s="65" t="s">
        <v>842</v>
      </c>
      <c r="E21" s="69">
        <v>4998.777000000001</v>
      </c>
      <c r="F21" s="69">
        <v>4604.7280000000001</v>
      </c>
      <c r="G21" s="69">
        <v>1472.9970000000001</v>
      </c>
    </row>
    <row r="22" spans="1:7" s="2" customFormat="1" ht="8.65" customHeight="1" x14ac:dyDescent="0.25">
      <c r="A22" s="29"/>
      <c r="B22" s="29"/>
      <c r="C22" s="20" t="s">
        <v>544</v>
      </c>
      <c r="D22" s="29" t="s">
        <v>767</v>
      </c>
      <c r="E22" s="69">
        <v>901.61100000000022</v>
      </c>
      <c r="F22" s="69">
        <v>4192.8970000000008</v>
      </c>
      <c r="G22" s="69">
        <v>4894.2479999999996</v>
      </c>
    </row>
    <row r="23" spans="1:7" s="25" customFormat="1" ht="9" customHeight="1" x14ac:dyDescent="0.25">
      <c r="A23" s="63" t="s">
        <v>545</v>
      </c>
      <c r="B23" s="441" t="s">
        <v>546</v>
      </c>
      <c r="C23" s="441" t="s">
        <v>531</v>
      </c>
      <c r="D23" s="441" t="s">
        <v>531</v>
      </c>
      <c r="E23" s="68">
        <v>380513.3330000001</v>
      </c>
      <c r="F23" s="68">
        <v>417465.70200000005</v>
      </c>
      <c r="G23" s="68">
        <v>651328.81600000069</v>
      </c>
    </row>
    <row r="24" spans="1:7" s="2" customFormat="1" ht="19.899999999999999" customHeight="1" x14ac:dyDescent="0.25">
      <c r="A24" s="29"/>
      <c r="B24" s="29"/>
      <c r="C24" s="20" t="s">
        <v>472</v>
      </c>
      <c r="D24" s="29" t="s">
        <v>821</v>
      </c>
      <c r="E24" s="69">
        <v>380513.3330000001</v>
      </c>
      <c r="F24" s="69">
        <v>417465.70200000005</v>
      </c>
      <c r="G24" s="69">
        <v>651328.81600000069</v>
      </c>
    </row>
    <row r="25" spans="1:7" s="25" customFormat="1" ht="9" customHeight="1" x14ac:dyDescent="0.25">
      <c r="A25" s="63" t="s">
        <v>547</v>
      </c>
      <c r="B25" s="441" t="s">
        <v>548</v>
      </c>
      <c r="C25" s="441" t="s">
        <v>531</v>
      </c>
      <c r="D25" s="441" t="s">
        <v>531</v>
      </c>
      <c r="E25" s="68">
        <v>2180535.8229999999</v>
      </c>
      <c r="F25" s="68">
        <v>2382449.9460000014</v>
      </c>
      <c r="G25" s="68">
        <v>2627699.0389999999</v>
      </c>
    </row>
    <row r="26" spans="1:7" s="2" customFormat="1" ht="19.899999999999999" customHeight="1" x14ac:dyDescent="0.25">
      <c r="A26" s="30"/>
      <c r="B26" s="30"/>
      <c r="C26" s="64" t="s">
        <v>469</v>
      </c>
      <c r="D26" s="65" t="s">
        <v>771</v>
      </c>
      <c r="E26" s="69">
        <v>193522.67299999998</v>
      </c>
      <c r="F26" s="69">
        <v>215526.06800000003</v>
      </c>
      <c r="G26" s="69">
        <v>227581.85599999997</v>
      </c>
    </row>
    <row r="27" spans="1:7" s="2" customFormat="1" ht="8.65" customHeight="1" x14ac:dyDescent="0.25">
      <c r="A27" s="30"/>
      <c r="B27" s="30"/>
      <c r="C27" s="64" t="s">
        <v>470</v>
      </c>
      <c r="D27" s="65" t="s">
        <v>772</v>
      </c>
      <c r="E27" s="69">
        <v>84225.477999999988</v>
      </c>
      <c r="F27" s="69">
        <v>89500.912999999986</v>
      </c>
      <c r="G27" s="69">
        <v>120879.59299999999</v>
      </c>
    </row>
    <row r="28" spans="1:7" ht="8.65" customHeight="1" x14ac:dyDescent="0.25">
      <c r="C28" s="64" t="s">
        <v>471</v>
      </c>
      <c r="D28" s="65" t="s">
        <v>549</v>
      </c>
      <c r="E28" s="69">
        <v>16609.697</v>
      </c>
      <c r="F28" s="69">
        <v>15792.993999999992</v>
      </c>
      <c r="G28" s="69">
        <v>21359.241999999998</v>
      </c>
    </row>
    <row r="29" spans="1:7" ht="19.899999999999999" customHeight="1" x14ac:dyDescent="0.25">
      <c r="C29" s="64" t="s">
        <v>550</v>
      </c>
      <c r="D29" s="65" t="s">
        <v>773</v>
      </c>
      <c r="E29" s="69">
        <v>245716.27099999995</v>
      </c>
      <c r="F29" s="69">
        <v>239198.19300000023</v>
      </c>
      <c r="G29" s="69">
        <v>256872.019</v>
      </c>
    </row>
    <row r="30" spans="1:7" ht="8.65" customHeight="1" x14ac:dyDescent="0.25">
      <c r="C30" s="64" t="s">
        <v>551</v>
      </c>
      <c r="D30" s="65" t="s">
        <v>815</v>
      </c>
      <c r="E30" s="69">
        <v>239786.37099999987</v>
      </c>
      <c r="F30" s="69">
        <v>266238.31700000004</v>
      </c>
      <c r="G30" s="69">
        <v>286195.64899999968</v>
      </c>
    </row>
    <row r="31" spans="1:7" ht="8.65" customHeight="1" x14ac:dyDescent="0.25">
      <c r="C31" s="64" t="s">
        <v>499</v>
      </c>
      <c r="D31" s="65" t="s">
        <v>552</v>
      </c>
      <c r="E31" s="69">
        <v>126581.33800000002</v>
      </c>
      <c r="F31" s="69">
        <v>145563.90099999998</v>
      </c>
      <c r="G31" s="69">
        <v>174793.62099999998</v>
      </c>
    </row>
    <row r="32" spans="1:7" ht="8.65" customHeight="1" x14ac:dyDescent="0.25">
      <c r="C32" s="64" t="s">
        <v>501</v>
      </c>
      <c r="D32" s="65" t="s">
        <v>553</v>
      </c>
      <c r="E32" s="69">
        <v>569733.92100000009</v>
      </c>
      <c r="F32" s="69">
        <v>608796.021000001</v>
      </c>
      <c r="G32" s="69">
        <v>674599.02899999975</v>
      </c>
    </row>
    <row r="33" spans="1:7" ht="19.899999999999999" customHeight="1" x14ac:dyDescent="0.25">
      <c r="C33" s="64" t="s">
        <v>554</v>
      </c>
      <c r="D33" s="65" t="s">
        <v>774</v>
      </c>
      <c r="E33" s="69">
        <v>122001.60000000002</v>
      </c>
      <c r="F33" s="69">
        <v>136763.79099999991</v>
      </c>
      <c r="G33" s="69">
        <v>166142.89299999998</v>
      </c>
    </row>
    <row r="34" spans="1:7" ht="9" customHeight="1" x14ac:dyDescent="0.25">
      <c r="C34" s="20" t="s">
        <v>555</v>
      </c>
      <c r="D34" s="29" t="s">
        <v>843</v>
      </c>
      <c r="E34" s="69">
        <v>582358.47399999993</v>
      </c>
      <c r="F34" s="69">
        <v>665069.74799999991</v>
      </c>
      <c r="G34" s="69">
        <v>699275.1370000001</v>
      </c>
    </row>
    <row r="35" spans="1:7" s="25" customFormat="1" ht="9" customHeight="1" x14ac:dyDescent="0.25">
      <c r="A35" s="63" t="s">
        <v>556</v>
      </c>
      <c r="B35" s="441" t="s">
        <v>557</v>
      </c>
      <c r="C35" s="441" t="s">
        <v>531</v>
      </c>
      <c r="D35" s="441" t="s">
        <v>531</v>
      </c>
      <c r="E35" s="68">
        <v>2383381.159</v>
      </c>
      <c r="F35" s="68">
        <v>1639295.8120000004</v>
      </c>
      <c r="G35" s="68">
        <v>2527382.2649999987</v>
      </c>
    </row>
    <row r="36" spans="1:7" ht="8.65" customHeight="1" x14ac:dyDescent="0.25">
      <c r="C36" s="64" t="s">
        <v>558</v>
      </c>
      <c r="D36" s="65" t="s">
        <v>775</v>
      </c>
      <c r="E36" s="69">
        <v>129873.81499999999</v>
      </c>
      <c r="F36" s="69">
        <v>122048.03499999993</v>
      </c>
      <c r="G36" s="69">
        <v>149030.91300000003</v>
      </c>
    </row>
    <row r="37" spans="1:7" ht="8.65" customHeight="1" x14ac:dyDescent="0.25">
      <c r="C37" s="64" t="s">
        <v>559</v>
      </c>
      <c r="D37" s="65" t="s">
        <v>560</v>
      </c>
      <c r="E37" s="69">
        <v>371899.26399999997</v>
      </c>
      <c r="F37" s="69">
        <v>309666.01399999997</v>
      </c>
      <c r="G37" s="69">
        <v>539618.44099999999</v>
      </c>
    </row>
    <row r="38" spans="1:7" ht="19.899999999999999" customHeight="1" x14ac:dyDescent="0.25">
      <c r="C38" s="20" t="s">
        <v>561</v>
      </c>
      <c r="D38" s="29" t="s">
        <v>776</v>
      </c>
      <c r="E38" s="69">
        <v>1881608.08</v>
      </c>
      <c r="F38" s="69">
        <v>1207581.7630000005</v>
      </c>
      <c r="G38" s="69">
        <v>1838732.9109999985</v>
      </c>
    </row>
    <row r="39" spans="1:7" s="25" customFormat="1" ht="9" customHeight="1" x14ac:dyDescent="0.25">
      <c r="A39" s="63" t="s">
        <v>331</v>
      </c>
      <c r="B39" s="441" t="s">
        <v>562</v>
      </c>
      <c r="C39" s="441" t="s">
        <v>531</v>
      </c>
      <c r="D39" s="441" t="s">
        <v>531</v>
      </c>
      <c r="E39" s="68">
        <v>2060531.3029999998</v>
      </c>
      <c r="F39" s="68">
        <v>2091700.0079999999</v>
      </c>
      <c r="G39" s="68">
        <v>2544549.0360000008</v>
      </c>
    </row>
    <row r="40" spans="1:7" ht="30" customHeight="1" x14ac:dyDescent="0.25">
      <c r="C40" s="64" t="s">
        <v>563</v>
      </c>
      <c r="D40" s="65" t="s">
        <v>844</v>
      </c>
      <c r="E40" s="69">
        <v>67253.324000000037</v>
      </c>
      <c r="F40" s="69">
        <v>51797.298000000017</v>
      </c>
      <c r="G40" s="69">
        <v>64663.963999999978</v>
      </c>
    </row>
    <row r="41" spans="1:7" ht="8.65" customHeight="1" x14ac:dyDescent="0.25">
      <c r="C41" s="64" t="s">
        <v>564</v>
      </c>
      <c r="D41" s="65" t="s">
        <v>565</v>
      </c>
      <c r="E41" s="69">
        <v>567222.7910000002</v>
      </c>
      <c r="F41" s="69">
        <v>464596.1499999995</v>
      </c>
      <c r="G41" s="69">
        <v>703282.93999999983</v>
      </c>
    </row>
    <row r="42" spans="1:7" ht="8.65" customHeight="1" x14ac:dyDescent="0.25">
      <c r="C42" s="64" t="s">
        <v>566</v>
      </c>
      <c r="D42" s="65" t="s">
        <v>567</v>
      </c>
      <c r="E42" s="69">
        <v>630648.30199999956</v>
      </c>
      <c r="F42" s="69">
        <v>766764.2480000006</v>
      </c>
      <c r="G42" s="69">
        <v>765249.50600000017</v>
      </c>
    </row>
    <row r="43" spans="1:7" ht="8.65" customHeight="1" x14ac:dyDescent="0.25">
      <c r="C43" s="64" t="s">
        <v>503</v>
      </c>
      <c r="D43" s="65" t="s">
        <v>777</v>
      </c>
      <c r="E43" s="69">
        <v>95097.760999999969</v>
      </c>
      <c r="F43" s="69">
        <v>91338.179000000047</v>
      </c>
      <c r="G43" s="69">
        <v>135238.83600000001</v>
      </c>
    </row>
    <row r="44" spans="1:7" ht="8.65" customHeight="1" x14ac:dyDescent="0.25">
      <c r="C44" s="64" t="s">
        <v>568</v>
      </c>
      <c r="D44" s="65" t="s">
        <v>845</v>
      </c>
      <c r="E44" s="69">
        <v>125988.14499999999</v>
      </c>
      <c r="F44" s="69">
        <v>132788.78599999996</v>
      </c>
      <c r="G44" s="69">
        <v>161358.81800000014</v>
      </c>
    </row>
    <row r="45" spans="1:7" ht="8.65" customHeight="1" x14ac:dyDescent="0.25">
      <c r="C45" s="64" t="s">
        <v>569</v>
      </c>
      <c r="D45" s="65" t="s">
        <v>816</v>
      </c>
      <c r="E45" s="69">
        <v>109793.96699999992</v>
      </c>
      <c r="F45" s="69">
        <v>102727.84899999993</v>
      </c>
      <c r="G45" s="69">
        <v>137793.41299999991</v>
      </c>
    </row>
    <row r="46" spans="1:7" ht="8.65" customHeight="1" x14ac:dyDescent="0.25">
      <c r="C46" s="64" t="s">
        <v>570</v>
      </c>
      <c r="D46" s="65" t="s">
        <v>817</v>
      </c>
      <c r="E46" s="69">
        <v>116399.86800000002</v>
      </c>
      <c r="F46" s="69">
        <v>132398.234</v>
      </c>
      <c r="G46" s="69">
        <v>141612.09800000011</v>
      </c>
    </row>
    <row r="47" spans="1:7" ht="19.899999999999999" customHeight="1" x14ac:dyDescent="0.25">
      <c r="C47" s="64" t="s">
        <v>571</v>
      </c>
      <c r="D47" s="65" t="s">
        <v>778</v>
      </c>
      <c r="E47" s="69">
        <v>59071.839999999989</v>
      </c>
      <c r="F47" s="69">
        <v>62319.704000000005</v>
      </c>
      <c r="G47" s="69">
        <v>70814.608000000007</v>
      </c>
    </row>
    <row r="48" spans="1:7" ht="8.65" customHeight="1" x14ac:dyDescent="0.25">
      <c r="C48" s="64" t="s">
        <v>572</v>
      </c>
      <c r="D48" s="65" t="s">
        <v>818</v>
      </c>
      <c r="E48" s="69">
        <v>4087.400000000001</v>
      </c>
      <c r="F48" s="69">
        <v>4792.0690000000013</v>
      </c>
      <c r="G48" s="69">
        <v>6090.594000000001</v>
      </c>
    </row>
    <row r="49" spans="1:7" ht="8.65" customHeight="1" x14ac:dyDescent="0.25">
      <c r="C49" s="64" t="s">
        <v>573</v>
      </c>
      <c r="D49" s="65" t="s">
        <v>574</v>
      </c>
      <c r="E49" s="69">
        <v>3956.1909999999993</v>
      </c>
      <c r="F49" s="69">
        <v>2050.598</v>
      </c>
      <c r="G49" s="69">
        <v>2132.4949999999994</v>
      </c>
    </row>
    <row r="50" spans="1:7" ht="8.65" customHeight="1" x14ac:dyDescent="0.25">
      <c r="C50" s="20" t="s">
        <v>575</v>
      </c>
      <c r="D50" s="29" t="s">
        <v>779</v>
      </c>
      <c r="E50" s="69">
        <v>281011.71399999998</v>
      </c>
      <c r="F50" s="69">
        <v>280126.89300000033</v>
      </c>
      <c r="G50" s="69">
        <v>356311.76400000002</v>
      </c>
    </row>
    <row r="51" spans="1:7" s="25" customFormat="1" ht="9" customHeight="1" x14ac:dyDescent="0.25">
      <c r="A51" s="63" t="s">
        <v>576</v>
      </c>
      <c r="B51" s="441" t="s">
        <v>803</v>
      </c>
      <c r="C51" s="441" t="s">
        <v>531</v>
      </c>
      <c r="D51" s="441" t="s">
        <v>531</v>
      </c>
      <c r="E51" s="68">
        <v>3190031.6210000045</v>
      </c>
      <c r="F51" s="68">
        <v>2920233.3149999967</v>
      </c>
      <c r="G51" s="68">
        <v>3696945.0059999963</v>
      </c>
    </row>
    <row r="52" spans="1:7" ht="8.65" customHeight="1" x14ac:dyDescent="0.25">
      <c r="C52" s="64" t="s">
        <v>577</v>
      </c>
      <c r="D52" s="65" t="s">
        <v>780</v>
      </c>
      <c r="E52" s="69">
        <v>2376346.848000004</v>
      </c>
      <c r="F52" s="69">
        <v>2239656.5819999971</v>
      </c>
      <c r="G52" s="69">
        <v>2870050.7539999955</v>
      </c>
    </row>
    <row r="53" spans="1:7" ht="8.65" customHeight="1" x14ac:dyDescent="0.25">
      <c r="C53" s="20" t="s">
        <v>578</v>
      </c>
      <c r="D53" s="29" t="s">
        <v>579</v>
      </c>
      <c r="E53" s="69">
        <v>813684.77300000051</v>
      </c>
      <c r="F53" s="69">
        <v>680576.73299999954</v>
      </c>
      <c r="G53" s="69">
        <v>826894.25200000056</v>
      </c>
    </row>
    <row r="54" spans="1:7" s="25" customFormat="1" ht="9" customHeight="1" x14ac:dyDescent="0.25">
      <c r="A54" s="63" t="s">
        <v>580</v>
      </c>
      <c r="B54" s="441" t="s">
        <v>581</v>
      </c>
      <c r="C54" s="441" t="s">
        <v>531</v>
      </c>
      <c r="D54" s="441" t="s">
        <v>531</v>
      </c>
      <c r="E54" s="68">
        <v>223583.3960000001</v>
      </c>
      <c r="F54" s="68">
        <v>166481.50200000004</v>
      </c>
      <c r="G54" s="68">
        <v>206452.05899999995</v>
      </c>
    </row>
    <row r="55" spans="1:7" ht="8.65" customHeight="1" x14ac:dyDescent="0.25">
      <c r="C55" s="64" t="s">
        <v>508</v>
      </c>
      <c r="D55" s="65" t="s">
        <v>846</v>
      </c>
      <c r="E55" s="69">
        <v>67123.751000000047</v>
      </c>
      <c r="F55" s="69">
        <v>55151.695999999982</v>
      </c>
      <c r="G55" s="69">
        <v>66528.298999999985</v>
      </c>
    </row>
    <row r="56" spans="1:7" ht="8.65" customHeight="1" x14ac:dyDescent="0.25">
      <c r="C56" s="64" t="s">
        <v>509</v>
      </c>
      <c r="D56" s="65" t="s">
        <v>819</v>
      </c>
      <c r="E56" s="69">
        <v>149608.48500000004</v>
      </c>
      <c r="F56" s="69">
        <v>105592.63300000003</v>
      </c>
      <c r="G56" s="69">
        <v>132460.74299999996</v>
      </c>
    </row>
    <row r="57" spans="1:7" ht="8.65" customHeight="1" x14ac:dyDescent="0.25">
      <c r="C57" s="20" t="s">
        <v>582</v>
      </c>
      <c r="D57" s="29" t="s">
        <v>781</v>
      </c>
      <c r="E57" s="69">
        <v>6851.1600000000017</v>
      </c>
      <c r="F57" s="69">
        <v>5737.1730000000007</v>
      </c>
      <c r="G57" s="69">
        <v>7463.0170000000007</v>
      </c>
    </row>
    <row r="58" spans="1:7" s="25" customFormat="1" ht="9" customHeight="1" x14ac:dyDescent="0.25">
      <c r="A58" s="63" t="s">
        <v>583</v>
      </c>
      <c r="B58" s="441" t="s">
        <v>584</v>
      </c>
      <c r="C58" s="441" t="s">
        <v>531</v>
      </c>
      <c r="D58" s="441" t="s">
        <v>531</v>
      </c>
      <c r="E58" s="68">
        <v>1090787.9780000004</v>
      </c>
      <c r="F58" s="68">
        <v>1019736.2680000002</v>
      </c>
      <c r="G58" s="68">
        <v>1214072.8250000009</v>
      </c>
    </row>
    <row r="59" spans="1:7" ht="8.65" customHeight="1" x14ac:dyDescent="0.25">
      <c r="C59" s="64" t="s">
        <v>585</v>
      </c>
      <c r="D59" s="65" t="s">
        <v>782</v>
      </c>
      <c r="E59" s="69">
        <v>483145.04400000029</v>
      </c>
      <c r="F59" s="69">
        <v>455610.16199999989</v>
      </c>
      <c r="G59" s="69">
        <v>568951.00200000114</v>
      </c>
    </row>
    <row r="60" spans="1:7" ht="8.65" customHeight="1" x14ac:dyDescent="0.25">
      <c r="C60" s="64" t="s">
        <v>586</v>
      </c>
      <c r="D60" s="65" t="s">
        <v>587</v>
      </c>
      <c r="E60" s="69">
        <v>607312.16799999995</v>
      </c>
      <c r="F60" s="69">
        <v>563808.6020000003</v>
      </c>
      <c r="G60" s="69">
        <v>644467.27499999979</v>
      </c>
    </row>
    <row r="61" spans="1:7" ht="8.65" customHeight="1" x14ac:dyDescent="0.25">
      <c r="C61" s="20" t="s">
        <v>588</v>
      </c>
      <c r="D61" s="29" t="s">
        <v>589</v>
      </c>
      <c r="E61" s="69">
        <v>330.76599999999996</v>
      </c>
      <c r="F61" s="69">
        <v>317.50399999999991</v>
      </c>
      <c r="G61" s="69">
        <v>654.54799999999989</v>
      </c>
    </row>
    <row r="62" spans="1:7" s="25" customFormat="1" ht="9" customHeight="1" x14ac:dyDescent="0.25">
      <c r="A62" s="63" t="s">
        <v>590</v>
      </c>
      <c r="B62" s="441" t="s">
        <v>591</v>
      </c>
      <c r="C62" s="441" t="s">
        <v>531</v>
      </c>
      <c r="D62" s="441" t="s">
        <v>531</v>
      </c>
      <c r="E62" s="68">
        <v>1699388.0669999982</v>
      </c>
      <c r="F62" s="68">
        <v>1469171.8259999987</v>
      </c>
      <c r="G62" s="68">
        <v>1813727.8330000022</v>
      </c>
    </row>
    <row r="63" spans="1:7" ht="30" customHeight="1" x14ac:dyDescent="0.25">
      <c r="C63" s="64" t="s">
        <v>592</v>
      </c>
      <c r="D63" s="65" t="s">
        <v>820</v>
      </c>
      <c r="E63" s="69">
        <v>425617.81900000002</v>
      </c>
      <c r="F63" s="69">
        <v>354061.17900000012</v>
      </c>
      <c r="G63" s="69">
        <v>525121.78799999994</v>
      </c>
    </row>
    <row r="64" spans="1:7" ht="8.65" customHeight="1" x14ac:dyDescent="0.25">
      <c r="C64" s="64" t="s">
        <v>593</v>
      </c>
      <c r="D64" s="65" t="s">
        <v>594</v>
      </c>
      <c r="E64" s="69">
        <v>1238545.3739999982</v>
      </c>
      <c r="F64" s="69">
        <v>1082204.9009999984</v>
      </c>
      <c r="G64" s="69">
        <v>1248577.4670000023</v>
      </c>
    </row>
    <row r="65" spans="1:7" ht="8.65" customHeight="1" x14ac:dyDescent="0.25">
      <c r="C65" s="20" t="s">
        <v>595</v>
      </c>
      <c r="D65" s="29" t="s">
        <v>804</v>
      </c>
      <c r="E65" s="69">
        <v>35224.873999999982</v>
      </c>
      <c r="F65" s="69">
        <v>32905.745999999999</v>
      </c>
      <c r="G65" s="69">
        <v>40028.577999999972</v>
      </c>
    </row>
    <row r="66" spans="1:7" ht="5.15" customHeight="1" x14ac:dyDescent="0.25">
      <c r="A66" s="67"/>
      <c r="B66" s="144"/>
      <c r="C66" s="149"/>
      <c r="D66" s="149"/>
      <c r="E66" s="149"/>
      <c r="F66" s="149"/>
      <c r="G66" s="149"/>
    </row>
    <row r="67" spans="1:7" x14ac:dyDescent="0.25">
      <c r="G67" s="16" t="s">
        <v>490</v>
      </c>
    </row>
  </sheetData>
  <mergeCells count="14">
    <mergeCell ref="B7:D7"/>
    <mergeCell ref="A1:G1"/>
    <mergeCell ref="A2:D2"/>
    <mergeCell ref="A3:B3"/>
    <mergeCell ref="A5:D5"/>
    <mergeCell ref="B54:D54"/>
    <mergeCell ref="B58:D58"/>
    <mergeCell ref="B62:D62"/>
    <mergeCell ref="B13:D13"/>
    <mergeCell ref="B23:D23"/>
    <mergeCell ref="B25:D25"/>
    <mergeCell ref="B35:D35"/>
    <mergeCell ref="B39:D39"/>
    <mergeCell ref="B51:D51"/>
  </mergeCells>
  <conditionalFormatting sqref="E67:G65536 E1:G2 E4:G65">
    <cfRule type="cellIs" dxfId="259" priority="17" operator="between">
      <formula>0.001</formula>
      <formula>0.499</formula>
    </cfRule>
  </conditionalFormatting>
  <hyperlinks>
    <hyperlink ref="H1" location="Indice!A1" display="&lt;&lt;" xr:uid="{E473861E-A4A8-42CF-B7B6-713A4943DC3E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Folha26"/>
  <dimension ref="A1:H66"/>
  <sheetViews>
    <sheetView showGridLines="0" workbookViewId="0">
      <selection sqref="A1:G1"/>
    </sheetView>
  </sheetViews>
  <sheetFormatPr defaultColWidth="9.1796875" defaultRowHeight="9" x14ac:dyDescent="0.25"/>
  <cols>
    <col min="1" max="1" width="4.7265625" style="3" customWidth="1"/>
    <col min="2" max="2" width="2.7265625" style="3" customWidth="1"/>
    <col min="3" max="3" width="5.7265625" style="3" customWidth="1"/>
    <col min="4" max="4" width="36.1796875" style="3" customWidth="1"/>
    <col min="5" max="7" width="11.7265625" style="6" customWidth="1"/>
    <col min="8" max="16384" width="9.1796875" style="3"/>
  </cols>
  <sheetData>
    <row r="1" spans="1:8" s="49" customFormat="1" ht="36" customHeight="1" x14ac:dyDescent="0.25">
      <c r="A1" s="437" t="s">
        <v>1025</v>
      </c>
      <c r="B1" s="437"/>
      <c r="C1" s="437"/>
      <c r="D1" s="437"/>
      <c r="E1" s="437"/>
      <c r="F1" s="437"/>
      <c r="G1" s="437"/>
      <c r="H1" s="226" t="s">
        <v>1043</v>
      </c>
    </row>
    <row r="2" spans="1:8" ht="9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8" s="5" customFormat="1" ht="30" customHeight="1" x14ac:dyDescent="0.25">
      <c r="A3" s="439" t="s">
        <v>762</v>
      </c>
      <c r="B3" s="440"/>
      <c r="C3" s="153" t="s">
        <v>763</v>
      </c>
      <c r="D3" s="153" t="s">
        <v>939</v>
      </c>
      <c r="E3" s="172">
        <v>2019</v>
      </c>
      <c r="F3" s="178">
        <v>2020</v>
      </c>
      <c r="G3" s="259">
        <v>2021</v>
      </c>
    </row>
    <row r="4" spans="1:8" s="12" customFormat="1" ht="4.9000000000000004" customHeight="1" x14ac:dyDescent="0.25">
      <c r="A4" s="9"/>
      <c r="B4" s="9"/>
      <c r="C4" s="9"/>
      <c r="D4" s="9"/>
      <c r="E4" s="9"/>
      <c r="F4" s="9"/>
      <c r="G4" s="9"/>
    </row>
    <row r="5" spans="1:8" s="25" customFormat="1" ht="9" customHeight="1" x14ac:dyDescent="0.25">
      <c r="A5" s="63" t="s">
        <v>596</v>
      </c>
      <c r="B5" s="441" t="s">
        <v>597</v>
      </c>
      <c r="C5" s="441" t="s">
        <v>531</v>
      </c>
      <c r="D5" s="441" t="s">
        <v>531</v>
      </c>
      <c r="E5" s="68">
        <v>3853485.3150000018</v>
      </c>
      <c r="F5" s="68">
        <v>3428117.2950000004</v>
      </c>
      <c r="G5" s="68">
        <v>3959540.8300000005</v>
      </c>
    </row>
    <row r="6" spans="1:8" s="2" customFormat="1" ht="9" customHeight="1" x14ac:dyDescent="0.25">
      <c r="A6" s="3"/>
      <c r="B6" s="3"/>
      <c r="C6" s="64" t="s">
        <v>598</v>
      </c>
      <c r="D6" s="65" t="s">
        <v>599</v>
      </c>
      <c r="E6" s="69">
        <v>147.60500000000002</v>
      </c>
      <c r="F6" s="69">
        <v>30.438999999999997</v>
      </c>
      <c r="G6" s="69">
        <v>96.476000000000013</v>
      </c>
    </row>
    <row r="7" spans="1:8" s="2" customFormat="1" ht="9" customHeight="1" x14ac:dyDescent="0.25">
      <c r="A7" s="3"/>
      <c r="B7" s="3"/>
      <c r="C7" s="64" t="s">
        <v>511</v>
      </c>
      <c r="D7" s="65" t="s">
        <v>783</v>
      </c>
      <c r="E7" s="69">
        <v>36804.299999999974</v>
      </c>
      <c r="F7" s="69">
        <v>25668.843000000004</v>
      </c>
      <c r="G7" s="69">
        <v>27632.333999999988</v>
      </c>
    </row>
    <row r="8" spans="1:8" s="2" customFormat="1" ht="9" customHeight="1" x14ac:dyDescent="0.25">
      <c r="A8" s="3"/>
      <c r="B8" s="3"/>
      <c r="C8" s="64" t="s">
        <v>600</v>
      </c>
      <c r="D8" s="65" t="s">
        <v>601</v>
      </c>
      <c r="E8" s="69">
        <v>113008.33499999996</v>
      </c>
      <c r="F8" s="69">
        <v>113428.75699999997</v>
      </c>
      <c r="G8" s="69">
        <v>144026.22499999995</v>
      </c>
    </row>
    <row r="9" spans="1:8" s="2" customFormat="1" ht="9" customHeight="1" x14ac:dyDescent="0.25">
      <c r="A9" s="3"/>
      <c r="B9" s="3"/>
      <c r="C9" s="64" t="s">
        <v>514</v>
      </c>
      <c r="D9" s="65" t="s">
        <v>602</v>
      </c>
      <c r="E9" s="69">
        <v>5698.1539999999995</v>
      </c>
      <c r="F9" s="69">
        <v>5167.485999999999</v>
      </c>
      <c r="G9" s="69">
        <v>6966.7160000000003</v>
      </c>
    </row>
    <row r="10" spans="1:8" s="2" customFormat="1" ht="19.899999999999999" customHeight="1" x14ac:dyDescent="0.25">
      <c r="A10" s="3"/>
      <c r="B10" s="3"/>
      <c r="C10" s="64" t="s">
        <v>603</v>
      </c>
      <c r="D10" s="65" t="s">
        <v>784</v>
      </c>
      <c r="E10" s="69">
        <v>43675.738999999994</v>
      </c>
      <c r="F10" s="69">
        <v>41275.463000000003</v>
      </c>
      <c r="G10" s="69">
        <v>54954.664999999994</v>
      </c>
    </row>
    <row r="11" spans="1:8" s="2" customFormat="1" ht="9" customHeight="1" x14ac:dyDescent="0.25">
      <c r="A11" s="3"/>
      <c r="B11" s="3"/>
      <c r="C11" s="64" t="s">
        <v>604</v>
      </c>
      <c r="D11" s="65" t="s">
        <v>785</v>
      </c>
      <c r="E11" s="69">
        <v>157919.04999999993</v>
      </c>
      <c r="F11" s="69">
        <v>127794.08000000005</v>
      </c>
      <c r="G11" s="69">
        <v>158295.28100000002</v>
      </c>
    </row>
    <row r="12" spans="1:8" s="2" customFormat="1" ht="9" customHeight="1" x14ac:dyDescent="0.25">
      <c r="A12" s="3"/>
      <c r="B12" s="3"/>
      <c r="C12" s="64" t="s">
        <v>605</v>
      </c>
      <c r="D12" s="65" t="s">
        <v>805</v>
      </c>
      <c r="E12" s="69">
        <v>146674.04</v>
      </c>
      <c r="F12" s="69">
        <v>156502.82099999997</v>
      </c>
      <c r="G12" s="69">
        <v>158817.59300000008</v>
      </c>
    </row>
    <row r="13" spans="1:8" s="2" customFormat="1" ht="19.899999999999999" customHeight="1" x14ac:dyDescent="0.25">
      <c r="A13" s="3"/>
      <c r="B13" s="3"/>
      <c r="C13" s="64" t="s">
        <v>606</v>
      </c>
      <c r="D13" s="65" t="s">
        <v>786</v>
      </c>
      <c r="E13" s="69">
        <v>38817.272999999965</v>
      </c>
      <c r="F13" s="69">
        <v>30512.140999999996</v>
      </c>
      <c r="G13" s="69">
        <v>36898.482000000004</v>
      </c>
    </row>
    <row r="14" spans="1:8" s="2" customFormat="1" ht="19.899999999999999" customHeight="1" x14ac:dyDescent="0.25">
      <c r="A14" s="3"/>
      <c r="B14" s="3"/>
      <c r="C14" s="64" t="s">
        <v>607</v>
      </c>
      <c r="D14" s="65" t="s">
        <v>787</v>
      </c>
      <c r="E14" s="69">
        <v>85096.717000000019</v>
      </c>
      <c r="F14" s="69">
        <v>78478.152000000002</v>
      </c>
      <c r="G14" s="69">
        <v>81615.025999999998</v>
      </c>
    </row>
    <row r="15" spans="1:8" s="2" customFormat="1" ht="19.899999999999999" customHeight="1" x14ac:dyDescent="0.25">
      <c r="A15" s="3"/>
      <c r="B15" s="3"/>
      <c r="C15" s="64" t="s">
        <v>608</v>
      </c>
      <c r="D15" s="65" t="s">
        <v>806</v>
      </c>
      <c r="E15" s="69">
        <v>186915.37900000007</v>
      </c>
      <c r="F15" s="69">
        <v>161518.31400000004</v>
      </c>
      <c r="G15" s="69">
        <v>178171.9610000001</v>
      </c>
    </row>
    <row r="16" spans="1:8" s="2" customFormat="1" ht="9" customHeight="1" x14ac:dyDescent="0.25">
      <c r="A16" s="3"/>
      <c r="B16" s="3"/>
      <c r="C16" s="64" t="s">
        <v>609</v>
      </c>
      <c r="D16" s="65" t="s">
        <v>610</v>
      </c>
      <c r="E16" s="69">
        <v>93867.999000000025</v>
      </c>
      <c r="F16" s="69">
        <v>79267.486000000019</v>
      </c>
      <c r="G16" s="69">
        <v>94637.531999999977</v>
      </c>
    </row>
    <row r="17" spans="1:7" s="2" customFormat="1" ht="9" customHeight="1" x14ac:dyDescent="0.25">
      <c r="A17" s="3"/>
      <c r="B17" s="3"/>
      <c r="C17" s="64" t="s">
        <v>515</v>
      </c>
      <c r="D17" s="65" t="s">
        <v>611</v>
      </c>
      <c r="E17" s="69">
        <v>1796412.5620000008</v>
      </c>
      <c r="F17" s="69">
        <v>1520046.5120000001</v>
      </c>
      <c r="G17" s="69">
        <v>1914720.9060000011</v>
      </c>
    </row>
    <row r="18" spans="1:7" s="2" customFormat="1" ht="9" customHeight="1" x14ac:dyDescent="0.25">
      <c r="A18" s="3"/>
      <c r="B18" s="3"/>
      <c r="C18" s="64" t="s">
        <v>517</v>
      </c>
      <c r="D18" s="65" t="s">
        <v>847</v>
      </c>
      <c r="E18" s="69">
        <v>776728.84300000104</v>
      </c>
      <c r="F18" s="69">
        <v>590401.97000000044</v>
      </c>
      <c r="G18" s="69">
        <v>635307.19399999978</v>
      </c>
    </row>
    <row r="19" spans="1:7" s="2" customFormat="1" ht="9" customHeight="1" x14ac:dyDescent="0.25">
      <c r="A19" s="3"/>
      <c r="B19" s="3"/>
      <c r="C19" s="20" t="s">
        <v>519</v>
      </c>
      <c r="D19" s="29" t="s">
        <v>807</v>
      </c>
      <c r="E19" s="69">
        <v>371719.31899999955</v>
      </c>
      <c r="F19" s="69">
        <v>498024.83099999995</v>
      </c>
      <c r="G19" s="69">
        <v>467400.43899999972</v>
      </c>
    </row>
    <row r="20" spans="1:7" s="25" customFormat="1" ht="9" customHeight="1" x14ac:dyDescent="0.25">
      <c r="A20" s="63" t="s">
        <v>612</v>
      </c>
      <c r="B20" s="441" t="s">
        <v>613</v>
      </c>
      <c r="C20" s="441" t="s">
        <v>531</v>
      </c>
      <c r="D20" s="441" t="s">
        <v>531</v>
      </c>
      <c r="E20" s="68">
        <v>1498272.252000001</v>
      </c>
      <c r="F20" s="68">
        <v>1287850.1960000002</v>
      </c>
      <c r="G20" s="68">
        <v>1452305.3489999999</v>
      </c>
    </row>
    <row r="21" spans="1:7" s="2" customFormat="1" ht="9" customHeight="1" x14ac:dyDescent="0.25">
      <c r="A21" s="3"/>
      <c r="B21" s="3"/>
      <c r="C21" s="64" t="s">
        <v>614</v>
      </c>
      <c r="D21" s="65" t="s">
        <v>615</v>
      </c>
      <c r="E21" s="69">
        <v>1452723.0730000008</v>
      </c>
      <c r="F21" s="69">
        <v>1247727.5000000002</v>
      </c>
      <c r="G21" s="69">
        <v>1399439.1539999999</v>
      </c>
    </row>
    <row r="22" spans="1:7" s="2" customFormat="1" ht="9" customHeight="1" x14ac:dyDescent="0.25">
      <c r="A22" s="3"/>
      <c r="B22" s="3"/>
      <c r="C22" s="64" t="s">
        <v>616</v>
      </c>
      <c r="D22" s="65" t="s">
        <v>617</v>
      </c>
      <c r="E22" s="69">
        <v>33506.657000000014</v>
      </c>
      <c r="F22" s="69">
        <v>30936.438999999973</v>
      </c>
      <c r="G22" s="69">
        <v>42325.025999999976</v>
      </c>
    </row>
    <row r="23" spans="1:7" s="2" customFormat="1" ht="9" customHeight="1" x14ac:dyDescent="0.25">
      <c r="A23" s="3"/>
      <c r="B23" s="3"/>
      <c r="C23" s="64" t="s">
        <v>618</v>
      </c>
      <c r="D23" s="65" t="s">
        <v>813</v>
      </c>
      <c r="E23" s="69">
        <v>7870.4250000000011</v>
      </c>
      <c r="F23" s="69">
        <v>6179.6159999999991</v>
      </c>
      <c r="G23" s="69">
        <v>7466.5620000000008</v>
      </c>
    </row>
    <row r="24" spans="1:7" s="2" customFormat="1" ht="9" customHeight="1" x14ac:dyDescent="0.25">
      <c r="A24" s="3"/>
      <c r="B24" s="3"/>
      <c r="C24" s="20" t="s">
        <v>619</v>
      </c>
      <c r="D24" s="29" t="s">
        <v>620</v>
      </c>
      <c r="E24" s="69">
        <v>4172.0970000000007</v>
      </c>
      <c r="F24" s="69">
        <v>3006.6410000000005</v>
      </c>
      <c r="G24" s="69">
        <v>3074.6070000000004</v>
      </c>
    </row>
    <row r="25" spans="1:7" s="25" customFormat="1" ht="9" customHeight="1" x14ac:dyDescent="0.25">
      <c r="A25" s="63" t="s">
        <v>621</v>
      </c>
      <c r="B25" s="441" t="s">
        <v>622</v>
      </c>
      <c r="C25" s="441" t="s">
        <v>531</v>
      </c>
      <c r="D25" s="441" t="s">
        <v>531</v>
      </c>
      <c r="E25" s="68">
        <v>1237190.6750000003</v>
      </c>
      <c r="F25" s="68">
        <v>1164168.0910000002</v>
      </c>
      <c r="G25" s="68">
        <v>1318749.2090000003</v>
      </c>
    </row>
    <row r="26" spans="1:7" s="2" customFormat="1" ht="9" customHeight="1" x14ac:dyDescent="0.25">
      <c r="A26" s="3"/>
      <c r="B26" s="3"/>
      <c r="C26" s="64" t="s">
        <v>623</v>
      </c>
      <c r="D26" s="65" t="s">
        <v>808</v>
      </c>
      <c r="E26" s="69">
        <v>304975.41700000013</v>
      </c>
      <c r="F26" s="69">
        <v>293047.4709999999</v>
      </c>
      <c r="G26" s="69">
        <v>321177.66499999986</v>
      </c>
    </row>
    <row r="27" spans="1:7" s="2" customFormat="1" ht="9" customHeight="1" x14ac:dyDescent="0.25">
      <c r="A27" s="3"/>
      <c r="B27" s="3"/>
      <c r="C27" s="64" t="s">
        <v>624</v>
      </c>
      <c r="D27" s="65" t="s">
        <v>625</v>
      </c>
      <c r="E27" s="69">
        <v>459475.59600000025</v>
      </c>
      <c r="F27" s="69">
        <v>450369.47300000006</v>
      </c>
      <c r="G27" s="69">
        <v>524122.87800000008</v>
      </c>
    </row>
    <row r="28" spans="1:7" s="2" customFormat="1" ht="9" customHeight="1" x14ac:dyDescent="0.25">
      <c r="A28" s="3"/>
      <c r="B28" s="3"/>
      <c r="C28" s="20" t="s">
        <v>626</v>
      </c>
      <c r="D28" s="29" t="s">
        <v>627</v>
      </c>
      <c r="E28" s="69">
        <v>472739.66199999995</v>
      </c>
      <c r="F28" s="69">
        <v>420751.14700000035</v>
      </c>
      <c r="G28" s="69">
        <v>473448.6660000002</v>
      </c>
    </row>
    <row r="29" spans="1:7" s="25" customFormat="1" ht="9" customHeight="1" x14ac:dyDescent="0.25">
      <c r="A29" s="63" t="s">
        <v>628</v>
      </c>
      <c r="B29" s="441" t="s">
        <v>629</v>
      </c>
      <c r="C29" s="441" t="s">
        <v>531</v>
      </c>
      <c r="D29" s="441" t="s">
        <v>531</v>
      </c>
      <c r="E29" s="68">
        <v>267374.21800000005</v>
      </c>
      <c r="F29" s="68">
        <v>228350.09100000016</v>
      </c>
      <c r="G29" s="68">
        <v>200270.78699999998</v>
      </c>
    </row>
    <row r="30" spans="1:7" s="2" customFormat="1" ht="19.899999999999999" customHeight="1" x14ac:dyDescent="0.25">
      <c r="A30" s="3"/>
      <c r="B30" s="3"/>
      <c r="C30" s="20" t="s">
        <v>630</v>
      </c>
      <c r="D30" s="29" t="s">
        <v>809</v>
      </c>
      <c r="E30" s="69">
        <v>267374.21800000005</v>
      </c>
      <c r="F30" s="69">
        <v>228350.09100000016</v>
      </c>
      <c r="G30" s="69">
        <v>200270.78699999998</v>
      </c>
    </row>
    <row r="31" spans="1:7" s="25" customFormat="1" ht="9" customHeight="1" x14ac:dyDescent="0.25">
      <c r="A31" s="63" t="s">
        <v>631</v>
      </c>
      <c r="B31" s="441" t="s">
        <v>632</v>
      </c>
      <c r="C31" s="441" t="s">
        <v>531</v>
      </c>
      <c r="D31" s="441" t="s">
        <v>531</v>
      </c>
      <c r="E31" s="68">
        <v>3193377.6060000001</v>
      </c>
      <c r="F31" s="68">
        <v>2999228.2859999989</v>
      </c>
      <c r="G31" s="68">
        <v>4212205.6020000018</v>
      </c>
    </row>
    <row r="32" spans="1:7" s="2" customFormat="1" ht="9" customHeight="1" x14ac:dyDescent="0.25">
      <c r="A32" s="3"/>
      <c r="B32" s="3"/>
      <c r="C32" s="64" t="s">
        <v>633</v>
      </c>
      <c r="D32" s="65" t="s">
        <v>634</v>
      </c>
      <c r="E32" s="69">
        <v>852556.54600000102</v>
      </c>
      <c r="F32" s="69">
        <v>771905.58099999977</v>
      </c>
      <c r="G32" s="69">
        <v>1250019.3929999995</v>
      </c>
    </row>
    <row r="33" spans="1:7" s="2" customFormat="1" ht="9" customHeight="1" x14ac:dyDescent="0.25">
      <c r="A33" s="3"/>
      <c r="B33" s="3"/>
      <c r="C33" s="64" t="s">
        <v>635</v>
      </c>
      <c r="D33" s="65" t="s">
        <v>636</v>
      </c>
      <c r="E33" s="69">
        <v>1111733.225000001</v>
      </c>
      <c r="F33" s="69">
        <v>1058689.8670000006</v>
      </c>
      <c r="G33" s="69">
        <v>1476494.1950000017</v>
      </c>
    </row>
    <row r="34" spans="1:7" s="2" customFormat="1" ht="9" customHeight="1" x14ac:dyDescent="0.25">
      <c r="A34" s="3"/>
      <c r="B34" s="3"/>
      <c r="C34" s="64" t="s">
        <v>637</v>
      </c>
      <c r="D34" s="65" t="s">
        <v>638</v>
      </c>
      <c r="E34" s="69">
        <v>158545.43599999993</v>
      </c>
      <c r="F34" s="69">
        <v>132985.36599999995</v>
      </c>
      <c r="G34" s="69">
        <v>214489.77600000013</v>
      </c>
    </row>
    <row r="35" spans="1:7" s="2" customFormat="1" ht="9" customHeight="1" x14ac:dyDescent="0.25">
      <c r="A35" s="3"/>
      <c r="B35" s="3"/>
      <c r="C35" s="64" t="s">
        <v>639</v>
      </c>
      <c r="D35" s="65" t="s">
        <v>640</v>
      </c>
      <c r="E35" s="69">
        <v>1426.364</v>
      </c>
      <c r="F35" s="69">
        <v>719.81599999999992</v>
      </c>
      <c r="G35" s="69">
        <v>1701.9010000000003</v>
      </c>
    </row>
    <row r="36" spans="1:7" s="2" customFormat="1" ht="9" customHeight="1" x14ac:dyDescent="0.25">
      <c r="A36" s="3"/>
      <c r="B36" s="3"/>
      <c r="C36" s="64" t="s">
        <v>641</v>
      </c>
      <c r="D36" s="65" t="s">
        <v>642</v>
      </c>
      <c r="E36" s="69">
        <v>587692.06999999948</v>
      </c>
      <c r="F36" s="69">
        <v>585645.500999999</v>
      </c>
      <c r="G36" s="69">
        <v>727847.86199999973</v>
      </c>
    </row>
    <row r="37" spans="1:7" s="2" customFormat="1" ht="9" customHeight="1" x14ac:dyDescent="0.25">
      <c r="A37" s="3"/>
      <c r="B37" s="3"/>
      <c r="C37" s="64" t="s">
        <v>643</v>
      </c>
      <c r="D37" s="65" t="s">
        <v>644</v>
      </c>
      <c r="E37" s="69">
        <v>21810.491000000002</v>
      </c>
      <c r="F37" s="69">
        <v>18543.171999999999</v>
      </c>
      <c r="G37" s="69">
        <v>26780.064999999995</v>
      </c>
    </row>
    <row r="38" spans="1:7" s="2" customFormat="1" ht="9" customHeight="1" x14ac:dyDescent="0.25">
      <c r="A38" s="3"/>
      <c r="B38" s="3"/>
      <c r="C38" s="64" t="s">
        <v>645</v>
      </c>
      <c r="D38" s="65" t="s">
        <v>646</v>
      </c>
      <c r="E38" s="69">
        <v>8563.8080000000027</v>
      </c>
      <c r="F38" s="69">
        <v>9346.345000000003</v>
      </c>
      <c r="G38" s="69">
        <v>12859.286000000002</v>
      </c>
    </row>
    <row r="39" spans="1:7" s="2" customFormat="1" ht="9" customHeight="1" x14ac:dyDescent="0.25">
      <c r="A39" s="3"/>
      <c r="B39" s="3"/>
      <c r="C39" s="64" t="s">
        <v>647</v>
      </c>
      <c r="D39" s="65" t="s">
        <v>648</v>
      </c>
      <c r="E39" s="69">
        <v>10947.004999999999</v>
      </c>
      <c r="F39" s="69">
        <v>14821.742000000002</v>
      </c>
      <c r="G39" s="69">
        <v>23790.899000000001</v>
      </c>
    </row>
    <row r="40" spans="1:7" s="2" customFormat="1" ht="9" customHeight="1" x14ac:dyDescent="0.25">
      <c r="A40" s="3"/>
      <c r="B40" s="3"/>
      <c r="C40" s="64" t="s">
        <v>649</v>
      </c>
      <c r="D40" s="65" t="s">
        <v>650</v>
      </c>
      <c r="E40" s="69">
        <v>1771.7830000000001</v>
      </c>
      <c r="F40" s="69">
        <v>728.56199999999978</v>
      </c>
      <c r="G40" s="69">
        <v>1850.9870000000003</v>
      </c>
    </row>
    <row r="41" spans="1:7" s="2" customFormat="1" ht="9" customHeight="1" x14ac:dyDescent="0.25">
      <c r="A41" s="3"/>
      <c r="B41" s="3"/>
      <c r="C41" s="64" t="s">
        <v>651</v>
      </c>
      <c r="D41" s="65" t="s">
        <v>652</v>
      </c>
      <c r="E41" s="69">
        <v>137604.57499999981</v>
      </c>
      <c r="F41" s="69">
        <v>134124.79099999997</v>
      </c>
      <c r="G41" s="69">
        <v>152440.98200000008</v>
      </c>
    </row>
    <row r="42" spans="1:7" s="2" customFormat="1" ht="9" customHeight="1" x14ac:dyDescent="0.25">
      <c r="A42" s="3"/>
      <c r="B42" s="3"/>
      <c r="C42" s="20" t="s">
        <v>653</v>
      </c>
      <c r="D42" s="29" t="s">
        <v>654</v>
      </c>
      <c r="E42" s="69">
        <v>300726.30299999949</v>
      </c>
      <c r="F42" s="69">
        <v>271717.54300000006</v>
      </c>
      <c r="G42" s="69">
        <v>323930.25599999994</v>
      </c>
    </row>
    <row r="43" spans="1:7" s="25" customFormat="1" ht="9" customHeight="1" x14ac:dyDescent="0.25">
      <c r="A43" s="63" t="s">
        <v>655</v>
      </c>
      <c r="B43" s="441" t="s">
        <v>848</v>
      </c>
      <c r="C43" s="441" t="s">
        <v>531</v>
      </c>
      <c r="D43" s="441" t="s">
        <v>531</v>
      </c>
      <c r="E43" s="68">
        <v>5690518.8670000285</v>
      </c>
      <c r="F43" s="68">
        <v>5541574.9389999975</v>
      </c>
      <c r="G43" s="68">
        <v>6633329.0880000107</v>
      </c>
    </row>
    <row r="44" spans="1:7" s="2" customFormat="1" ht="19.899999999999999" customHeight="1" x14ac:dyDescent="0.25">
      <c r="A44" s="3"/>
      <c r="B44" s="3"/>
      <c r="C44" s="64" t="s">
        <v>656</v>
      </c>
      <c r="D44" s="65" t="s">
        <v>849</v>
      </c>
      <c r="E44" s="69">
        <v>2466174.7410000102</v>
      </c>
      <c r="F44" s="69">
        <v>2432462.2669999967</v>
      </c>
      <c r="G44" s="69">
        <v>2983785.4610000127</v>
      </c>
    </row>
    <row r="45" spans="1:7" s="2" customFormat="1" ht="19.899999999999999" customHeight="1" x14ac:dyDescent="0.25">
      <c r="A45" s="3"/>
      <c r="B45" s="3"/>
      <c r="C45" s="20" t="s">
        <v>657</v>
      </c>
      <c r="D45" s="29" t="s">
        <v>850</v>
      </c>
      <c r="E45" s="69">
        <v>3224344.1260000179</v>
      </c>
      <c r="F45" s="69">
        <v>3109112.6720000007</v>
      </c>
      <c r="G45" s="69">
        <v>3649543.6269999985</v>
      </c>
    </row>
    <row r="46" spans="1:7" s="25" customFormat="1" ht="9" customHeight="1" x14ac:dyDescent="0.25">
      <c r="A46" s="63" t="s">
        <v>658</v>
      </c>
      <c r="B46" s="441" t="s">
        <v>659</v>
      </c>
      <c r="C46" s="441" t="s">
        <v>531</v>
      </c>
      <c r="D46" s="441" t="s">
        <v>531</v>
      </c>
      <c r="E46" s="68">
        <v>7994603.0620000102</v>
      </c>
      <c r="F46" s="68">
        <v>6461511.2209999999</v>
      </c>
      <c r="G46" s="68">
        <v>6694892.4209999954</v>
      </c>
    </row>
    <row r="47" spans="1:7" s="2" customFormat="1" ht="9" customHeight="1" x14ac:dyDescent="0.25">
      <c r="A47" s="3"/>
      <c r="B47" s="3"/>
      <c r="C47" s="64" t="s">
        <v>660</v>
      </c>
      <c r="D47" s="65" t="s">
        <v>812</v>
      </c>
      <c r="E47" s="69">
        <v>2844.2739999999999</v>
      </c>
      <c r="F47" s="69">
        <v>2092.94</v>
      </c>
      <c r="G47" s="69">
        <v>1886.1909999999998</v>
      </c>
    </row>
    <row r="48" spans="1:7" s="2" customFormat="1" ht="19.899999999999999" customHeight="1" x14ac:dyDescent="0.25">
      <c r="A48" s="3"/>
      <c r="B48" s="3"/>
      <c r="C48" s="64" t="s">
        <v>661</v>
      </c>
      <c r="D48" s="65" t="s">
        <v>851</v>
      </c>
      <c r="E48" s="69">
        <v>7755211.2380000092</v>
      </c>
      <c r="F48" s="69">
        <v>6258519.3759999992</v>
      </c>
      <c r="G48" s="69">
        <v>6532267.0169999953</v>
      </c>
    </row>
    <row r="49" spans="1:7" s="2" customFormat="1" ht="9" customHeight="1" x14ac:dyDescent="0.25">
      <c r="A49" s="3"/>
      <c r="B49" s="3"/>
      <c r="C49" s="64" t="s">
        <v>662</v>
      </c>
      <c r="D49" s="65" t="s">
        <v>788</v>
      </c>
      <c r="E49" s="69">
        <v>165687.76899999997</v>
      </c>
      <c r="F49" s="69">
        <v>161342.00700000001</v>
      </c>
      <c r="G49" s="69">
        <v>103050.27999999998</v>
      </c>
    </row>
    <row r="50" spans="1:7" s="2" customFormat="1" ht="9" customHeight="1" x14ac:dyDescent="0.25">
      <c r="A50" s="3"/>
      <c r="B50" s="3"/>
      <c r="C50" s="20" t="s">
        <v>663</v>
      </c>
      <c r="D50" s="29" t="s">
        <v>753</v>
      </c>
      <c r="E50" s="69">
        <v>70859.781000000017</v>
      </c>
      <c r="F50" s="69">
        <v>39556.897999999986</v>
      </c>
      <c r="G50" s="69">
        <v>57688.932999999997</v>
      </c>
    </row>
    <row r="51" spans="1:7" s="25" customFormat="1" ht="9" customHeight="1" x14ac:dyDescent="0.25">
      <c r="A51" s="63" t="s">
        <v>664</v>
      </c>
      <c r="B51" s="441" t="s">
        <v>853</v>
      </c>
      <c r="C51" s="441" t="s">
        <v>531</v>
      </c>
      <c r="D51" s="441" t="s">
        <v>531</v>
      </c>
      <c r="E51" s="68">
        <v>1252609.0510000009</v>
      </c>
      <c r="F51" s="68">
        <v>1299858.2120000003</v>
      </c>
      <c r="G51" s="68">
        <v>1351555.8429999985</v>
      </c>
    </row>
    <row r="52" spans="1:7" s="2" customFormat="1" ht="19.899999999999999" customHeight="1" x14ac:dyDescent="0.25">
      <c r="A52" s="3"/>
      <c r="B52" s="3"/>
      <c r="C52" s="64" t="s">
        <v>665</v>
      </c>
      <c r="D52" s="65" t="s">
        <v>852</v>
      </c>
      <c r="E52" s="69">
        <v>1221565.8170000007</v>
      </c>
      <c r="F52" s="69">
        <v>1276152.2120000003</v>
      </c>
      <c r="G52" s="69">
        <v>1321498.8989999986</v>
      </c>
    </row>
    <row r="53" spans="1:7" s="2" customFormat="1" ht="9" customHeight="1" x14ac:dyDescent="0.25">
      <c r="A53" s="3"/>
      <c r="B53" s="3"/>
      <c r="C53" s="64" t="s">
        <v>666</v>
      </c>
      <c r="D53" s="65" t="s">
        <v>789</v>
      </c>
      <c r="E53" s="69">
        <v>23584.553000000011</v>
      </c>
      <c r="F53" s="69">
        <v>17135.294000000005</v>
      </c>
      <c r="G53" s="69">
        <v>24103.872999999989</v>
      </c>
    </row>
    <row r="54" spans="1:7" s="2" customFormat="1" ht="9" customHeight="1" x14ac:dyDescent="0.25">
      <c r="A54" s="3"/>
      <c r="B54" s="3"/>
      <c r="C54" s="20" t="s">
        <v>667</v>
      </c>
      <c r="D54" s="29" t="s">
        <v>790</v>
      </c>
      <c r="E54" s="69">
        <v>7458.6809999999969</v>
      </c>
      <c r="F54" s="69">
        <v>6570.7060000000019</v>
      </c>
      <c r="G54" s="69">
        <v>5953.070999999999</v>
      </c>
    </row>
    <row r="55" spans="1:7" s="25" customFormat="1" ht="9" customHeight="1" x14ac:dyDescent="0.25">
      <c r="A55" s="63" t="s">
        <v>668</v>
      </c>
      <c r="B55" s="441" t="s">
        <v>669</v>
      </c>
      <c r="C55" s="441" t="s">
        <v>531</v>
      </c>
      <c r="D55" s="441" t="s">
        <v>531</v>
      </c>
      <c r="E55" s="68">
        <v>17666.774000000005</v>
      </c>
      <c r="F55" s="68">
        <v>16137.581999999999</v>
      </c>
      <c r="G55" s="68">
        <v>18267.616000000002</v>
      </c>
    </row>
    <row r="56" spans="1:7" s="2" customFormat="1" ht="9" customHeight="1" x14ac:dyDescent="0.25">
      <c r="A56" s="3"/>
      <c r="B56" s="3"/>
      <c r="C56" s="20" t="s">
        <v>670</v>
      </c>
      <c r="D56" s="29" t="s">
        <v>669</v>
      </c>
      <c r="E56" s="69">
        <v>17666.774000000005</v>
      </c>
      <c r="F56" s="69">
        <v>16137.581999999999</v>
      </c>
      <c r="G56" s="69">
        <v>18267.616000000002</v>
      </c>
    </row>
    <row r="57" spans="1:7" s="25" customFormat="1" ht="9" customHeight="1" x14ac:dyDescent="0.25">
      <c r="A57" s="63" t="s">
        <v>671</v>
      </c>
      <c r="B57" s="441" t="s">
        <v>672</v>
      </c>
      <c r="C57" s="441" t="s">
        <v>531</v>
      </c>
      <c r="D57" s="441" t="s">
        <v>531</v>
      </c>
      <c r="E57" s="68">
        <v>1694526.2360000028</v>
      </c>
      <c r="F57" s="68">
        <v>1475398.1589999981</v>
      </c>
      <c r="G57" s="68">
        <v>1672929.4249999982</v>
      </c>
    </row>
    <row r="58" spans="1:7" s="2" customFormat="1" ht="19.899999999999999" customHeight="1" x14ac:dyDescent="0.25">
      <c r="A58" s="3"/>
      <c r="B58" s="3"/>
      <c r="C58" s="64" t="s">
        <v>673</v>
      </c>
      <c r="D58" s="65" t="s">
        <v>810</v>
      </c>
      <c r="E58" s="69">
        <v>1552873.788000003</v>
      </c>
      <c r="F58" s="69">
        <v>1342078.423999998</v>
      </c>
      <c r="G58" s="69">
        <v>1523963.4769999981</v>
      </c>
    </row>
    <row r="59" spans="1:7" s="2" customFormat="1" ht="19.899999999999999" customHeight="1" x14ac:dyDescent="0.25">
      <c r="A59" s="3"/>
      <c r="B59" s="3"/>
      <c r="C59" s="64" t="s">
        <v>674</v>
      </c>
      <c r="D59" s="65" t="s">
        <v>791</v>
      </c>
      <c r="E59" s="69">
        <v>56162.859999999986</v>
      </c>
      <c r="F59" s="69">
        <v>58220.790000000015</v>
      </c>
      <c r="G59" s="69">
        <v>72972.054000000033</v>
      </c>
    </row>
    <row r="60" spans="1:7" s="2" customFormat="1" ht="9" customHeight="1" x14ac:dyDescent="0.25">
      <c r="A60" s="3"/>
      <c r="B60" s="3"/>
      <c r="C60" s="20" t="s">
        <v>675</v>
      </c>
      <c r="D60" s="29" t="s">
        <v>676</v>
      </c>
      <c r="E60" s="69">
        <v>85489.588000000003</v>
      </c>
      <c r="F60" s="69">
        <v>75098.944999999978</v>
      </c>
      <c r="G60" s="69">
        <v>75993.894</v>
      </c>
    </row>
    <row r="61" spans="1:7" s="25" customFormat="1" ht="9" customHeight="1" x14ac:dyDescent="0.25">
      <c r="A61" s="63" t="s">
        <v>677</v>
      </c>
      <c r="B61" s="441" t="s">
        <v>854</v>
      </c>
      <c r="C61" s="441" t="s">
        <v>531</v>
      </c>
      <c r="D61" s="441" t="s">
        <v>531</v>
      </c>
      <c r="E61" s="68">
        <v>71962.69200000001</v>
      </c>
      <c r="F61" s="68">
        <v>38478.110999999997</v>
      </c>
      <c r="G61" s="68">
        <v>41450.555999999975</v>
      </c>
    </row>
    <row r="62" spans="1:7" s="2" customFormat="1" ht="9" customHeight="1" x14ac:dyDescent="0.25">
      <c r="A62" s="3"/>
      <c r="B62" s="3"/>
      <c r="C62" s="64" t="s">
        <v>678</v>
      </c>
      <c r="D62" s="65" t="s">
        <v>854</v>
      </c>
      <c r="E62" s="69">
        <v>2316.0509999999999</v>
      </c>
      <c r="F62" s="69">
        <v>3228.1800000000003</v>
      </c>
      <c r="G62" s="69">
        <v>3581.9839999999995</v>
      </c>
    </row>
    <row r="63" spans="1:7" s="2" customFormat="1" ht="9" customHeight="1" x14ac:dyDescent="0.25">
      <c r="A63" s="3"/>
      <c r="B63" s="3"/>
      <c r="C63" s="64" t="s">
        <v>679</v>
      </c>
      <c r="D63" s="65" t="s">
        <v>792</v>
      </c>
      <c r="E63" s="69">
        <v>0</v>
      </c>
      <c r="F63" s="69">
        <v>0</v>
      </c>
      <c r="G63" s="69">
        <v>0</v>
      </c>
    </row>
    <row r="64" spans="1:7" s="2" customFormat="1" ht="9" customHeight="1" x14ac:dyDescent="0.25">
      <c r="A64" s="67"/>
      <c r="C64" s="64" t="s">
        <v>680</v>
      </c>
      <c r="D64" s="65" t="s">
        <v>754</v>
      </c>
      <c r="E64" s="69">
        <v>69646.641000000003</v>
      </c>
      <c r="F64" s="69">
        <v>35249.930999999997</v>
      </c>
      <c r="G64" s="69">
        <v>37868.571999999978</v>
      </c>
    </row>
    <row r="65" spans="1:7" s="2" customFormat="1" ht="5.15" customHeight="1" thickBot="1" x14ac:dyDescent="0.3">
      <c r="A65" s="19"/>
      <c r="B65" s="13"/>
      <c r="C65" s="17"/>
      <c r="D65" s="17"/>
      <c r="E65" s="33"/>
      <c r="F65" s="33"/>
      <c r="G65" s="33"/>
    </row>
    <row r="66" spans="1:7" ht="9.5" thickTop="1" x14ac:dyDescent="0.25">
      <c r="A66" s="142" t="s">
        <v>836</v>
      </c>
    </row>
  </sheetData>
  <mergeCells count="14">
    <mergeCell ref="A1:G1"/>
    <mergeCell ref="A2:D2"/>
    <mergeCell ref="A3:B3"/>
    <mergeCell ref="B57:D57"/>
    <mergeCell ref="B61:D61"/>
    <mergeCell ref="B25:D25"/>
    <mergeCell ref="B20:D20"/>
    <mergeCell ref="B5:D5"/>
    <mergeCell ref="B29:D29"/>
    <mergeCell ref="B31:D31"/>
    <mergeCell ref="B43:D43"/>
    <mergeCell ref="B46:D46"/>
    <mergeCell ref="B51:D51"/>
    <mergeCell ref="B55:D55"/>
  </mergeCells>
  <conditionalFormatting sqref="E1:G2 E4:G65536">
    <cfRule type="cellIs" dxfId="258" priority="36" operator="between">
      <formula>0.001</formula>
      <formula>0.499</formula>
    </cfRule>
  </conditionalFormatting>
  <conditionalFormatting sqref="E5:G64">
    <cfRule type="cellIs" dxfId="257" priority="27" operator="between">
      <formula>0.001</formula>
      <formula>0.499</formula>
    </cfRule>
  </conditionalFormatting>
  <conditionalFormatting sqref="E55:G55">
    <cfRule type="cellIs" dxfId="256" priority="26" operator="between">
      <formula>0.001</formula>
      <formula>0.499</formula>
    </cfRule>
  </conditionalFormatting>
  <conditionalFormatting sqref="E1:G1">
    <cfRule type="cellIs" dxfId="255" priority="25" operator="between">
      <formula>0.001</formula>
      <formula>0.499</formula>
    </cfRule>
  </conditionalFormatting>
  <conditionalFormatting sqref="E5:G64">
    <cfRule type="cellIs" dxfId="254" priority="24" operator="between">
      <formula>0.001</formula>
      <formula>0.499</formula>
    </cfRule>
  </conditionalFormatting>
  <conditionalFormatting sqref="E55:G55">
    <cfRule type="cellIs" dxfId="253" priority="23" operator="between">
      <formula>0.001</formula>
      <formula>0.499</formula>
    </cfRule>
  </conditionalFormatting>
  <conditionalFormatting sqref="E6:G19">
    <cfRule type="cellIs" dxfId="252" priority="22" operator="between">
      <formula>0.001</formula>
      <formula>0.499</formula>
    </cfRule>
  </conditionalFormatting>
  <conditionalFormatting sqref="E6:G19">
    <cfRule type="cellIs" dxfId="251" priority="21" operator="between">
      <formula>0.001</formula>
      <formula>0.499</formula>
    </cfRule>
  </conditionalFormatting>
  <conditionalFormatting sqref="E21:G24">
    <cfRule type="cellIs" dxfId="250" priority="20" operator="between">
      <formula>0.001</formula>
      <formula>0.499</formula>
    </cfRule>
  </conditionalFormatting>
  <conditionalFormatting sqref="E21:G24">
    <cfRule type="cellIs" dxfId="249" priority="19" operator="between">
      <formula>0.001</formula>
      <formula>0.499</formula>
    </cfRule>
  </conditionalFormatting>
  <conditionalFormatting sqref="E26:G28">
    <cfRule type="cellIs" dxfId="248" priority="18" operator="between">
      <formula>0.001</formula>
      <formula>0.499</formula>
    </cfRule>
  </conditionalFormatting>
  <conditionalFormatting sqref="E26:G28">
    <cfRule type="cellIs" dxfId="247" priority="17" operator="between">
      <formula>0.001</formula>
      <formula>0.499</formula>
    </cfRule>
  </conditionalFormatting>
  <conditionalFormatting sqref="E30:G30">
    <cfRule type="cellIs" dxfId="246" priority="16" operator="between">
      <formula>0.001</formula>
      <formula>0.499</formula>
    </cfRule>
  </conditionalFormatting>
  <conditionalFormatting sqref="E30:G30">
    <cfRule type="cellIs" dxfId="245" priority="15" operator="between">
      <formula>0.001</formula>
      <formula>0.499</formula>
    </cfRule>
  </conditionalFormatting>
  <conditionalFormatting sqref="E32:G42">
    <cfRule type="cellIs" dxfId="244" priority="14" operator="between">
      <formula>0.001</formula>
      <formula>0.499</formula>
    </cfRule>
  </conditionalFormatting>
  <conditionalFormatting sqref="E32:G42">
    <cfRule type="cellIs" dxfId="243" priority="13" operator="between">
      <formula>0.001</formula>
      <formula>0.499</formula>
    </cfRule>
  </conditionalFormatting>
  <conditionalFormatting sqref="E44:G45">
    <cfRule type="cellIs" dxfId="242" priority="12" operator="between">
      <formula>0.001</formula>
      <formula>0.499</formula>
    </cfRule>
  </conditionalFormatting>
  <conditionalFormatting sqref="E44:G45">
    <cfRule type="cellIs" dxfId="241" priority="11" operator="between">
      <formula>0.001</formula>
      <formula>0.499</formula>
    </cfRule>
  </conditionalFormatting>
  <conditionalFormatting sqref="E47:G50">
    <cfRule type="cellIs" dxfId="240" priority="10" operator="between">
      <formula>0.001</formula>
      <formula>0.499</formula>
    </cfRule>
  </conditionalFormatting>
  <conditionalFormatting sqref="E47:G50">
    <cfRule type="cellIs" dxfId="239" priority="9" operator="between">
      <formula>0.001</formula>
      <formula>0.499</formula>
    </cfRule>
  </conditionalFormatting>
  <conditionalFormatting sqref="E52:G54">
    <cfRule type="cellIs" dxfId="238" priority="8" operator="between">
      <formula>0.001</formula>
      <formula>0.499</formula>
    </cfRule>
  </conditionalFormatting>
  <conditionalFormatting sqref="E52:G54">
    <cfRule type="cellIs" dxfId="237" priority="7" operator="between">
      <formula>0.001</formula>
      <formula>0.499</formula>
    </cfRule>
  </conditionalFormatting>
  <conditionalFormatting sqref="E56:G56">
    <cfRule type="cellIs" dxfId="236" priority="6" operator="between">
      <formula>0.001</formula>
      <formula>0.499</formula>
    </cfRule>
  </conditionalFormatting>
  <conditionalFormatting sqref="E56:G56">
    <cfRule type="cellIs" dxfId="235" priority="5" operator="between">
      <formula>0.001</formula>
      <formula>0.499</formula>
    </cfRule>
  </conditionalFormatting>
  <conditionalFormatting sqref="E58:G60">
    <cfRule type="cellIs" dxfId="234" priority="4" operator="between">
      <formula>0.001</formula>
      <formula>0.499</formula>
    </cfRule>
  </conditionalFormatting>
  <conditionalFormatting sqref="E58:G60">
    <cfRule type="cellIs" dxfId="233" priority="3" operator="between">
      <formula>0.001</formula>
      <formula>0.499</formula>
    </cfRule>
  </conditionalFormatting>
  <conditionalFormatting sqref="E62:G64">
    <cfRule type="cellIs" dxfId="232" priority="2" operator="between">
      <formula>0.001</formula>
      <formula>0.499</formula>
    </cfRule>
  </conditionalFormatting>
  <conditionalFormatting sqref="E62:G64">
    <cfRule type="cellIs" dxfId="231" priority="1" operator="between">
      <formula>0.001</formula>
      <formula>0.499</formula>
    </cfRule>
  </conditionalFormatting>
  <hyperlinks>
    <hyperlink ref="H1" location="Indice!A1" display="&lt;&lt;" xr:uid="{BDDA7626-D240-4F91-AEB1-2C959158C996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Folha27"/>
  <dimension ref="A1:H67"/>
  <sheetViews>
    <sheetView showGridLines="0" zoomScaleNormal="100" workbookViewId="0">
      <selection sqref="A1:G1"/>
    </sheetView>
  </sheetViews>
  <sheetFormatPr defaultColWidth="9.1796875" defaultRowHeight="9" x14ac:dyDescent="0.25"/>
  <cols>
    <col min="1" max="1" width="4.7265625" style="3" customWidth="1"/>
    <col min="2" max="2" width="2.7265625" style="3" customWidth="1"/>
    <col min="3" max="3" width="5.7265625" style="3" customWidth="1"/>
    <col min="4" max="4" width="36.1796875" style="3" customWidth="1"/>
    <col min="5" max="7" width="11.7265625" style="6" customWidth="1"/>
    <col min="8" max="16384" width="9.1796875" style="3"/>
  </cols>
  <sheetData>
    <row r="1" spans="1:8" s="49" customFormat="1" ht="36" customHeight="1" x14ac:dyDescent="0.25">
      <c r="A1" s="437" t="s">
        <v>1026</v>
      </c>
      <c r="B1" s="437"/>
      <c r="C1" s="437"/>
      <c r="D1" s="437"/>
      <c r="E1" s="437"/>
      <c r="F1" s="437"/>
      <c r="G1" s="437"/>
      <c r="H1" s="226" t="s">
        <v>1043</v>
      </c>
    </row>
    <row r="2" spans="1:8" ht="9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8" s="5" customFormat="1" ht="30" customHeight="1" x14ac:dyDescent="0.25">
      <c r="A3" s="439" t="s">
        <v>762</v>
      </c>
      <c r="B3" s="440"/>
      <c r="C3" s="153" t="s">
        <v>763</v>
      </c>
      <c r="D3" s="153" t="s">
        <v>939</v>
      </c>
      <c r="E3" s="172">
        <v>2019</v>
      </c>
      <c r="F3" s="178">
        <v>2020</v>
      </c>
      <c r="G3" s="259">
        <v>2021</v>
      </c>
    </row>
    <row r="4" spans="1:8" s="12" customFormat="1" ht="4.9000000000000004" customHeight="1" x14ac:dyDescent="0.25">
      <c r="A4" s="9"/>
      <c r="B4" s="9"/>
      <c r="C4" s="9"/>
      <c r="D4" s="9"/>
      <c r="E4" s="9"/>
      <c r="F4" s="9"/>
      <c r="G4" s="9"/>
    </row>
    <row r="5" spans="1:8" s="39" customFormat="1" ht="9" customHeight="1" x14ac:dyDescent="0.25">
      <c r="A5" s="433" t="s">
        <v>216</v>
      </c>
      <c r="B5" s="433"/>
      <c r="C5" s="433"/>
      <c r="D5" s="433"/>
      <c r="E5" s="252">
        <v>58990485.99699942</v>
      </c>
      <c r="F5" s="252">
        <v>50887907.803000294</v>
      </c>
      <c r="G5" s="252">
        <v>61233151.336000651</v>
      </c>
    </row>
    <row r="6" spans="1:8" s="39" customFormat="1" ht="5.15" customHeight="1" x14ac:dyDescent="0.25">
      <c r="E6" s="62"/>
      <c r="F6" s="62"/>
      <c r="G6" s="62"/>
    </row>
    <row r="7" spans="1:8" s="25" customFormat="1" ht="9" customHeight="1" x14ac:dyDescent="0.25">
      <c r="A7" s="63" t="s">
        <v>483</v>
      </c>
      <c r="B7" s="441" t="s">
        <v>523</v>
      </c>
      <c r="C7" s="441"/>
      <c r="D7" s="441"/>
      <c r="E7" s="68">
        <v>3247245.9020000012</v>
      </c>
      <c r="F7" s="68">
        <v>2975218.6399999992</v>
      </c>
      <c r="G7" s="68">
        <v>3279792.7080000001</v>
      </c>
    </row>
    <row r="8" spans="1:8" s="2" customFormat="1" ht="8.65" customHeight="1" x14ac:dyDescent="0.25">
      <c r="A8" s="20"/>
      <c r="B8" s="29"/>
      <c r="C8" s="64" t="s">
        <v>524</v>
      </c>
      <c r="D8" s="65" t="s">
        <v>525</v>
      </c>
      <c r="E8" s="69">
        <v>198538.88999999998</v>
      </c>
      <c r="F8" s="69">
        <v>191693.60699999999</v>
      </c>
      <c r="G8" s="69">
        <v>183054.69699999999</v>
      </c>
    </row>
    <row r="9" spans="1:8" s="2" customFormat="1" ht="8.65" customHeight="1" x14ac:dyDescent="0.25">
      <c r="A9" s="20"/>
      <c r="B9" s="29"/>
      <c r="C9" s="64" t="s">
        <v>526</v>
      </c>
      <c r="D9" s="65" t="s">
        <v>527</v>
      </c>
      <c r="E9" s="69">
        <v>1122918.2050000008</v>
      </c>
      <c r="F9" s="69">
        <v>984993.09799999965</v>
      </c>
      <c r="G9" s="69">
        <v>1090762.713999999</v>
      </c>
    </row>
    <row r="10" spans="1:8" s="2" customFormat="1" ht="19.899999999999999" customHeight="1" x14ac:dyDescent="0.25">
      <c r="A10" s="29"/>
      <c r="B10" s="29"/>
      <c r="C10" s="64" t="s">
        <v>681</v>
      </c>
      <c r="D10" s="65" t="s">
        <v>769</v>
      </c>
      <c r="E10" s="69">
        <v>1309364.7610000004</v>
      </c>
      <c r="F10" s="69">
        <v>1208648.4479999994</v>
      </c>
      <c r="G10" s="69">
        <v>1354407.4840000011</v>
      </c>
    </row>
    <row r="11" spans="1:8" s="2" customFormat="1" ht="19.899999999999999" customHeight="1" x14ac:dyDescent="0.25">
      <c r="A11" s="29"/>
      <c r="B11" s="29"/>
      <c r="C11" s="64" t="s">
        <v>528</v>
      </c>
      <c r="D11" s="71" t="s">
        <v>768</v>
      </c>
      <c r="E11" s="69">
        <v>556939.35199999984</v>
      </c>
      <c r="F11" s="69">
        <v>526498.18900000013</v>
      </c>
      <c r="G11" s="69">
        <v>585450.48099999991</v>
      </c>
    </row>
    <row r="12" spans="1:8" s="2" customFormat="1" ht="8.65" customHeight="1" x14ac:dyDescent="0.25">
      <c r="A12" s="29"/>
      <c r="B12" s="29"/>
      <c r="C12" s="20" t="s">
        <v>529</v>
      </c>
      <c r="D12" s="70" t="s">
        <v>766</v>
      </c>
      <c r="E12" s="69">
        <v>59484.693999999989</v>
      </c>
      <c r="F12" s="69">
        <v>63385.298000000003</v>
      </c>
      <c r="G12" s="69">
        <v>66117.33199999998</v>
      </c>
    </row>
    <row r="13" spans="1:8" s="25" customFormat="1" ht="9" customHeight="1" x14ac:dyDescent="0.25">
      <c r="A13" s="63" t="s">
        <v>476</v>
      </c>
      <c r="B13" s="441" t="s">
        <v>530</v>
      </c>
      <c r="C13" s="441"/>
      <c r="D13" s="441"/>
      <c r="E13" s="68">
        <v>1936556.1469999992</v>
      </c>
      <c r="F13" s="68">
        <v>2024538.2089999998</v>
      </c>
      <c r="G13" s="68">
        <v>2342968.7609999995</v>
      </c>
    </row>
    <row r="14" spans="1:8" s="2" customFormat="1" ht="8.65" customHeight="1" x14ac:dyDescent="0.25">
      <c r="A14" s="29"/>
      <c r="B14" s="29"/>
      <c r="C14" s="64" t="s">
        <v>532</v>
      </c>
      <c r="D14" s="65" t="s">
        <v>533</v>
      </c>
      <c r="E14" s="69">
        <v>124770.87900000002</v>
      </c>
      <c r="F14" s="69">
        <v>126435.26500000006</v>
      </c>
      <c r="G14" s="69">
        <v>158817.38000000003</v>
      </c>
    </row>
    <row r="15" spans="1:8" s="2" customFormat="1" ht="19.899999999999999" customHeight="1" x14ac:dyDescent="0.25">
      <c r="A15" s="29"/>
      <c r="B15" s="29"/>
      <c r="C15" s="64" t="s">
        <v>534</v>
      </c>
      <c r="D15" s="65" t="s">
        <v>535</v>
      </c>
      <c r="E15" s="69">
        <v>386029.42699999962</v>
      </c>
      <c r="F15" s="69">
        <v>371056.20499999996</v>
      </c>
      <c r="G15" s="69">
        <v>383235.8469999996</v>
      </c>
    </row>
    <row r="16" spans="1:8" s="2" customFormat="1" ht="8.65" customHeight="1" x14ac:dyDescent="0.25">
      <c r="A16" s="29"/>
      <c r="B16" s="29"/>
      <c r="C16" s="64" t="s">
        <v>536</v>
      </c>
      <c r="D16" s="65" t="s">
        <v>537</v>
      </c>
      <c r="E16" s="69">
        <v>503252.43999999948</v>
      </c>
      <c r="F16" s="69">
        <v>555758.5679999995</v>
      </c>
      <c r="G16" s="69">
        <v>588129.84799999965</v>
      </c>
    </row>
    <row r="17" spans="1:7" s="2" customFormat="1" ht="8.65" customHeight="1" x14ac:dyDescent="0.25">
      <c r="A17" s="29"/>
      <c r="B17" s="29"/>
      <c r="C17" s="64" t="s">
        <v>538</v>
      </c>
      <c r="D17" s="65" t="s">
        <v>539</v>
      </c>
      <c r="E17" s="69">
        <v>169578.66099999991</v>
      </c>
      <c r="F17" s="69">
        <v>196160.62800000006</v>
      </c>
      <c r="G17" s="69">
        <v>251400.12600000011</v>
      </c>
    </row>
    <row r="18" spans="1:7" ht="8.65" customHeight="1" x14ac:dyDescent="0.25">
      <c r="A18" s="29"/>
      <c r="B18" s="29"/>
      <c r="C18" s="64" t="s">
        <v>540</v>
      </c>
      <c r="D18" s="65" t="s">
        <v>541</v>
      </c>
      <c r="E18" s="69">
        <v>373361.01399999997</v>
      </c>
      <c r="F18" s="69">
        <v>377265.52000000014</v>
      </c>
      <c r="G18" s="69">
        <v>502252.60600000032</v>
      </c>
    </row>
    <row r="19" spans="1:7" s="2" customFormat="1" ht="19.899999999999999" customHeight="1" x14ac:dyDescent="0.25">
      <c r="A19" s="29"/>
      <c r="B19" s="29"/>
      <c r="C19" s="64" t="s">
        <v>468</v>
      </c>
      <c r="D19" s="65" t="s">
        <v>770</v>
      </c>
      <c r="E19" s="69">
        <v>95082.184000000052</v>
      </c>
      <c r="F19" s="69">
        <v>95967.405999999974</v>
      </c>
      <c r="G19" s="69">
        <v>106418.02000000008</v>
      </c>
    </row>
    <row r="20" spans="1:7" s="2" customFormat="1" ht="8.65" customHeight="1" x14ac:dyDescent="0.25">
      <c r="A20" s="29"/>
      <c r="B20" s="29"/>
      <c r="C20" s="64" t="s">
        <v>542</v>
      </c>
      <c r="D20" s="65" t="s">
        <v>814</v>
      </c>
      <c r="E20" s="69">
        <v>267639.72500000009</v>
      </c>
      <c r="F20" s="69">
        <v>285263.63100000017</v>
      </c>
      <c r="G20" s="69">
        <v>332684.74899999978</v>
      </c>
    </row>
    <row r="21" spans="1:7" s="2" customFormat="1" ht="8.65" customHeight="1" x14ac:dyDescent="0.25">
      <c r="A21" s="29"/>
      <c r="B21" s="29"/>
      <c r="C21" s="64" t="s">
        <v>543</v>
      </c>
      <c r="D21" s="65" t="s">
        <v>842</v>
      </c>
      <c r="E21" s="69">
        <v>13753.896000000002</v>
      </c>
      <c r="F21" s="69">
        <v>13008.908000000001</v>
      </c>
      <c r="G21" s="69">
        <v>14860.685000000003</v>
      </c>
    </row>
    <row r="22" spans="1:7" s="2" customFormat="1" ht="8.65" customHeight="1" x14ac:dyDescent="0.25">
      <c r="A22" s="29"/>
      <c r="B22" s="29"/>
      <c r="C22" s="20" t="s">
        <v>544</v>
      </c>
      <c r="D22" s="29" t="s">
        <v>767</v>
      </c>
      <c r="E22" s="69">
        <v>3087.9210000000003</v>
      </c>
      <c r="F22" s="69">
        <v>3622.0779999999995</v>
      </c>
      <c r="G22" s="69">
        <v>5169.4999999999991</v>
      </c>
    </row>
    <row r="23" spans="1:7" s="25" customFormat="1" ht="9" customHeight="1" x14ac:dyDescent="0.25">
      <c r="A23" s="63" t="s">
        <v>545</v>
      </c>
      <c r="B23" s="441" t="s">
        <v>546</v>
      </c>
      <c r="C23" s="441" t="s">
        <v>531</v>
      </c>
      <c r="D23" s="441" t="s">
        <v>531</v>
      </c>
      <c r="E23" s="68">
        <v>596605.06100000045</v>
      </c>
      <c r="F23" s="68">
        <v>555895.9860000005</v>
      </c>
      <c r="G23" s="68">
        <v>774299.54600000125</v>
      </c>
    </row>
    <row r="24" spans="1:7" s="2" customFormat="1" ht="19.899999999999999" customHeight="1" x14ac:dyDescent="0.25">
      <c r="A24" s="29"/>
      <c r="B24" s="29"/>
      <c r="C24" s="20" t="s">
        <v>472</v>
      </c>
      <c r="D24" s="29" t="s">
        <v>821</v>
      </c>
      <c r="E24" s="69">
        <v>596605.06100000045</v>
      </c>
      <c r="F24" s="69">
        <v>555895.9860000005</v>
      </c>
      <c r="G24" s="69">
        <v>774299.54600000125</v>
      </c>
    </row>
    <row r="25" spans="1:7" s="25" customFormat="1" ht="9" customHeight="1" x14ac:dyDescent="0.25">
      <c r="A25" s="63" t="s">
        <v>547</v>
      </c>
      <c r="B25" s="441" t="s">
        <v>548</v>
      </c>
      <c r="C25" s="441" t="s">
        <v>531</v>
      </c>
      <c r="D25" s="441" t="s">
        <v>531</v>
      </c>
      <c r="E25" s="68">
        <v>2928854.5540000009</v>
      </c>
      <c r="F25" s="68">
        <v>2891649.2679999997</v>
      </c>
      <c r="G25" s="68">
        <v>3190871.9530000002</v>
      </c>
    </row>
    <row r="26" spans="1:7" s="2" customFormat="1" ht="19.899999999999999" customHeight="1" x14ac:dyDescent="0.25">
      <c r="A26" s="30"/>
      <c r="B26" s="30"/>
      <c r="C26" s="64" t="s">
        <v>469</v>
      </c>
      <c r="D26" s="65" t="s">
        <v>771</v>
      </c>
      <c r="E26" s="69">
        <v>273307.77300000022</v>
      </c>
      <c r="F26" s="69">
        <v>297325.2309999998</v>
      </c>
      <c r="G26" s="69">
        <v>315102.39399999991</v>
      </c>
    </row>
    <row r="27" spans="1:7" s="2" customFormat="1" ht="8.65" customHeight="1" x14ac:dyDescent="0.25">
      <c r="A27" s="30"/>
      <c r="B27" s="30"/>
      <c r="C27" s="64" t="s">
        <v>470</v>
      </c>
      <c r="D27" s="65" t="s">
        <v>772</v>
      </c>
      <c r="E27" s="69">
        <v>114974.43899999997</v>
      </c>
      <c r="F27" s="69">
        <v>92131.760000000009</v>
      </c>
      <c r="G27" s="69">
        <v>105175.41399999992</v>
      </c>
    </row>
    <row r="28" spans="1:7" ht="8.65" customHeight="1" x14ac:dyDescent="0.25">
      <c r="C28" s="64" t="s">
        <v>471</v>
      </c>
      <c r="D28" s="65" t="s">
        <v>549</v>
      </c>
      <c r="E28" s="69">
        <v>222439.70000000007</v>
      </c>
      <c r="F28" s="69">
        <v>220854.997</v>
      </c>
      <c r="G28" s="69">
        <v>225563.76200000016</v>
      </c>
    </row>
    <row r="29" spans="1:7" ht="19.899999999999999" customHeight="1" x14ac:dyDescent="0.25">
      <c r="C29" s="64" t="s">
        <v>550</v>
      </c>
      <c r="D29" s="65" t="s">
        <v>773</v>
      </c>
      <c r="E29" s="69">
        <v>571597.42100000067</v>
      </c>
      <c r="F29" s="69">
        <v>568752.24300000025</v>
      </c>
      <c r="G29" s="69">
        <v>619817.78599999996</v>
      </c>
    </row>
    <row r="30" spans="1:7" ht="8.65" customHeight="1" x14ac:dyDescent="0.25">
      <c r="C30" s="64" t="s">
        <v>551</v>
      </c>
      <c r="D30" s="65" t="s">
        <v>815</v>
      </c>
      <c r="E30" s="69">
        <v>368764.40600000002</v>
      </c>
      <c r="F30" s="69">
        <v>345634.25899999985</v>
      </c>
      <c r="G30" s="69">
        <v>388660.95099999988</v>
      </c>
    </row>
    <row r="31" spans="1:7" ht="8.65" customHeight="1" x14ac:dyDescent="0.25">
      <c r="C31" s="64" t="s">
        <v>499</v>
      </c>
      <c r="D31" s="65" t="s">
        <v>552</v>
      </c>
      <c r="E31" s="69">
        <v>394990.89099999977</v>
      </c>
      <c r="F31" s="69">
        <v>387887.11499999993</v>
      </c>
      <c r="G31" s="69">
        <v>452491.11600000015</v>
      </c>
    </row>
    <row r="32" spans="1:7" ht="8.65" customHeight="1" x14ac:dyDescent="0.25">
      <c r="C32" s="64" t="s">
        <v>501</v>
      </c>
      <c r="D32" s="65" t="s">
        <v>553</v>
      </c>
      <c r="E32" s="69">
        <v>455501.1320000001</v>
      </c>
      <c r="F32" s="69">
        <v>427803.51500000007</v>
      </c>
      <c r="G32" s="69">
        <v>451478.93899999966</v>
      </c>
    </row>
    <row r="33" spans="1:7" ht="19.899999999999999" customHeight="1" x14ac:dyDescent="0.25">
      <c r="C33" s="64" t="s">
        <v>554</v>
      </c>
      <c r="D33" s="65" t="s">
        <v>774</v>
      </c>
      <c r="E33" s="69">
        <v>327478.35099999979</v>
      </c>
      <c r="F33" s="69">
        <v>350866.33899999992</v>
      </c>
      <c r="G33" s="69">
        <v>398932.37699999969</v>
      </c>
    </row>
    <row r="34" spans="1:7" ht="8.65" customHeight="1" x14ac:dyDescent="0.25">
      <c r="C34" s="20" t="s">
        <v>555</v>
      </c>
      <c r="D34" s="29" t="s">
        <v>843</v>
      </c>
      <c r="E34" s="69">
        <v>199800.44099999996</v>
      </c>
      <c r="F34" s="69">
        <v>200393.80899999995</v>
      </c>
      <c r="G34" s="69">
        <v>233649.21400000009</v>
      </c>
    </row>
    <row r="35" spans="1:7" s="25" customFormat="1" ht="9" customHeight="1" x14ac:dyDescent="0.25">
      <c r="A35" s="63" t="s">
        <v>556</v>
      </c>
      <c r="B35" s="441" t="s">
        <v>557</v>
      </c>
      <c r="C35" s="441" t="s">
        <v>531</v>
      </c>
      <c r="D35" s="441" t="s">
        <v>531</v>
      </c>
      <c r="E35" s="68">
        <v>2137360.0780000016</v>
      </c>
      <c r="F35" s="68">
        <v>1330852.4310000003</v>
      </c>
      <c r="G35" s="68">
        <v>2998302.4250000003</v>
      </c>
    </row>
    <row r="36" spans="1:7" ht="8.65" customHeight="1" x14ac:dyDescent="0.25">
      <c r="C36" s="64" t="s">
        <v>558</v>
      </c>
      <c r="D36" s="65" t="s">
        <v>775</v>
      </c>
      <c r="E36" s="69">
        <v>151259.61699999991</v>
      </c>
      <c r="F36" s="69">
        <v>156285.65300000011</v>
      </c>
      <c r="G36" s="69">
        <v>172646.61300000004</v>
      </c>
    </row>
    <row r="37" spans="1:7" ht="8.65" customHeight="1" x14ac:dyDescent="0.25">
      <c r="C37" s="64" t="s">
        <v>559</v>
      </c>
      <c r="D37" s="65" t="s">
        <v>560</v>
      </c>
      <c r="E37" s="69">
        <v>19552.315999999992</v>
      </c>
      <c r="F37" s="69">
        <v>17059.043000000001</v>
      </c>
      <c r="G37" s="69">
        <v>19432.225999999991</v>
      </c>
    </row>
    <row r="38" spans="1:7" ht="19.899999999999999" customHeight="1" x14ac:dyDescent="0.25">
      <c r="C38" s="20" t="s">
        <v>561</v>
      </c>
      <c r="D38" s="29" t="s">
        <v>776</v>
      </c>
      <c r="E38" s="69">
        <v>1966548.1450000019</v>
      </c>
      <c r="F38" s="69">
        <v>1157507.7350000001</v>
      </c>
      <c r="G38" s="69">
        <v>2806223.5860000001</v>
      </c>
    </row>
    <row r="39" spans="1:7" s="25" customFormat="1" ht="9" customHeight="1" x14ac:dyDescent="0.25">
      <c r="A39" s="63" t="s">
        <v>331</v>
      </c>
      <c r="B39" s="441" t="s">
        <v>562</v>
      </c>
      <c r="C39" s="441" t="s">
        <v>531</v>
      </c>
      <c r="D39" s="441" t="s">
        <v>531</v>
      </c>
      <c r="E39" s="68">
        <v>6646143.1780000012</v>
      </c>
      <c r="F39" s="68">
        <v>6764936.6789999995</v>
      </c>
      <c r="G39" s="68">
        <v>8574971.9319999963</v>
      </c>
    </row>
    <row r="40" spans="1:7" ht="30" customHeight="1" x14ac:dyDescent="0.25">
      <c r="C40" s="64" t="s">
        <v>563</v>
      </c>
      <c r="D40" s="65" t="s">
        <v>844</v>
      </c>
      <c r="E40" s="69">
        <v>306557.27000000025</v>
      </c>
      <c r="F40" s="69">
        <v>247937.45100000006</v>
      </c>
      <c r="G40" s="69">
        <v>307135.27100000001</v>
      </c>
    </row>
    <row r="41" spans="1:7" ht="8.65" customHeight="1" x14ac:dyDescent="0.25">
      <c r="C41" s="64" t="s">
        <v>564</v>
      </c>
      <c r="D41" s="65" t="s">
        <v>565</v>
      </c>
      <c r="E41" s="69">
        <v>858876.68299999996</v>
      </c>
      <c r="F41" s="69">
        <v>910325.07399999967</v>
      </c>
      <c r="G41" s="69">
        <v>1406361.5989999978</v>
      </c>
    </row>
    <row r="42" spans="1:7" ht="8.65" customHeight="1" x14ac:dyDescent="0.25">
      <c r="C42" s="64" t="s">
        <v>566</v>
      </c>
      <c r="D42" s="65" t="s">
        <v>567</v>
      </c>
      <c r="E42" s="69">
        <v>2294231.9079999989</v>
      </c>
      <c r="F42" s="69">
        <v>2459716.5100000002</v>
      </c>
      <c r="G42" s="69">
        <v>2900427.7349999994</v>
      </c>
    </row>
    <row r="43" spans="1:7" ht="8.65" customHeight="1" x14ac:dyDescent="0.25">
      <c r="C43" s="64" t="s">
        <v>503</v>
      </c>
      <c r="D43" s="65" t="s">
        <v>777</v>
      </c>
      <c r="E43" s="69">
        <v>185314.85299999997</v>
      </c>
      <c r="F43" s="69">
        <v>156929.09299999994</v>
      </c>
      <c r="G43" s="69">
        <v>200239.99400000004</v>
      </c>
    </row>
    <row r="44" spans="1:7" ht="8.65" customHeight="1" x14ac:dyDescent="0.25">
      <c r="C44" s="64" t="s">
        <v>568</v>
      </c>
      <c r="D44" s="65" t="s">
        <v>845</v>
      </c>
      <c r="E44" s="69">
        <v>555353.68699999969</v>
      </c>
      <c r="F44" s="69">
        <v>533939.36100000027</v>
      </c>
      <c r="G44" s="69">
        <v>637703.32000000007</v>
      </c>
    </row>
    <row r="45" spans="1:7" ht="8.65" customHeight="1" x14ac:dyDescent="0.25">
      <c r="C45" s="64" t="s">
        <v>569</v>
      </c>
      <c r="D45" s="65" t="s">
        <v>816</v>
      </c>
      <c r="E45" s="69">
        <v>679796.93900000001</v>
      </c>
      <c r="F45" s="69">
        <v>568544.47100000025</v>
      </c>
      <c r="G45" s="69">
        <v>642097.15299999912</v>
      </c>
    </row>
    <row r="46" spans="1:7" ht="8.65" customHeight="1" x14ac:dyDescent="0.25">
      <c r="C46" s="64" t="s">
        <v>570</v>
      </c>
      <c r="D46" s="65" t="s">
        <v>817</v>
      </c>
      <c r="E46" s="69">
        <v>435826.52300000057</v>
      </c>
      <c r="F46" s="69">
        <v>442840.77599999984</v>
      </c>
      <c r="G46" s="69">
        <v>455528.37000000023</v>
      </c>
    </row>
    <row r="47" spans="1:7" ht="19.899999999999999" customHeight="1" x14ac:dyDescent="0.25">
      <c r="C47" s="64" t="s">
        <v>571</v>
      </c>
      <c r="D47" s="65" t="s">
        <v>778</v>
      </c>
      <c r="E47" s="69">
        <v>93071.514000000083</v>
      </c>
      <c r="F47" s="69">
        <v>88621.377000000022</v>
      </c>
      <c r="G47" s="69">
        <v>115258.86100000002</v>
      </c>
    </row>
    <row r="48" spans="1:7" ht="8.65" customHeight="1" x14ac:dyDescent="0.25">
      <c r="C48" s="64" t="s">
        <v>572</v>
      </c>
      <c r="D48" s="65" t="s">
        <v>818</v>
      </c>
      <c r="E48" s="69">
        <v>9875.7480000000014</v>
      </c>
      <c r="F48" s="69">
        <v>9681.2549999999992</v>
      </c>
      <c r="G48" s="69">
        <v>13368.661000000006</v>
      </c>
    </row>
    <row r="49" spans="1:7" ht="8.65" customHeight="1" x14ac:dyDescent="0.25">
      <c r="C49" s="64" t="s">
        <v>573</v>
      </c>
      <c r="D49" s="65" t="s">
        <v>574</v>
      </c>
      <c r="E49" s="69">
        <v>42618.742999999973</v>
      </c>
      <c r="F49" s="69">
        <v>28433.830999999991</v>
      </c>
      <c r="G49" s="69">
        <v>29859.814999999999</v>
      </c>
    </row>
    <row r="50" spans="1:7" ht="8.65" customHeight="1" x14ac:dyDescent="0.25">
      <c r="C50" s="20" t="s">
        <v>575</v>
      </c>
      <c r="D50" s="29" t="s">
        <v>779</v>
      </c>
      <c r="E50" s="69">
        <v>1184619.310000001</v>
      </c>
      <c r="F50" s="69">
        <v>1317967.4799999993</v>
      </c>
      <c r="G50" s="69">
        <v>1866991.152999999</v>
      </c>
    </row>
    <row r="51" spans="1:7" s="25" customFormat="1" ht="9" customHeight="1" x14ac:dyDescent="0.25">
      <c r="A51" s="63" t="s">
        <v>576</v>
      </c>
      <c r="B51" s="441" t="s">
        <v>803</v>
      </c>
      <c r="C51" s="441" t="s">
        <v>531</v>
      </c>
      <c r="D51" s="441" t="s">
        <v>531</v>
      </c>
      <c r="E51" s="68">
        <v>3673780.1140000019</v>
      </c>
      <c r="F51" s="68">
        <v>3382056.4650000026</v>
      </c>
      <c r="G51" s="68">
        <v>4360429.9009999968</v>
      </c>
    </row>
    <row r="52" spans="1:7" ht="8.65" customHeight="1" x14ac:dyDescent="0.25">
      <c r="C52" s="64" t="s">
        <v>577</v>
      </c>
      <c r="D52" s="65" t="s">
        <v>780</v>
      </c>
      <c r="E52" s="69">
        <v>2957913.4760000003</v>
      </c>
      <c r="F52" s="69">
        <v>2731530.8380000019</v>
      </c>
      <c r="G52" s="69">
        <v>3605717.304999996</v>
      </c>
    </row>
    <row r="53" spans="1:7" ht="8.65" customHeight="1" x14ac:dyDescent="0.25">
      <c r="C53" s="20" t="s">
        <v>578</v>
      </c>
      <c r="D53" s="29" t="s">
        <v>579</v>
      </c>
      <c r="E53" s="69">
        <v>715866.63800000143</v>
      </c>
      <c r="F53" s="69">
        <v>650525.62700000091</v>
      </c>
      <c r="G53" s="69">
        <v>754712.59600000049</v>
      </c>
    </row>
    <row r="54" spans="1:7" s="25" customFormat="1" ht="9" customHeight="1" x14ac:dyDescent="0.25">
      <c r="A54" s="63" t="s">
        <v>580</v>
      </c>
      <c r="B54" s="441" t="s">
        <v>581</v>
      </c>
      <c r="C54" s="441" t="s">
        <v>531</v>
      </c>
      <c r="D54" s="441" t="s">
        <v>531</v>
      </c>
      <c r="E54" s="68">
        <v>614235.84399999946</v>
      </c>
      <c r="F54" s="68">
        <v>436776.15300000017</v>
      </c>
      <c r="G54" s="68">
        <v>488636.58099999989</v>
      </c>
    </row>
    <row r="55" spans="1:7" ht="8.65" customHeight="1" x14ac:dyDescent="0.25">
      <c r="C55" s="64" t="s">
        <v>508</v>
      </c>
      <c r="D55" s="65" t="s">
        <v>846</v>
      </c>
      <c r="E55" s="69">
        <v>285302.96600000013</v>
      </c>
      <c r="F55" s="69">
        <v>225450.7610000002</v>
      </c>
      <c r="G55" s="69">
        <v>238234.73099999983</v>
      </c>
    </row>
    <row r="56" spans="1:7" ht="8.65" customHeight="1" x14ac:dyDescent="0.25">
      <c r="C56" s="64" t="s">
        <v>509</v>
      </c>
      <c r="D56" s="65" t="s">
        <v>819</v>
      </c>
      <c r="E56" s="69">
        <v>322303.55499999941</v>
      </c>
      <c r="F56" s="69">
        <v>207582.54399999994</v>
      </c>
      <c r="G56" s="69">
        <v>242144.63400000002</v>
      </c>
    </row>
    <row r="57" spans="1:7" ht="8.65" customHeight="1" x14ac:dyDescent="0.25">
      <c r="C57" s="20" t="s">
        <v>582</v>
      </c>
      <c r="D57" s="29" t="s">
        <v>781</v>
      </c>
      <c r="E57" s="69">
        <v>6629.3229999999994</v>
      </c>
      <c r="F57" s="69">
        <v>3742.847999999999</v>
      </c>
      <c r="G57" s="69">
        <v>8257.2159999999985</v>
      </c>
    </row>
    <row r="58" spans="1:7" s="25" customFormat="1" ht="9" customHeight="1" x14ac:dyDescent="0.25">
      <c r="A58" s="63" t="s">
        <v>583</v>
      </c>
      <c r="B58" s="441" t="s">
        <v>584</v>
      </c>
      <c r="C58" s="441" t="s">
        <v>531</v>
      </c>
      <c r="D58" s="441" t="s">
        <v>531</v>
      </c>
      <c r="E58" s="68">
        <v>730069.95500000101</v>
      </c>
      <c r="F58" s="68">
        <v>708219.47899999924</v>
      </c>
      <c r="G58" s="68">
        <v>844944.87800000096</v>
      </c>
    </row>
    <row r="59" spans="1:7" ht="8.65" customHeight="1" x14ac:dyDescent="0.25">
      <c r="C59" s="64" t="s">
        <v>585</v>
      </c>
      <c r="D59" s="65" t="s">
        <v>782</v>
      </c>
      <c r="E59" s="69">
        <v>557106.67200000107</v>
      </c>
      <c r="F59" s="69">
        <v>556177.26999999932</v>
      </c>
      <c r="G59" s="69">
        <v>662328.33100000105</v>
      </c>
    </row>
    <row r="60" spans="1:7" ht="8.65" customHeight="1" x14ac:dyDescent="0.25">
      <c r="C60" s="64" t="s">
        <v>586</v>
      </c>
      <c r="D60" s="65" t="s">
        <v>587</v>
      </c>
      <c r="E60" s="69">
        <v>167261.49899999992</v>
      </c>
      <c r="F60" s="69">
        <v>145695.264</v>
      </c>
      <c r="G60" s="69">
        <v>175716.90799999997</v>
      </c>
    </row>
    <row r="61" spans="1:7" ht="8.65" customHeight="1" x14ac:dyDescent="0.25">
      <c r="C61" s="20" t="s">
        <v>588</v>
      </c>
      <c r="D61" s="29" t="s">
        <v>589</v>
      </c>
      <c r="E61" s="69">
        <v>5701.7840000000006</v>
      </c>
      <c r="F61" s="69">
        <v>6346.9449999999997</v>
      </c>
      <c r="G61" s="69">
        <v>6899.6389999999992</v>
      </c>
    </row>
    <row r="62" spans="1:7" s="25" customFormat="1" ht="9" customHeight="1" x14ac:dyDescent="0.25">
      <c r="A62" s="63" t="s">
        <v>590</v>
      </c>
      <c r="B62" s="441" t="s">
        <v>591</v>
      </c>
      <c r="C62" s="441" t="s">
        <v>531</v>
      </c>
      <c r="D62" s="441" t="s">
        <v>531</v>
      </c>
      <c r="E62" s="68">
        <v>1210944.6929999997</v>
      </c>
      <c r="F62" s="68">
        <v>1070257.584000001</v>
      </c>
      <c r="G62" s="68">
        <v>1322603.9449999994</v>
      </c>
    </row>
    <row r="63" spans="1:7" ht="30" customHeight="1" x14ac:dyDescent="0.25">
      <c r="C63" s="64" t="s">
        <v>592</v>
      </c>
      <c r="D63" s="65" t="s">
        <v>820</v>
      </c>
      <c r="E63" s="69">
        <v>82305.426000000007</v>
      </c>
      <c r="F63" s="69">
        <v>66944.254999999976</v>
      </c>
      <c r="G63" s="69">
        <v>83135.695000000022</v>
      </c>
    </row>
    <row r="64" spans="1:7" ht="8.65" customHeight="1" x14ac:dyDescent="0.25">
      <c r="C64" s="64" t="s">
        <v>593</v>
      </c>
      <c r="D64" s="65" t="s">
        <v>594</v>
      </c>
      <c r="E64" s="69">
        <v>1007487.3389999997</v>
      </c>
      <c r="F64" s="69">
        <v>890236.90200000105</v>
      </c>
      <c r="G64" s="69">
        <v>1106671.4449999994</v>
      </c>
    </row>
    <row r="65" spans="1:7" ht="8.65" customHeight="1" x14ac:dyDescent="0.25">
      <c r="C65" s="20" t="s">
        <v>595</v>
      </c>
      <c r="D65" s="29" t="s">
        <v>804</v>
      </c>
      <c r="E65" s="69">
        <v>121151.928</v>
      </c>
      <c r="F65" s="69">
        <v>113076.42699999998</v>
      </c>
      <c r="G65" s="69">
        <v>132796.80499999993</v>
      </c>
    </row>
    <row r="66" spans="1:7" ht="5.15" customHeight="1" x14ac:dyDescent="0.25">
      <c r="A66" s="67"/>
      <c r="B66" s="144"/>
      <c r="C66" s="149"/>
      <c r="D66" s="149"/>
      <c r="E66" s="149"/>
      <c r="F66" s="149"/>
      <c r="G66" s="149"/>
    </row>
    <row r="67" spans="1:7" x14ac:dyDescent="0.25">
      <c r="G67" s="16" t="s">
        <v>490</v>
      </c>
    </row>
  </sheetData>
  <mergeCells count="14">
    <mergeCell ref="B7:D7"/>
    <mergeCell ref="A1:G1"/>
    <mergeCell ref="A2:D2"/>
    <mergeCell ref="A3:B3"/>
    <mergeCell ref="A5:D5"/>
    <mergeCell ref="B54:D54"/>
    <mergeCell ref="B58:D58"/>
    <mergeCell ref="B62:D62"/>
    <mergeCell ref="B13:D13"/>
    <mergeCell ref="B23:D23"/>
    <mergeCell ref="B25:D25"/>
    <mergeCell ref="B35:D35"/>
    <mergeCell ref="B39:D39"/>
    <mergeCell ref="B51:D51"/>
  </mergeCells>
  <conditionalFormatting sqref="E67:G65536 E1:G2 E4:G65">
    <cfRule type="cellIs" dxfId="230" priority="19" operator="between">
      <formula>0.001</formula>
      <formula>0.499</formula>
    </cfRule>
  </conditionalFormatting>
  <hyperlinks>
    <hyperlink ref="H1" location="Indice!A1" display="&lt;&lt;" xr:uid="{0903D643-7EC8-4065-84C5-636DD2E22808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F435"/>
  <sheetViews>
    <sheetView showGridLines="0" workbookViewId="0">
      <selection sqref="A1:E1"/>
    </sheetView>
  </sheetViews>
  <sheetFormatPr defaultColWidth="9.1796875" defaultRowHeight="9" x14ac:dyDescent="0.25"/>
  <cols>
    <col min="1" max="1" width="6.7265625" style="3" customWidth="1"/>
    <col min="2" max="2" width="40.81640625" style="11" customWidth="1"/>
    <col min="3" max="5" width="12.7265625" style="3" customWidth="1"/>
    <col min="6" max="16384" width="9.1796875" style="3"/>
  </cols>
  <sheetData>
    <row r="1" spans="1:6" s="215" customFormat="1" ht="26.15" customHeight="1" x14ac:dyDescent="0.25">
      <c r="A1" s="434" t="s">
        <v>1015</v>
      </c>
      <c r="B1" s="434"/>
      <c r="C1" s="434"/>
      <c r="D1" s="434"/>
      <c r="E1" s="434"/>
      <c r="F1" s="226" t="s">
        <v>1043</v>
      </c>
    </row>
    <row r="2" spans="1:6" ht="9" customHeight="1" x14ac:dyDescent="0.25">
      <c r="A2" s="435" t="s">
        <v>475</v>
      </c>
      <c r="B2" s="435"/>
      <c r="C2" s="435"/>
      <c r="D2" s="2"/>
      <c r="E2" s="2"/>
    </row>
    <row r="3" spans="1:6" ht="19.899999999999999" customHeight="1" x14ac:dyDescent="0.25">
      <c r="A3" s="42" t="s">
        <v>761</v>
      </c>
      <c r="B3" s="43" t="s">
        <v>219</v>
      </c>
      <c r="C3" s="172">
        <v>2019</v>
      </c>
      <c r="D3" s="178">
        <v>2020</v>
      </c>
      <c r="E3" s="259">
        <v>2021</v>
      </c>
    </row>
    <row r="4" spans="1:6" ht="4.1500000000000004" customHeight="1" x14ac:dyDescent="0.25">
      <c r="A4" s="9"/>
      <c r="B4" s="9"/>
      <c r="C4" s="253"/>
      <c r="D4" s="253"/>
      <c r="E4" s="253"/>
    </row>
    <row r="5" spans="1:6" s="39" customFormat="1" x14ac:dyDescent="0.25">
      <c r="A5" s="433" t="s">
        <v>216</v>
      </c>
      <c r="B5" s="433"/>
      <c r="C5" s="254">
        <v>59902809.943999574</v>
      </c>
      <c r="D5" s="254">
        <v>53757392.563999586</v>
      </c>
      <c r="E5" s="254">
        <v>63618525.287999913</v>
      </c>
    </row>
    <row r="6" spans="1:6" s="25" customFormat="1" ht="4.1500000000000004" customHeight="1" x14ac:dyDescent="0.25">
      <c r="A6" s="39"/>
      <c r="B6" s="39"/>
      <c r="C6" s="56"/>
      <c r="D6" s="56"/>
      <c r="E6" s="56"/>
    </row>
    <row r="7" spans="1:6" s="25" customFormat="1" ht="8.5" customHeight="1" x14ac:dyDescent="0.25">
      <c r="A7" s="145" t="s">
        <v>220</v>
      </c>
      <c r="B7" s="46" t="s">
        <v>159</v>
      </c>
      <c r="C7" s="57">
        <v>0</v>
      </c>
      <c r="D7" s="57">
        <v>0</v>
      </c>
      <c r="E7" s="57">
        <v>0</v>
      </c>
    </row>
    <row r="8" spans="1:6" s="2" customFormat="1" ht="8.5" customHeight="1" x14ac:dyDescent="0.25">
      <c r="A8" s="145" t="s">
        <v>221</v>
      </c>
      <c r="B8" s="46" t="s">
        <v>924</v>
      </c>
      <c r="C8" s="57">
        <v>682772.88300000003</v>
      </c>
      <c r="D8" s="57">
        <v>297932.62099999993</v>
      </c>
      <c r="E8" s="57">
        <v>440033.04400000005</v>
      </c>
    </row>
    <row r="9" spans="1:6" s="2" customFormat="1" ht="8.5" customHeight="1" x14ac:dyDescent="0.25">
      <c r="A9" s="146" t="s">
        <v>222</v>
      </c>
      <c r="B9" s="47" t="s">
        <v>923</v>
      </c>
      <c r="C9" s="57">
        <v>575987.75800000026</v>
      </c>
      <c r="D9" s="57">
        <v>250977.57800000001</v>
      </c>
      <c r="E9" s="57">
        <v>232550.715</v>
      </c>
    </row>
    <row r="10" spans="1:6" s="2" customFormat="1" ht="8.5" customHeight="1" x14ac:dyDescent="0.25">
      <c r="A10" s="146" t="s">
        <v>223</v>
      </c>
      <c r="B10" s="47" t="s">
        <v>2</v>
      </c>
      <c r="C10" s="57">
        <v>350.48400000000004</v>
      </c>
      <c r="D10" s="57">
        <v>1286.1980000000001</v>
      </c>
      <c r="E10" s="57">
        <v>1295.4669999999999</v>
      </c>
    </row>
    <row r="11" spans="1:6" s="2" customFormat="1" ht="8.5" customHeight="1" x14ac:dyDescent="0.25">
      <c r="A11" s="146" t="s">
        <v>224</v>
      </c>
      <c r="B11" s="47" t="s">
        <v>213</v>
      </c>
      <c r="C11" s="57">
        <v>188667.90199999989</v>
      </c>
      <c r="D11" s="57">
        <v>147395.27200000006</v>
      </c>
      <c r="E11" s="57">
        <v>219545.1029999998</v>
      </c>
    </row>
    <row r="12" spans="1:6" s="2" customFormat="1" ht="8.5" customHeight="1" x14ac:dyDescent="0.25">
      <c r="A12" s="146" t="s">
        <v>225</v>
      </c>
      <c r="B12" s="47" t="s">
        <v>5</v>
      </c>
      <c r="C12" s="57">
        <v>7613.778000000003</v>
      </c>
      <c r="D12" s="57">
        <v>15573.170000000002</v>
      </c>
      <c r="E12" s="57">
        <v>10076.296000000006</v>
      </c>
    </row>
    <row r="13" spans="1:6" s="2" customFormat="1" ht="8.5" customHeight="1" x14ac:dyDescent="0.25">
      <c r="A13" s="146" t="s">
        <v>226</v>
      </c>
      <c r="B13" s="47" t="s">
        <v>50</v>
      </c>
      <c r="C13" s="57">
        <v>7182471.489000001</v>
      </c>
      <c r="D13" s="57">
        <v>6378668.8879999984</v>
      </c>
      <c r="E13" s="57">
        <v>7011755.858999975</v>
      </c>
    </row>
    <row r="14" spans="1:6" s="2" customFormat="1" ht="8.5" customHeight="1" x14ac:dyDescent="0.25">
      <c r="A14" s="146" t="s">
        <v>227</v>
      </c>
      <c r="B14" s="47" t="s">
        <v>0</v>
      </c>
      <c r="C14" s="57">
        <v>5618.0320000000029</v>
      </c>
      <c r="D14" s="57">
        <v>5239.4239999999991</v>
      </c>
      <c r="E14" s="57">
        <v>7786.9680000000035</v>
      </c>
    </row>
    <row r="15" spans="1:6" s="2" customFormat="1" ht="8.5" customHeight="1" x14ac:dyDescent="0.25">
      <c r="A15" s="146" t="s">
        <v>228</v>
      </c>
      <c r="B15" s="47" t="s">
        <v>8</v>
      </c>
      <c r="C15" s="57">
        <v>1238801.1429999962</v>
      </c>
      <c r="D15" s="57">
        <v>870320.67799999856</v>
      </c>
      <c r="E15" s="57">
        <v>951626.62799999898</v>
      </c>
    </row>
    <row r="16" spans="1:6" s="2" customFormat="1" ht="8.5" customHeight="1" x14ac:dyDescent="0.25">
      <c r="A16" s="146" t="s">
        <v>229</v>
      </c>
      <c r="B16" s="47" t="s">
        <v>4</v>
      </c>
      <c r="C16" s="57">
        <v>53.43</v>
      </c>
      <c r="D16" s="57" t="s">
        <v>1050</v>
      </c>
      <c r="E16" s="57">
        <v>28.713000000000001</v>
      </c>
    </row>
    <row r="17" spans="1:5" s="2" customFormat="1" ht="8.5" customHeight="1" x14ac:dyDescent="0.25">
      <c r="A17" s="146" t="s">
        <v>230</v>
      </c>
      <c r="B17" s="47" t="s">
        <v>870</v>
      </c>
      <c r="C17" s="57">
        <v>0</v>
      </c>
      <c r="D17" s="57">
        <v>0</v>
      </c>
      <c r="E17" s="57">
        <v>0</v>
      </c>
    </row>
    <row r="18" spans="1:5" s="2" customFormat="1" ht="8.5" customHeight="1" x14ac:dyDescent="0.25">
      <c r="A18" s="146" t="s">
        <v>231</v>
      </c>
      <c r="B18" s="47" t="s">
        <v>871</v>
      </c>
      <c r="C18" s="57">
        <v>22905.064999999984</v>
      </c>
      <c r="D18" s="57">
        <v>19808.558000000015</v>
      </c>
      <c r="E18" s="57">
        <v>17536.162000000008</v>
      </c>
    </row>
    <row r="19" spans="1:5" s="2" customFormat="1" ht="8.5" customHeight="1" x14ac:dyDescent="0.25">
      <c r="A19" s="146" t="s">
        <v>232</v>
      </c>
      <c r="B19" s="47" t="s">
        <v>3</v>
      </c>
      <c r="C19" s="57">
        <v>1204.7350000000001</v>
      </c>
      <c r="D19" s="57">
        <v>88.662000000000006</v>
      </c>
      <c r="E19" s="57">
        <v>561.09699999999987</v>
      </c>
    </row>
    <row r="20" spans="1:5" s="2" customFormat="1" ht="8.5" customHeight="1" x14ac:dyDescent="0.25">
      <c r="A20" s="146" t="s">
        <v>233</v>
      </c>
      <c r="B20" s="47" t="s">
        <v>7</v>
      </c>
      <c r="C20" s="57">
        <v>0</v>
      </c>
      <c r="D20" s="57">
        <v>0</v>
      </c>
      <c r="E20" s="57">
        <v>0</v>
      </c>
    </row>
    <row r="21" spans="1:5" s="2" customFormat="1" ht="8.5" customHeight="1" x14ac:dyDescent="0.25">
      <c r="A21" s="146" t="s">
        <v>234</v>
      </c>
      <c r="B21" s="47" t="s">
        <v>165</v>
      </c>
      <c r="C21" s="57">
        <v>94104.12599999996</v>
      </c>
      <c r="D21" s="57">
        <v>115632.39300000005</v>
      </c>
      <c r="E21" s="57">
        <v>106868.24500000001</v>
      </c>
    </row>
    <row r="22" spans="1:5" s="2" customFormat="1" ht="8.5" customHeight="1" x14ac:dyDescent="0.25">
      <c r="A22" s="146" t="s">
        <v>235</v>
      </c>
      <c r="B22" s="47" t="s">
        <v>55</v>
      </c>
      <c r="C22" s="57">
        <v>214045.16500000015</v>
      </c>
      <c r="D22" s="57">
        <v>159925.72699999998</v>
      </c>
      <c r="E22" s="57">
        <v>204007.18599999993</v>
      </c>
    </row>
    <row r="23" spans="1:5" s="2" customFormat="1" ht="8.5" customHeight="1" x14ac:dyDescent="0.25">
      <c r="A23" s="146" t="s">
        <v>236</v>
      </c>
      <c r="B23" s="47" t="s">
        <v>9</v>
      </c>
      <c r="C23" s="57">
        <v>42484.858000000007</v>
      </c>
      <c r="D23" s="57">
        <v>65059.167999999976</v>
      </c>
      <c r="E23" s="57">
        <v>94284.579000000012</v>
      </c>
    </row>
    <row r="24" spans="1:5" s="2" customFormat="1" ht="8.5" customHeight="1" x14ac:dyDescent="0.25">
      <c r="A24" s="146" t="s">
        <v>237</v>
      </c>
      <c r="B24" s="47" t="s">
        <v>6</v>
      </c>
      <c r="C24" s="57">
        <v>3906.6080000000006</v>
      </c>
      <c r="D24" s="57">
        <v>2522.7630000000022</v>
      </c>
      <c r="E24" s="57">
        <v>2918.5319999999988</v>
      </c>
    </row>
    <row r="25" spans="1:5" s="2" customFormat="1" ht="8.5" customHeight="1" x14ac:dyDescent="0.25">
      <c r="A25" s="146" t="s">
        <v>238</v>
      </c>
      <c r="B25" s="47" t="s">
        <v>13</v>
      </c>
      <c r="C25" s="57">
        <v>1015.4950000000006</v>
      </c>
      <c r="D25" s="57">
        <v>1444.9200000000008</v>
      </c>
      <c r="E25" s="57">
        <v>1212.9920000000002</v>
      </c>
    </row>
    <row r="26" spans="1:5" s="2" customFormat="1" ht="8.5" customHeight="1" x14ac:dyDescent="0.25">
      <c r="A26" s="146" t="s">
        <v>239</v>
      </c>
      <c r="B26" s="47" t="s">
        <v>12</v>
      </c>
      <c r="C26" s="57">
        <v>131743.00299999994</v>
      </c>
      <c r="D26" s="57">
        <v>146729.67800000039</v>
      </c>
      <c r="E26" s="57">
        <v>219561.39399999991</v>
      </c>
    </row>
    <row r="27" spans="1:5" s="2" customFormat="1" ht="8.5" customHeight="1" x14ac:dyDescent="0.25">
      <c r="A27" s="146" t="s">
        <v>240</v>
      </c>
      <c r="B27" s="47" t="s">
        <v>11</v>
      </c>
      <c r="C27" s="57">
        <v>525060.01799999899</v>
      </c>
      <c r="D27" s="57">
        <v>395319.50000000041</v>
      </c>
      <c r="E27" s="57">
        <v>367285.92400000023</v>
      </c>
    </row>
    <row r="28" spans="1:5" s="2" customFormat="1" ht="8.5" customHeight="1" x14ac:dyDescent="0.25">
      <c r="A28" s="146" t="s">
        <v>241</v>
      </c>
      <c r="B28" s="47" t="s">
        <v>14</v>
      </c>
      <c r="C28" s="57">
        <v>2894.6850000000009</v>
      </c>
      <c r="D28" s="57">
        <v>2806.5709999999999</v>
      </c>
      <c r="E28" s="57">
        <v>3881.7889999999989</v>
      </c>
    </row>
    <row r="29" spans="1:5" s="2" customFormat="1" ht="8.5" customHeight="1" x14ac:dyDescent="0.25">
      <c r="A29" s="146" t="s">
        <v>242</v>
      </c>
      <c r="B29" s="47" t="s">
        <v>28</v>
      </c>
      <c r="C29" s="57">
        <v>2439.7619999999997</v>
      </c>
      <c r="D29" s="57">
        <v>1112.6989999999998</v>
      </c>
      <c r="E29" s="57">
        <v>2249.8320000000003</v>
      </c>
    </row>
    <row r="30" spans="1:5" s="2" customFormat="1" ht="8.5" customHeight="1" x14ac:dyDescent="0.25">
      <c r="A30" s="146" t="s">
        <v>243</v>
      </c>
      <c r="B30" s="47" t="s">
        <v>17</v>
      </c>
      <c r="C30" s="57">
        <v>16026.843000000004</v>
      </c>
      <c r="D30" s="57">
        <v>12865.932999999999</v>
      </c>
      <c r="E30" s="57">
        <v>15752.131000000003</v>
      </c>
    </row>
    <row r="31" spans="1:5" s="2" customFormat="1" ht="8.5" customHeight="1" x14ac:dyDescent="0.25">
      <c r="A31" s="146" t="s">
        <v>244</v>
      </c>
      <c r="B31" s="47" t="s">
        <v>16</v>
      </c>
      <c r="C31" s="57">
        <v>968.96100000000024</v>
      </c>
      <c r="D31" s="57">
        <v>1300.498</v>
      </c>
      <c r="E31" s="57">
        <v>1791.9310000000003</v>
      </c>
    </row>
    <row r="32" spans="1:5" s="2" customFormat="1" ht="8.5" customHeight="1" x14ac:dyDescent="0.25">
      <c r="A32" s="146" t="s">
        <v>245</v>
      </c>
      <c r="B32" s="47" t="s">
        <v>21</v>
      </c>
      <c r="C32" s="57">
        <v>7387.5020000000031</v>
      </c>
      <c r="D32" s="57">
        <v>5674.7060000000083</v>
      </c>
      <c r="E32" s="57">
        <v>4649.832000000004</v>
      </c>
    </row>
    <row r="33" spans="1:5" s="2" customFormat="1" ht="8.5" customHeight="1" x14ac:dyDescent="0.25">
      <c r="A33" s="146" t="s">
        <v>246</v>
      </c>
      <c r="B33" s="47" t="s">
        <v>18</v>
      </c>
      <c r="C33" s="57">
        <v>1370246.5720000013</v>
      </c>
      <c r="D33" s="57">
        <v>1231151.2219999998</v>
      </c>
      <c r="E33" s="57">
        <v>1595865.1730000011</v>
      </c>
    </row>
    <row r="34" spans="1:5" s="2" customFormat="1" ht="8.5" customHeight="1" x14ac:dyDescent="0.25">
      <c r="A34" s="146" t="s">
        <v>247</v>
      </c>
      <c r="B34" s="47" t="s">
        <v>32</v>
      </c>
      <c r="C34" s="57">
        <v>24.536999999999999</v>
      </c>
      <c r="D34" s="57">
        <v>29.706999999999997</v>
      </c>
      <c r="E34" s="57">
        <v>42.411000000000001</v>
      </c>
    </row>
    <row r="35" spans="1:5" s="2" customFormat="1" ht="8.5" customHeight="1" x14ac:dyDescent="0.25">
      <c r="A35" s="146" t="s">
        <v>248</v>
      </c>
      <c r="B35" s="47" t="s">
        <v>23</v>
      </c>
      <c r="C35" s="57">
        <v>3765.2209999999995</v>
      </c>
      <c r="D35" s="57">
        <v>7489.1520000000028</v>
      </c>
      <c r="E35" s="57">
        <v>13260.035000000011</v>
      </c>
    </row>
    <row r="36" spans="1:5" s="2" customFormat="1" ht="8.5" customHeight="1" x14ac:dyDescent="0.25">
      <c r="A36" s="146" t="s">
        <v>249</v>
      </c>
      <c r="B36" s="47" t="s">
        <v>24</v>
      </c>
      <c r="C36" s="57">
        <v>3300.876999999999</v>
      </c>
      <c r="D36" s="57">
        <v>1375.2900000000006</v>
      </c>
      <c r="E36" s="57">
        <v>1127.6110000000003</v>
      </c>
    </row>
    <row r="37" spans="1:5" s="2" customFormat="1" ht="8.5" customHeight="1" x14ac:dyDescent="0.25">
      <c r="A37" s="146" t="s">
        <v>250</v>
      </c>
      <c r="B37" s="47" t="s">
        <v>31</v>
      </c>
      <c r="C37" s="57">
        <v>14370.460000000005</v>
      </c>
      <c r="D37" s="57">
        <v>13093.89</v>
      </c>
      <c r="E37" s="57">
        <v>11438.38</v>
      </c>
    </row>
    <row r="38" spans="1:5" s="2" customFormat="1" ht="8.5" customHeight="1" x14ac:dyDescent="0.25">
      <c r="A38" s="146" t="s">
        <v>251</v>
      </c>
      <c r="B38" s="47" t="s">
        <v>26</v>
      </c>
      <c r="C38" s="57">
        <v>8660.7649999999976</v>
      </c>
      <c r="D38" s="57">
        <v>5990.943000000002</v>
      </c>
      <c r="E38" s="57">
        <v>6019.4579999999978</v>
      </c>
    </row>
    <row r="39" spans="1:5" s="2" customFormat="1" ht="8.5" customHeight="1" x14ac:dyDescent="0.25">
      <c r="A39" s="146" t="s">
        <v>950</v>
      </c>
      <c r="B39" s="47" t="s">
        <v>955</v>
      </c>
      <c r="C39" s="57">
        <v>1759.8020000000004</v>
      </c>
      <c r="D39" s="57">
        <v>1277.7120000000011</v>
      </c>
      <c r="E39" s="57">
        <v>1171.3519999999999</v>
      </c>
    </row>
    <row r="40" spans="1:5" s="2" customFormat="1" ht="8.5" customHeight="1" x14ac:dyDescent="0.25">
      <c r="A40" s="146" t="s">
        <v>252</v>
      </c>
      <c r="B40" s="47" t="s">
        <v>15</v>
      </c>
      <c r="C40" s="57">
        <v>2896.7700000000013</v>
      </c>
      <c r="D40" s="57">
        <v>2774.206999999999</v>
      </c>
      <c r="E40" s="57">
        <v>2624.8829999999994</v>
      </c>
    </row>
    <row r="41" spans="1:5" s="2" customFormat="1" ht="8.5" customHeight="1" x14ac:dyDescent="0.25">
      <c r="A41" s="146" t="s">
        <v>253</v>
      </c>
      <c r="B41" s="47" t="s">
        <v>30</v>
      </c>
      <c r="C41" s="57">
        <v>827.52</v>
      </c>
      <c r="D41" s="57">
        <v>1123.9270000000001</v>
      </c>
      <c r="E41" s="57">
        <v>144.36800000000002</v>
      </c>
    </row>
    <row r="42" spans="1:5" s="2" customFormat="1" ht="8.5" customHeight="1" x14ac:dyDescent="0.25">
      <c r="A42" s="146" t="s">
        <v>872</v>
      </c>
      <c r="B42" s="47" t="s">
        <v>873</v>
      </c>
      <c r="C42" s="57">
        <v>0</v>
      </c>
      <c r="D42" s="57">
        <v>0</v>
      </c>
      <c r="E42" s="57">
        <v>0</v>
      </c>
    </row>
    <row r="43" spans="1:5" s="2" customFormat="1" ht="8.5" customHeight="1" x14ac:dyDescent="0.25">
      <c r="A43" s="146" t="s">
        <v>254</v>
      </c>
      <c r="B43" s="47" t="s">
        <v>27</v>
      </c>
      <c r="C43" s="57">
        <v>750897.91400000139</v>
      </c>
      <c r="D43" s="57">
        <v>727258.00499999989</v>
      </c>
      <c r="E43" s="57">
        <v>707071.37099999888</v>
      </c>
    </row>
    <row r="44" spans="1:5" s="2" customFormat="1" ht="8.5" customHeight="1" x14ac:dyDescent="0.25">
      <c r="A44" s="146" t="s">
        <v>255</v>
      </c>
      <c r="B44" s="47" t="s">
        <v>25</v>
      </c>
      <c r="C44" s="57">
        <v>130.702</v>
      </c>
      <c r="D44" s="57">
        <v>291.1930000000001</v>
      </c>
      <c r="E44" s="57">
        <v>121.27400000000004</v>
      </c>
    </row>
    <row r="45" spans="1:5" s="2" customFormat="1" ht="8.5" customHeight="1" x14ac:dyDescent="0.25">
      <c r="A45" s="146" t="s">
        <v>256</v>
      </c>
      <c r="B45" s="47" t="s">
        <v>20</v>
      </c>
      <c r="C45" s="57">
        <v>115693.42699999997</v>
      </c>
      <c r="D45" s="57">
        <v>81354.016000000032</v>
      </c>
      <c r="E45" s="57">
        <v>124560.25800000003</v>
      </c>
    </row>
    <row r="46" spans="1:5" s="2" customFormat="1" ht="8.5" customHeight="1" x14ac:dyDescent="0.25">
      <c r="A46" s="146" t="s">
        <v>257</v>
      </c>
      <c r="B46" s="47" t="s">
        <v>19</v>
      </c>
      <c r="C46" s="57">
        <v>10470.053000000004</v>
      </c>
      <c r="D46" s="57">
        <v>8040.0959999999968</v>
      </c>
      <c r="E46" s="57">
        <v>13517.485999999995</v>
      </c>
    </row>
    <row r="47" spans="1:5" s="2" customFormat="1" ht="8.5" customHeight="1" x14ac:dyDescent="0.25">
      <c r="A47" s="146" t="s">
        <v>258</v>
      </c>
      <c r="B47" s="47" t="s">
        <v>22</v>
      </c>
      <c r="C47" s="57">
        <v>854.73299999999995</v>
      </c>
      <c r="D47" s="57">
        <v>1159.8209999999999</v>
      </c>
      <c r="E47" s="57">
        <v>1474.836</v>
      </c>
    </row>
    <row r="48" spans="1:5" s="2" customFormat="1" ht="8.5" customHeight="1" x14ac:dyDescent="0.25">
      <c r="A48" s="146" t="s">
        <v>259</v>
      </c>
      <c r="B48" s="47" t="s">
        <v>29</v>
      </c>
      <c r="C48" s="57">
        <v>0.99299999999999999</v>
      </c>
      <c r="D48" s="57">
        <v>99.739000000000004</v>
      </c>
      <c r="E48" s="57">
        <v>30.202999999999996</v>
      </c>
    </row>
    <row r="49" spans="1:5" s="2" customFormat="1" ht="8.5" customHeight="1" x14ac:dyDescent="0.25">
      <c r="A49" s="146" t="s">
        <v>260</v>
      </c>
      <c r="B49" s="47" t="s">
        <v>46</v>
      </c>
      <c r="C49" s="57">
        <v>284287.91500000021</v>
      </c>
      <c r="D49" s="57">
        <v>300951.98000000021</v>
      </c>
      <c r="E49" s="57">
        <v>300154.87900000071</v>
      </c>
    </row>
    <row r="50" spans="1:5" s="2" customFormat="1" ht="8.5" customHeight="1" x14ac:dyDescent="0.25">
      <c r="A50" s="146" t="s">
        <v>261</v>
      </c>
      <c r="B50" s="47" t="s">
        <v>41</v>
      </c>
      <c r="C50" s="57">
        <v>33956.253000000004</v>
      </c>
      <c r="D50" s="57">
        <v>27958.231999999996</v>
      </c>
      <c r="E50" s="57">
        <v>28174.903999999999</v>
      </c>
    </row>
    <row r="51" spans="1:5" s="2" customFormat="1" ht="8.5" customHeight="1" x14ac:dyDescent="0.25">
      <c r="A51" s="146" t="s">
        <v>262</v>
      </c>
      <c r="B51" s="47" t="s">
        <v>101</v>
      </c>
      <c r="C51" s="57">
        <v>4978.8740000000007</v>
      </c>
      <c r="D51" s="57">
        <v>4213.5259999999998</v>
      </c>
      <c r="E51" s="57">
        <v>3892.8179999999998</v>
      </c>
    </row>
    <row r="52" spans="1:5" s="2" customFormat="1" ht="8.5" customHeight="1" x14ac:dyDescent="0.25">
      <c r="A52" s="146" t="s">
        <v>263</v>
      </c>
      <c r="B52" s="47" t="s">
        <v>33</v>
      </c>
      <c r="C52" s="57">
        <v>600052.47200000077</v>
      </c>
      <c r="D52" s="57">
        <v>312657.7350000001</v>
      </c>
      <c r="E52" s="57">
        <v>351582.93199999962</v>
      </c>
    </row>
    <row r="53" spans="1:5" s="2" customFormat="1" ht="8.5" customHeight="1" x14ac:dyDescent="0.25">
      <c r="A53" s="146" t="s">
        <v>264</v>
      </c>
      <c r="B53" s="47" t="s">
        <v>158</v>
      </c>
      <c r="C53" s="57">
        <v>28603.516</v>
      </c>
      <c r="D53" s="57">
        <v>31391.896999999975</v>
      </c>
      <c r="E53" s="57">
        <v>36020.401000000034</v>
      </c>
    </row>
    <row r="54" spans="1:5" s="2" customFormat="1" ht="8.5" customHeight="1" x14ac:dyDescent="0.25">
      <c r="A54" s="146" t="s">
        <v>265</v>
      </c>
      <c r="B54" s="47" t="s">
        <v>107</v>
      </c>
      <c r="C54" s="57">
        <v>5843.2199999999984</v>
      </c>
      <c r="D54" s="57">
        <v>4532.3239999999996</v>
      </c>
      <c r="E54" s="57">
        <v>4827.3140000000049</v>
      </c>
    </row>
    <row r="55" spans="1:5" s="2" customFormat="1" ht="8.5" customHeight="1" x14ac:dyDescent="0.25">
      <c r="A55" s="146" t="s">
        <v>266</v>
      </c>
      <c r="B55" s="47" t="s">
        <v>207</v>
      </c>
      <c r="C55" s="57">
        <v>3890.8289999999993</v>
      </c>
      <c r="D55" s="57">
        <v>23765.542000000001</v>
      </c>
      <c r="E55" s="57">
        <v>30440.893</v>
      </c>
    </row>
    <row r="56" spans="1:5" s="2" customFormat="1" ht="8.5" customHeight="1" x14ac:dyDescent="0.25">
      <c r="A56" s="146" t="s">
        <v>267</v>
      </c>
      <c r="B56" s="47" t="s">
        <v>182</v>
      </c>
      <c r="C56" s="57">
        <v>35.326000000000001</v>
      </c>
      <c r="D56" s="57">
        <v>158.02000000000001</v>
      </c>
      <c r="E56" s="57">
        <v>34.545000000000002</v>
      </c>
    </row>
    <row r="57" spans="1:5" s="2" customFormat="1" ht="8.5" customHeight="1" x14ac:dyDescent="0.25">
      <c r="A57" s="146" t="s">
        <v>268</v>
      </c>
      <c r="B57" s="47" t="s">
        <v>40</v>
      </c>
      <c r="C57" s="57">
        <v>113425.33599999998</v>
      </c>
      <c r="D57" s="57">
        <v>106046.57999999987</v>
      </c>
      <c r="E57" s="57">
        <v>125901.08799999996</v>
      </c>
    </row>
    <row r="58" spans="1:5" s="2" customFormat="1" ht="8.5" customHeight="1" x14ac:dyDescent="0.25">
      <c r="A58" s="146" t="s">
        <v>269</v>
      </c>
      <c r="B58" s="47" t="s">
        <v>42</v>
      </c>
      <c r="C58" s="57">
        <v>601925.55200000014</v>
      </c>
      <c r="D58" s="57">
        <v>567376.98600000038</v>
      </c>
      <c r="E58" s="57">
        <v>682928.68100000056</v>
      </c>
    </row>
    <row r="59" spans="1:5" s="2" customFormat="1" ht="8.5" customHeight="1" x14ac:dyDescent="0.25">
      <c r="A59" s="146" t="s">
        <v>270</v>
      </c>
      <c r="B59" s="47" t="s">
        <v>48</v>
      </c>
      <c r="C59" s="57">
        <v>103827.80499999989</v>
      </c>
      <c r="D59" s="57">
        <v>38440.400000000023</v>
      </c>
      <c r="E59" s="57">
        <v>43956.675999999978</v>
      </c>
    </row>
    <row r="60" spans="1:5" s="2" customFormat="1" ht="8.5" customHeight="1" x14ac:dyDescent="0.25">
      <c r="A60" s="146" t="s">
        <v>271</v>
      </c>
      <c r="B60" s="47" t="s">
        <v>43</v>
      </c>
      <c r="C60" s="57">
        <v>51584.268999999971</v>
      </c>
      <c r="D60" s="57">
        <v>48918.811999999984</v>
      </c>
      <c r="E60" s="57">
        <v>61948.466999999961</v>
      </c>
    </row>
    <row r="61" spans="1:5" s="2" customFormat="1" ht="8.5" customHeight="1" x14ac:dyDescent="0.25">
      <c r="A61" s="146" t="s">
        <v>272</v>
      </c>
      <c r="B61" s="47" t="s">
        <v>102</v>
      </c>
      <c r="C61" s="57">
        <v>763.32100000000003</v>
      </c>
      <c r="D61" s="57">
        <v>924.03200000000015</v>
      </c>
      <c r="E61" s="57">
        <v>555.71600000000001</v>
      </c>
    </row>
    <row r="62" spans="1:5" s="2" customFormat="1" ht="8.5" customHeight="1" x14ac:dyDescent="0.25">
      <c r="A62" s="146" t="s">
        <v>273</v>
      </c>
      <c r="B62" s="47" t="s">
        <v>36</v>
      </c>
      <c r="C62" s="57">
        <v>8193.7989999999991</v>
      </c>
      <c r="D62" s="57">
        <v>7108.8490000000002</v>
      </c>
      <c r="E62" s="57">
        <v>11555.618000000004</v>
      </c>
    </row>
    <row r="63" spans="1:5" s="2" customFormat="1" ht="8.5" customHeight="1" x14ac:dyDescent="0.25">
      <c r="A63" s="146" t="s">
        <v>274</v>
      </c>
      <c r="B63" s="47" t="s">
        <v>874</v>
      </c>
      <c r="C63" s="57">
        <v>7132.9909999999991</v>
      </c>
      <c r="D63" s="57">
        <v>4519.8819999999942</v>
      </c>
      <c r="E63" s="57">
        <v>4566.7930000000006</v>
      </c>
    </row>
    <row r="64" spans="1:5" s="2" customFormat="1" ht="8.5" customHeight="1" x14ac:dyDescent="0.25">
      <c r="A64" s="146" t="s">
        <v>275</v>
      </c>
      <c r="B64" s="47" t="s">
        <v>104</v>
      </c>
      <c r="C64" s="57">
        <v>100705.12399999984</v>
      </c>
      <c r="D64" s="57">
        <v>177945.68999999989</v>
      </c>
      <c r="E64" s="57">
        <v>164622.84400000001</v>
      </c>
    </row>
    <row r="65" spans="1:5" s="2" customFormat="1" ht="8.5" customHeight="1" x14ac:dyDescent="0.25">
      <c r="A65" s="146" t="s">
        <v>276</v>
      </c>
      <c r="B65" s="47" t="s">
        <v>103</v>
      </c>
      <c r="C65" s="57">
        <v>0</v>
      </c>
      <c r="D65" s="57">
        <v>0</v>
      </c>
      <c r="E65" s="57">
        <v>0</v>
      </c>
    </row>
    <row r="66" spans="1:5" s="2" customFormat="1" ht="8.5" customHeight="1" x14ac:dyDescent="0.25">
      <c r="A66" s="146" t="s">
        <v>277</v>
      </c>
      <c r="B66" s="47" t="s">
        <v>38</v>
      </c>
      <c r="C66" s="57">
        <v>40851.875000000022</v>
      </c>
      <c r="D66" s="57">
        <v>51915.629000000015</v>
      </c>
      <c r="E66" s="57">
        <v>49474.191999999988</v>
      </c>
    </row>
    <row r="67" spans="1:5" s="2" customFormat="1" ht="8.5" customHeight="1" x14ac:dyDescent="0.25">
      <c r="A67" s="146" t="s">
        <v>278</v>
      </c>
      <c r="B67" s="47" t="s">
        <v>44</v>
      </c>
      <c r="C67" s="57">
        <v>7279.6979999999976</v>
      </c>
      <c r="D67" s="57">
        <v>6728.5400000000045</v>
      </c>
      <c r="E67" s="57">
        <v>11774.260999999997</v>
      </c>
    </row>
    <row r="68" spans="1:5" s="2" customFormat="1" ht="8.5" customHeight="1" x14ac:dyDescent="0.25">
      <c r="A68" s="146" t="s">
        <v>279</v>
      </c>
      <c r="B68" s="47" t="s">
        <v>84</v>
      </c>
      <c r="C68" s="57">
        <v>56875.702000000012</v>
      </c>
      <c r="D68" s="57">
        <v>41594.16800000002</v>
      </c>
      <c r="E68" s="57">
        <v>50604.642999999953</v>
      </c>
    </row>
    <row r="69" spans="1:5" s="2" customFormat="1" ht="8.5" customHeight="1" x14ac:dyDescent="0.25">
      <c r="A69" s="146" t="s">
        <v>280</v>
      </c>
      <c r="B69" s="47" t="s">
        <v>45</v>
      </c>
      <c r="C69" s="57">
        <v>37541.606000000051</v>
      </c>
      <c r="D69" s="57">
        <v>30902.11900000001</v>
      </c>
      <c r="E69" s="57">
        <v>26673.380999999965</v>
      </c>
    </row>
    <row r="70" spans="1:5" s="2" customFormat="1" ht="8.5" customHeight="1" x14ac:dyDescent="0.25">
      <c r="A70" s="146" t="s">
        <v>951</v>
      </c>
      <c r="B70" s="47" t="s">
        <v>954</v>
      </c>
      <c r="C70" s="57">
        <v>4153.5089999999964</v>
      </c>
      <c r="D70" s="57">
        <v>1759.9769999999999</v>
      </c>
      <c r="E70" s="57">
        <v>2026.1420000000005</v>
      </c>
    </row>
    <row r="71" spans="1:5" s="2" customFormat="1" ht="8.5" customHeight="1" x14ac:dyDescent="0.25">
      <c r="A71" s="146" t="s">
        <v>281</v>
      </c>
      <c r="B71" s="47" t="s">
        <v>52</v>
      </c>
      <c r="C71" s="57">
        <v>460104.30500000069</v>
      </c>
      <c r="D71" s="57">
        <v>481152.3280000005</v>
      </c>
      <c r="E71" s="57">
        <v>512328.88400000037</v>
      </c>
    </row>
    <row r="72" spans="1:5" s="2" customFormat="1" ht="8.5" customHeight="1" x14ac:dyDescent="0.25">
      <c r="A72" s="146" t="s">
        <v>282</v>
      </c>
      <c r="B72" s="47" t="s">
        <v>53</v>
      </c>
      <c r="C72" s="57">
        <v>147.23099999999999</v>
      </c>
      <c r="D72" s="57">
        <v>14.981</v>
      </c>
      <c r="E72" s="57">
        <v>135.51499999999999</v>
      </c>
    </row>
    <row r="73" spans="1:5" s="2" customFormat="1" ht="8.5" customHeight="1" x14ac:dyDescent="0.25">
      <c r="A73" s="146" t="s">
        <v>283</v>
      </c>
      <c r="B73" s="47" t="s">
        <v>58</v>
      </c>
      <c r="C73" s="57">
        <v>225786.22999999981</v>
      </c>
      <c r="D73" s="57">
        <v>168466.53999999986</v>
      </c>
      <c r="E73" s="57">
        <v>173869.58900000001</v>
      </c>
    </row>
    <row r="74" spans="1:5" s="2" customFormat="1" ht="8.5" customHeight="1" x14ac:dyDescent="0.25">
      <c r="A74" s="146" t="s">
        <v>284</v>
      </c>
      <c r="B74" s="47" t="s">
        <v>179</v>
      </c>
      <c r="C74" s="57">
        <v>8814.4970000000067</v>
      </c>
      <c r="D74" s="57">
        <v>6259.4840000000049</v>
      </c>
      <c r="E74" s="57">
        <v>8182.3719999999967</v>
      </c>
    </row>
    <row r="75" spans="1:5" s="2" customFormat="1" ht="8.5" customHeight="1" x14ac:dyDescent="0.25">
      <c r="A75" s="146" t="s">
        <v>285</v>
      </c>
      <c r="B75" s="47" t="s">
        <v>1</v>
      </c>
      <c r="C75" s="57">
        <v>171979.60400000034</v>
      </c>
      <c r="D75" s="57">
        <v>141317.86599999983</v>
      </c>
      <c r="E75" s="57">
        <v>145090.11099999998</v>
      </c>
    </row>
    <row r="76" spans="1:5" s="2" customFormat="1" ht="8.5" customHeight="1" x14ac:dyDescent="0.25">
      <c r="A76" s="146" t="s">
        <v>286</v>
      </c>
      <c r="B76" s="47" t="s">
        <v>56</v>
      </c>
      <c r="C76" s="57">
        <v>15747.570999999994</v>
      </c>
      <c r="D76" s="57">
        <v>12970.993000000011</v>
      </c>
      <c r="E76" s="57">
        <v>20487.524999999998</v>
      </c>
    </row>
    <row r="77" spans="1:5" s="2" customFormat="1" ht="8.5" customHeight="1" x14ac:dyDescent="0.25">
      <c r="A77" s="146" t="s">
        <v>287</v>
      </c>
      <c r="B77" s="47" t="s">
        <v>59</v>
      </c>
      <c r="C77" s="57">
        <v>288.64499999999998</v>
      </c>
      <c r="D77" s="57">
        <v>118.425</v>
      </c>
      <c r="E77" s="57">
        <v>40.536999999999999</v>
      </c>
    </row>
    <row r="78" spans="1:5" s="2" customFormat="1" ht="8.5" customHeight="1" x14ac:dyDescent="0.25">
      <c r="A78" s="146" t="s">
        <v>288</v>
      </c>
      <c r="B78" s="47" t="s">
        <v>173</v>
      </c>
      <c r="C78" s="57">
        <v>419211.01600000024</v>
      </c>
      <c r="D78" s="57">
        <v>360188.6999999999</v>
      </c>
      <c r="E78" s="57">
        <v>389732.73699999956</v>
      </c>
    </row>
    <row r="79" spans="1:5" s="2" customFormat="1" ht="8.5" customHeight="1" x14ac:dyDescent="0.25">
      <c r="A79" s="146" t="s">
        <v>289</v>
      </c>
      <c r="B79" s="47" t="s">
        <v>172</v>
      </c>
      <c r="C79" s="57">
        <v>125985.63899999998</v>
      </c>
      <c r="D79" s="57">
        <v>76932.339999999982</v>
      </c>
      <c r="E79" s="57">
        <v>82061.719999999972</v>
      </c>
    </row>
    <row r="80" spans="1:5" s="2" customFormat="1" ht="8.5" customHeight="1" x14ac:dyDescent="0.25">
      <c r="A80" s="146" t="s">
        <v>290</v>
      </c>
      <c r="B80" s="47" t="s">
        <v>60</v>
      </c>
      <c r="C80" s="57">
        <v>14811173.12299999</v>
      </c>
      <c r="D80" s="57">
        <v>13636222.145999972</v>
      </c>
      <c r="E80" s="57">
        <v>17016141.44299994</v>
      </c>
    </row>
    <row r="81" spans="1:5" s="2" customFormat="1" ht="8.5" customHeight="1" x14ac:dyDescent="0.25">
      <c r="A81" s="146" t="s">
        <v>291</v>
      </c>
      <c r="B81" s="47" t="s">
        <v>198</v>
      </c>
      <c r="C81" s="57">
        <v>3036164.4099999988</v>
      </c>
      <c r="D81" s="57">
        <v>2670414.348999999</v>
      </c>
      <c r="E81" s="57">
        <v>3547061.8970000045</v>
      </c>
    </row>
    <row r="82" spans="1:5" s="2" customFormat="1" ht="8.5" customHeight="1" x14ac:dyDescent="0.25">
      <c r="A82" s="146" t="s">
        <v>292</v>
      </c>
      <c r="B82" s="47" t="s">
        <v>57</v>
      </c>
      <c r="C82" s="57">
        <v>31169.573000000008</v>
      </c>
      <c r="D82" s="57">
        <v>29955.221999999972</v>
      </c>
      <c r="E82" s="57">
        <v>45613.193000000014</v>
      </c>
    </row>
    <row r="83" spans="1:5" s="2" customFormat="1" ht="8.5" customHeight="1" x14ac:dyDescent="0.25">
      <c r="A83" s="146" t="s">
        <v>293</v>
      </c>
      <c r="B83" s="47" t="s">
        <v>61</v>
      </c>
      <c r="C83" s="57">
        <v>9026.5319999999992</v>
      </c>
      <c r="D83" s="57">
        <v>5212.1440000000011</v>
      </c>
      <c r="E83" s="57">
        <v>5158.58</v>
      </c>
    </row>
    <row r="84" spans="1:5" s="2" customFormat="1" ht="8.5" customHeight="1" x14ac:dyDescent="0.25">
      <c r="A84" s="146" t="s">
        <v>294</v>
      </c>
      <c r="B84" s="47" t="s">
        <v>151</v>
      </c>
      <c r="C84" s="57">
        <v>11703.87899999999</v>
      </c>
      <c r="D84" s="57">
        <v>10939.437000000013</v>
      </c>
      <c r="E84" s="57">
        <v>13905.559000000007</v>
      </c>
    </row>
    <row r="85" spans="1:5" s="2" customFormat="1" ht="8.5" customHeight="1" x14ac:dyDescent="0.25">
      <c r="A85" s="146" t="s">
        <v>295</v>
      </c>
      <c r="B85" s="47" t="s">
        <v>62</v>
      </c>
      <c r="C85" s="57">
        <v>338211.58199999994</v>
      </c>
      <c r="D85" s="57">
        <v>278403.76299999974</v>
      </c>
      <c r="E85" s="57">
        <v>432870.67100000003</v>
      </c>
    </row>
    <row r="86" spans="1:5" s="2" customFormat="1" ht="8.5" customHeight="1" x14ac:dyDescent="0.25">
      <c r="A86" s="146" t="s">
        <v>296</v>
      </c>
      <c r="B86" s="47" t="s">
        <v>67</v>
      </c>
      <c r="C86" s="57">
        <v>7746237.5410000011</v>
      </c>
      <c r="D86" s="57">
        <v>7300311.4399999995</v>
      </c>
      <c r="E86" s="57">
        <v>8343455.9980000015</v>
      </c>
    </row>
    <row r="87" spans="1:5" s="2" customFormat="1" ht="8.5" customHeight="1" x14ac:dyDescent="0.25">
      <c r="A87" s="146" t="s">
        <v>297</v>
      </c>
      <c r="B87" s="47" t="s">
        <v>68</v>
      </c>
      <c r="C87" s="57">
        <v>11581.271000000013</v>
      </c>
      <c r="D87" s="57">
        <v>6817.5070000000042</v>
      </c>
      <c r="E87" s="57">
        <v>6067.3150000000023</v>
      </c>
    </row>
    <row r="88" spans="1:5" s="2" customFormat="1" ht="8.5" customHeight="1" x14ac:dyDescent="0.25">
      <c r="A88" s="146" t="s">
        <v>298</v>
      </c>
      <c r="B88" s="47" t="s">
        <v>75</v>
      </c>
      <c r="C88" s="57">
        <v>1601.8939999999998</v>
      </c>
      <c r="D88" s="57">
        <v>1333.5060000000001</v>
      </c>
      <c r="E88" s="57">
        <v>2587.7089999999994</v>
      </c>
    </row>
    <row r="89" spans="1:5" ht="8.5" customHeight="1" x14ac:dyDescent="0.25">
      <c r="A89" s="146" t="s">
        <v>299</v>
      </c>
      <c r="B89" s="48" t="s">
        <v>72</v>
      </c>
      <c r="C89" s="57">
        <v>18401.663</v>
      </c>
      <c r="D89" s="57">
        <v>41822.171000000017</v>
      </c>
      <c r="E89" s="57">
        <v>24645.701000000012</v>
      </c>
    </row>
    <row r="90" spans="1:5" s="2" customFormat="1" ht="14.25" customHeight="1" x14ac:dyDescent="0.25">
      <c r="A90" s="150" t="s">
        <v>300</v>
      </c>
      <c r="B90" s="151" t="s">
        <v>71</v>
      </c>
      <c r="C90" s="217">
        <v>10429.303999999998</v>
      </c>
      <c r="D90" s="217">
        <v>10868.896999999997</v>
      </c>
      <c r="E90" s="217">
        <v>10354.759000000007</v>
      </c>
    </row>
    <row r="91" spans="1:5" ht="8.25" customHeight="1" x14ac:dyDescent="0.25">
      <c r="E91" s="16" t="s">
        <v>490</v>
      </c>
    </row>
    <row r="92" spans="1:5" ht="9" customHeight="1" x14ac:dyDescent="0.25"/>
    <row r="93" spans="1:5" ht="9" customHeight="1" x14ac:dyDescent="0.25"/>
    <row r="94" spans="1:5" ht="9" customHeight="1" x14ac:dyDescent="0.25"/>
    <row r="95" spans="1:5" ht="9" customHeight="1" x14ac:dyDescent="0.25"/>
    <row r="96" spans="1:5" ht="9" customHeight="1" x14ac:dyDescent="0.25"/>
    <row r="97" ht="9" customHeight="1" x14ac:dyDescent="0.25"/>
    <row r="98" ht="9" customHeight="1" x14ac:dyDescent="0.25"/>
    <row r="99" ht="9" customHeight="1" x14ac:dyDescent="0.25"/>
    <row r="100" ht="9" customHeight="1" x14ac:dyDescent="0.25"/>
    <row r="101" ht="9" customHeight="1" x14ac:dyDescent="0.25"/>
    <row r="102" ht="9" customHeight="1" x14ac:dyDescent="0.25"/>
    <row r="103" ht="9" customHeight="1" x14ac:dyDescent="0.25"/>
    <row r="104" ht="9" customHeight="1" x14ac:dyDescent="0.25"/>
    <row r="105" ht="9" customHeight="1" x14ac:dyDescent="0.25"/>
    <row r="106" ht="9" customHeight="1" x14ac:dyDescent="0.25"/>
    <row r="107" ht="9" customHeight="1" x14ac:dyDescent="0.25"/>
    <row r="108" ht="9" customHeight="1" x14ac:dyDescent="0.25"/>
    <row r="109" ht="9" customHeight="1" x14ac:dyDescent="0.25"/>
    <row r="110" ht="9" customHeight="1" x14ac:dyDescent="0.25"/>
    <row r="111" ht="9" customHeight="1" x14ac:dyDescent="0.25"/>
    <row r="112" ht="9" customHeight="1" x14ac:dyDescent="0.25"/>
    <row r="113" ht="9" customHeight="1" x14ac:dyDescent="0.25"/>
    <row r="114" ht="9" customHeight="1" x14ac:dyDescent="0.25"/>
    <row r="115" ht="9" customHeight="1" x14ac:dyDescent="0.25"/>
    <row r="116" ht="9" customHeight="1" x14ac:dyDescent="0.25"/>
    <row r="117" ht="9" customHeight="1" x14ac:dyDescent="0.25"/>
    <row r="118" ht="9" customHeight="1" x14ac:dyDescent="0.25"/>
    <row r="119" ht="9" customHeight="1" x14ac:dyDescent="0.25"/>
    <row r="120" ht="9" customHeight="1" x14ac:dyDescent="0.25"/>
    <row r="121" ht="9" customHeight="1" x14ac:dyDescent="0.25"/>
    <row r="122" ht="9" customHeight="1" x14ac:dyDescent="0.25"/>
    <row r="123" ht="9" customHeight="1" x14ac:dyDescent="0.25"/>
    <row r="124" ht="9" customHeight="1" x14ac:dyDescent="0.25"/>
    <row r="125" ht="9" customHeight="1" x14ac:dyDescent="0.25"/>
    <row r="126" ht="9" customHeight="1" x14ac:dyDescent="0.25"/>
    <row r="127" ht="9" customHeight="1" x14ac:dyDescent="0.25"/>
    <row r="128" ht="9" customHeight="1" x14ac:dyDescent="0.25"/>
    <row r="129" ht="9" customHeight="1" x14ac:dyDescent="0.25"/>
    <row r="130" ht="9" customHeight="1" x14ac:dyDescent="0.25"/>
    <row r="131" ht="9" customHeight="1" x14ac:dyDescent="0.25"/>
    <row r="132" ht="9" customHeight="1" x14ac:dyDescent="0.25"/>
    <row r="133" ht="9" customHeight="1" x14ac:dyDescent="0.25"/>
    <row r="134" ht="9" customHeight="1" x14ac:dyDescent="0.25"/>
    <row r="135" ht="9" customHeight="1" x14ac:dyDescent="0.25"/>
    <row r="136" ht="9" customHeight="1" x14ac:dyDescent="0.25"/>
    <row r="137" ht="9" customHeight="1" x14ac:dyDescent="0.25"/>
    <row r="138" ht="9" customHeight="1" x14ac:dyDescent="0.25"/>
    <row r="139" ht="9" customHeight="1" x14ac:dyDescent="0.25"/>
    <row r="140" ht="9" customHeight="1" x14ac:dyDescent="0.25"/>
    <row r="141" ht="9" customHeight="1" x14ac:dyDescent="0.25"/>
    <row r="142" ht="9" customHeight="1" x14ac:dyDescent="0.25"/>
    <row r="143" ht="9" customHeight="1" x14ac:dyDescent="0.25"/>
    <row r="144" ht="9" customHeight="1" x14ac:dyDescent="0.25"/>
    <row r="145" ht="9" customHeight="1" x14ac:dyDescent="0.25"/>
    <row r="146" ht="9" customHeight="1" x14ac:dyDescent="0.25"/>
    <row r="147" ht="9" customHeight="1" x14ac:dyDescent="0.25"/>
    <row r="148" ht="9" customHeight="1" x14ac:dyDescent="0.25"/>
    <row r="149" ht="9" customHeight="1" x14ac:dyDescent="0.25"/>
    <row r="150" ht="9" customHeight="1" x14ac:dyDescent="0.25"/>
    <row r="151" ht="9" customHeight="1" x14ac:dyDescent="0.25"/>
    <row r="152" ht="9" customHeight="1" x14ac:dyDescent="0.25"/>
    <row r="153" ht="9" customHeight="1" x14ac:dyDescent="0.25"/>
    <row r="154" ht="9" customHeight="1" x14ac:dyDescent="0.25"/>
    <row r="155" ht="9" customHeight="1" x14ac:dyDescent="0.25"/>
    <row r="156" ht="9" customHeight="1" x14ac:dyDescent="0.25"/>
    <row r="157" ht="9" customHeight="1" x14ac:dyDescent="0.25"/>
    <row r="158" ht="9" customHeight="1" x14ac:dyDescent="0.25"/>
    <row r="159" ht="9" customHeight="1" x14ac:dyDescent="0.25"/>
    <row r="160" ht="9" customHeight="1" x14ac:dyDescent="0.25"/>
    <row r="161" ht="9" customHeight="1" x14ac:dyDescent="0.25"/>
    <row r="162" ht="9" customHeight="1" x14ac:dyDescent="0.25"/>
    <row r="163" ht="9" customHeight="1" x14ac:dyDescent="0.25"/>
    <row r="164" ht="9" customHeight="1" x14ac:dyDescent="0.25"/>
    <row r="165" ht="9" customHeight="1" x14ac:dyDescent="0.25"/>
    <row r="166" ht="9" customHeight="1" x14ac:dyDescent="0.25"/>
    <row r="167" ht="9" customHeight="1" x14ac:dyDescent="0.25"/>
    <row r="168" ht="9" customHeight="1" x14ac:dyDescent="0.25"/>
    <row r="169" ht="9" customHeight="1" x14ac:dyDescent="0.25"/>
    <row r="170" ht="9" customHeight="1" x14ac:dyDescent="0.25"/>
    <row r="171" ht="9" customHeight="1" x14ac:dyDescent="0.25"/>
    <row r="172" ht="9" customHeight="1" x14ac:dyDescent="0.25"/>
    <row r="173" ht="9" customHeight="1" x14ac:dyDescent="0.25"/>
    <row r="174" ht="9" customHeight="1" x14ac:dyDescent="0.25"/>
    <row r="175" ht="9" customHeight="1" x14ac:dyDescent="0.25"/>
    <row r="176" ht="9" customHeight="1" x14ac:dyDescent="0.25"/>
    <row r="177" ht="9" customHeight="1" x14ac:dyDescent="0.25"/>
    <row r="178" ht="9" customHeight="1" x14ac:dyDescent="0.25"/>
    <row r="179" ht="9" customHeight="1" x14ac:dyDescent="0.25"/>
    <row r="180" ht="9" customHeight="1" x14ac:dyDescent="0.25"/>
    <row r="181" ht="9" customHeight="1" x14ac:dyDescent="0.25"/>
    <row r="182" ht="9" customHeight="1" x14ac:dyDescent="0.25"/>
    <row r="183" ht="9" customHeight="1" x14ac:dyDescent="0.25"/>
    <row r="184" ht="9" customHeight="1" x14ac:dyDescent="0.25"/>
    <row r="185" ht="9" customHeight="1" x14ac:dyDescent="0.25"/>
    <row r="186" ht="9" customHeight="1" x14ac:dyDescent="0.25"/>
    <row r="187" ht="9" customHeight="1" x14ac:dyDescent="0.25"/>
    <row r="188" ht="9" customHeight="1" x14ac:dyDescent="0.25"/>
    <row r="189" ht="9" customHeight="1" x14ac:dyDescent="0.25"/>
    <row r="190" ht="9" customHeight="1" x14ac:dyDescent="0.25"/>
    <row r="191" ht="9" customHeight="1" x14ac:dyDescent="0.25"/>
    <row r="192" ht="9" customHeight="1" x14ac:dyDescent="0.25"/>
    <row r="193" ht="9" customHeight="1" x14ac:dyDescent="0.25"/>
    <row r="194" ht="9" customHeight="1" x14ac:dyDescent="0.25"/>
    <row r="195" ht="9" customHeight="1" x14ac:dyDescent="0.25"/>
    <row r="196" ht="9" customHeight="1" x14ac:dyDescent="0.25"/>
    <row r="197" ht="9" customHeight="1" x14ac:dyDescent="0.25"/>
    <row r="198" ht="9" customHeight="1" x14ac:dyDescent="0.25"/>
    <row r="199" ht="9" customHeight="1" x14ac:dyDescent="0.25"/>
    <row r="200" ht="9" customHeight="1" x14ac:dyDescent="0.25"/>
    <row r="201" ht="9" customHeight="1" x14ac:dyDescent="0.25"/>
    <row r="202" ht="9" customHeight="1" x14ac:dyDescent="0.25"/>
    <row r="203" ht="9" customHeight="1" x14ac:dyDescent="0.25"/>
    <row r="204" ht="9" customHeight="1" x14ac:dyDescent="0.25"/>
    <row r="205" ht="9" customHeight="1" x14ac:dyDescent="0.25"/>
    <row r="206" ht="9" customHeight="1" x14ac:dyDescent="0.25"/>
    <row r="207" ht="9" customHeight="1" x14ac:dyDescent="0.25"/>
    <row r="208" ht="9" customHeight="1" x14ac:dyDescent="0.25"/>
    <row r="209" ht="9" customHeight="1" x14ac:dyDescent="0.25"/>
    <row r="210" ht="9" customHeight="1" x14ac:dyDescent="0.25"/>
    <row r="211" ht="9" customHeight="1" x14ac:dyDescent="0.25"/>
    <row r="212" ht="9" customHeight="1" x14ac:dyDescent="0.25"/>
    <row r="213" ht="9" customHeight="1" x14ac:dyDescent="0.25"/>
    <row r="214" ht="9" customHeight="1" x14ac:dyDescent="0.25"/>
    <row r="215" ht="9" customHeight="1" x14ac:dyDescent="0.25"/>
    <row r="216" ht="9" customHeight="1" x14ac:dyDescent="0.25"/>
    <row r="217" ht="9" customHeight="1" x14ac:dyDescent="0.25"/>
    <row r="218" ht="9" customHeight="1" x14ac:dyDescent="0.25"/>
    <row r="219" ht="9" customHeight="1" x14ac:dyDescent="0.25"/>
    <row r="220" ht="9" customHeight="1" x14ac:dyDescent="0.25"/>
    <row r="221" ht="9" customHeight="1" x14ac:dyDescent="0.25"/>
    <row r="222" ht="9" customHeight="1" x14ac:dyDescent="0.25"/>
    <row r="223" ht="9" customHeight="1" x14ac:dyDescent="0.25"/>
    <row r="224" ht="9" customHeight="1" x14ac:dyDescent="0.25"/>
    <row r="225" ht="9" customHeight="1" x14ac:dyDescent="0.25"/>
    <row r="226" ht="9" customHeight="1" x14ac:dyDescent="0.25"/>
    <row r="227" ht="9" customHeight="1" x14ac:dyDescent="0.25"/>
    <row r="228" ht="9" customHeight="1" x14ac:dyDescent="0.25"/>
    <row r="229" ht="9" customHeight="1" x14ac:dyDescent="0.25"/>
    <row r="230" ht="9" customHeight="1" x14ac:dyDescent="0.25"/>
    <row r="231" ht="9" customHeight="1" x14ac:dyDescent="0.25"/>
    <row r="232" ht="9" customHeight="1" x14ac:dyDescent="0.25"/>
    <row r="233" ht="9" customHeight="1" x14ac:dyDescent="0.25"/>
    <row r="234" ht="9" customHeight="1" x14ac:dyDescent="0.25"/>
    <row r="235" ht="9" customHeight="1" x14ac:dyDescent="0.25"/>
    <row r="236" ht="9" customHeight="1" x14ac:dyDescent="0.25"/>
    <row r="237" ht="9" customHeight="1" x14ac:dyDescent="0.25"/>
    <row r="238" ht="9" customHeight="1" x14ac:dyDescent="0.25"/>
    <row r="239" ht="9" customHeight="1" x14ac:dyDescent="0.25"/>
    <row r="240" ht="9" customHeight="1" x14ac:dyDescent="0.25"/>
    <row r="241" ht="9" customHeight="1" x14ac:dyDescent="0.25"/>
    <row r="242" ht="9" customHeight="1" x14ac:dyDescent="0.25"/>
    <row r="243" ht="9" customHeight="1" x14ac:dyDescent="0.25"/>
    <row r="244" ht="9" customHeight="1" x14ac:dyDescent="0.25"/>
    <row r="245" ht="9" customHeight="1" x14ac:dyDescent="0.25"/>
    <row r="246" ht="9" customHeight="1" x14ac:dyDescent="0.25"/>
    <row r="247" ht="9" customHeight="1" x14ac:dyDescent="0.25"/>
    <row r="248" ht="9" customHeight="1" x14ac:dyDescent="0.25"/>
    <row r="249" ht="9" customHeight="1" x14ac:dyDescent="0.25"/>
    <row r="250" ht="9" customHeight="1" x14ac:dyDescent="0.25"/>
    <row r="251" ht="9" customHeight="1" x14ac:dyDescent="0.25"/>
    <row r="252" ht="9" customHeight="1" x14ac:dyDescent="0.25"/>
    <row r="253" ht="9" customHeight="1" x14ac:dyDescent="0.25"/>
    <row r="254" ht="9" customHeight="1" x14ac:dyDescent="0.25"/>
    <row r="255" ht="9" customHeight="1" x14ac:dyDescent="0.25"/>
    <row r="256" ht="9" customHeight="1" x14ac:dyDescent="0.25"/>
    <row r="257" ht="9" customHeight="1" x14ac:dyDescent="0.25"/>
    <row r="258" ht="9" customHeight="1" x14ac:dyDescent="0.25"/>
    <row r="259" ht="9" customHeight="1" x14ac:dyDescent="0.25"/>
    <row r="260" ht="9" customHeight="1" x14ac:dyDescent="0.25"/>
    <row r="261" ht="9" customHeight="1" x14ac:dyDescent="0.25"/>
    <row r="262" ht="9" customHeight="1" x14ac:dyDescent="0.25"/>
    <row r="263" ht="9" customHeight="1" x14ac:dyDescent="0.25"/>
    <row r="264" ht="9" customHeight="1" x14ac:dyDescent="0.25"/>
    <row r="265" ht="9" customHeight="1" x14ac:dyDescent="0.25"/>
    <row r="266" ht="9" customHeight="1" x14ac:dyDescent="0.25"/>
    <row r="267" ht="9" customHeight="1" x14ac:dyDescent="0.25"/>
    <row r="268" ht="9" customHeight="1" x14ac:dyDescent="0.25"/>
    <row r="269" ht="9" customHeight="1" x14ac:dyDescent="0.25"/>
    <row r="270" ht="9" customHeight="1" x14ac:dyDescent="0.25"/>
    <row r="271" ht="9" customHeight="1" x14ac:dyDescent="0.25"/>
    <row r="272" ht="9" customHeight="1" x14ac:dyDescent="0.25"/>
    <row r="273" ht="9" customHeight="1" x14ac:dyDescent="0.25"/>
    <row r="274" ht="9" customHeight="1" x14ac:dyDescent="0.25"/>
    <row r="275" ht="9" customHeight="1" x14ac:dyDescent="0.25"/>
    <row r="276" ht="9" customHeight="1" x14ac:dyDescent="0.25"/>
    <row r="277" ht="9" customHeight="1" x14ac:dyDescent="0.25"/>
    <row r="278" ht="9" customHeight="1" x14ac:dyDescent="0.25"/>
    <row r="279" ht="9" customHeight="1" x14ac:dyDescent="0.25"/>
    <row r="280" ht="9" customHeight="1" x14ac:dyDescent="0.25"/>
    <row r="281" ht="9" customHeight="1" x14ac:dyDescent="0.25"/>
    <row r="282" ht="9" customHeight="1" x14ac:dyDescent="0.25"/>
    <row r="283" ht="9" customHeight="1" x14ac:dyDescent="0.25"/>
    <row r="284" ht="9" customHeight="1" x14ac:dyDescent="0.25"/>
    <row r="285" ht="9" customHeight="1" x14ac:dyDescent="0.25"/>
    <row r="286" ht="9" customHeight="1" x14ac:dyDescent="0.25"/>
    <row r="287" ht="9" customHeight="1" x14ac:dyDescent="0.25"/>
    <row r="288" ht="9" customHeight="1" x14ac:dyDescent="0.25"/>
    <row r="289" ht="9" customHeight="1" x14ac:dyDescent="0.25"/>
    <row r="290" ht="9" customHeight="1" x14ac:dyDescent="0.25"/>
    <row r="291" ht="9" customHeight="1" x14ac:dyDescent="0.25"/>
    <row r="292" ht="9" customHeight="1" x14ac:dyDescent="0.25"/>
    <row r="293" ht="9" customHeight="1" x14ac:dyDescent="0.25"/>
    <row r="294" ht="9" customHeight="1" x14ac:dyDescent="0.25"/>
    <row r="295" ht="9" customHeight="1" x14ac:dyDescent="0.25"/>
    <row r="296" ht="9" customHeight="1" x14ac:dyDescent="0.25"/>
    <row r="297" ht="9" customHeight="1" x14ac:dyDescent="0.25"/>
    <row r="298" ht="9" customHeight="1" x14ac:dyDescent="0.25"/>
    <row r="299" ht="9" customHeight="1" x14ac:dyDescent="0.25"/>
    <row r="300" ht="9" customHeight="1" x14ac:dyDescent="0.25"/>
    <row r="301" ht="9" customHeight="1" x14ac:dyDescent="0.25"/>
    <row r="302" ht="9" customHeight="1" x14ac:dyDescent="0.25"/>
    <row r="303" ht="9" customHeight="1" x14ac:dyDescent="0.25"/>
    <row r="304" ht="9" customHeight="1" x14ac:dyDescent="0.25"/>
    <row r="305" ht="9" customHeight="1" x14ac:dyDescent="0.25"/>
    <row r="306" ht="9" customHeight="1" x14ac:dyDescent="0.25"/>
    <row r="307" ht="9" customHeight="1" x14ac:dyDescent="0.25"/>
    <row r="308" ht="9" customHeight="1" x14ac:dyDescent="0.25"/>
    <row r="309" ht="9" customHeight="1" x14ac:dyDescent="0.25"/>
    <row r="310" ht="9" customHeight="1" x14ac:dyDescent="0.25"/>
    <row r="311" ht="9" customHeight="1" x14ac:dyDescent="0.25"/>
    <row r="312" ht="9" customHeight="1" x14ac:dyDescent="0.25"/>
    <row r="313" ht="9" customHeight="1" x14ac:dyDescent="0.25"/>
    <row r="314" ht="9" customHeight="1" x14ac:dyDescent="0.25"/>
    <row r="315" ht="9" customHeight="1" x14ac:dyDescent="0.25"/>
    <row r="316" ht="9" customHeight="1" x14ac:dyDescent="0.25"/>
    <row r="317" ht="9" customHeight="1" x14ac:dyDescent="0.25"/>
    <row r="318" ht="9" customHeight="1" x14ac:dyDescent="0.25"/>
    <row r="319" ht="9" customHeight="1" x14ac:dyDescent="0.25"/>
    <row r="320" ht="9" customHeight="1" x14ac:dyDescent="0.25"/>
    <row r="321" ht="9" customHeight="1" x14ac:dyDescent="0.25"/>
    <row r="322" ht="9" customHeight="1" x14ac:dyDescent="0.25"/>
    <row r="323" ht="9" customHeight="1" x14ac:dyDescent="0.25"/>
    <row r="324" ht="9" customHeight="1" x14ac:dyDescent="0.25"/>
    <row r="325" ht="9" customHeight="1" x14ac:dyDescent="0.25"/>
    <row r="326" ht="9" customHeight="1" x14ac:dyDescent="0.25"/>
    <row r="327" ht="9" customHeight="1" x14ac:dyDescent="0.25"/>
    <row r="328" ht="9" customHeight="1" x14ac:dyDescent="0.25"/>
    <row r="329" ht="9" customHeight="1" x14ac:dyDescent="0.25"/>
    <row r="330" ht="9" customHeight="1" x14ac:dyDescent="0.25"/>
    <row r="331" ht="9" customHeight="1" x14ac:dyDescent="0.25"/>
    <row r="332" ht="9" customHeight="1" x14ac:dyDescent="0.25"/>
    <row r="333" ht="9" customHeight="1" x14ac:dyDescent="0.25"/>
    <row r="334" ht="9" customHeight="1" x14ac:dyDescent="0.25"/>
    <row r="335" ht="9" customHeight="1" x14ac:dyDescent="0.25"/>
    <row r="336" ht="9" customHeight="1" x14ac:dyDescent="0.25"/>
    <row r="337" ht="9" customHeight="1" x14ac:dyDescent="0.25"/>
    <row r="338" ht="9" customHeight="1" x14ac:dyDescent="0.25"/>
    <row r="339" ht="9" customHeight="1" x14ac:dyDescent="0.25"/>
    <row r="340" ht="9" customHeight="1" x14ac:dyDescent="0.25"/>
    <row r="341" ht="9" customHeight="1" x14ac:dyDescent="0.25"/>
    <row r="342" ht="9" customHeight="1" x14ac:dyDescent="0.25"/>
    <row r="343" ht="9" customHeight="1" x14ac:dyDescent="0.25"/>
    <row r="344" ht="9" customHeight="1" x14ac:dyDescent="0.25"/>
    <row r="345" ht="9" customHeight="1" x14ac:dyDescent="0.25"/>
    <row r="346" ht="9" customHeight="1" x14ac:dyDescent="0.25"/>
    <row r="347" ht="9" customHeight="1" x14ac:dyDescent="0.25"/>
    <row r="348" ht="9" customHeight="1" x14ac:dyDescent="0.25"/>
    <row r="349" ht="9" customHeight="1" x14ac:dyDescent="0.25"/>
    <row r="350" ht="9" customHeight="1" x14ac:dyDescent="0.25"/>
    <row r="351" ht="9" customHeight="1" x14ac:dyDescent="0.25"/>
    <row r="352" ht="9" customHeight="1" x14ac:dyDescent="0.25"/>
    <row r="353" ht="9" customHeight="1" x14ac:dyDescent="0.25"/>
    <row r="354" ht="9" customHeight="1" x14ac:dyDescent="0.25"/>
    <row r="355" ht="9" customHeight="1" x14ac:dyDescent="0.25"/>
    <row r="356" ht="9" customHeight="1" x14ac:dyDescent="0.25"/>
    <row r="357" ht="9" customHeight="1" x14ac:dyDescent="0.25"/>
    <row r="358" ht="9" customHeight="1" x14ac:dyDescent="0.25"/>
    <row r="359" ht="9" customHeight="1" x14ac:dyDescent="0.25"/>
    <row r="360" ht="9" customHeight="1" x14ac:dyDescent="0.25"/>
    <row r="361" ht="9" customHeight="1" x14ac:dyDescent="0.25"/>
    <row r="362" ht="9" customHeight="1" x14ac:dyDescent="0.25"/>
    <row r="363" ht="9" customHeight="1" x14ac:dyDescent="0.25"/>
    <row r="364" ht="9" customHeight="1" x14ac:dyDescent="0.25"/>
    <row r="365" ht="9" customHeight="1" x14ac:dyDescent="0.25"/>
    <row r="366" ht="9" customHeight="1" x14ac:dyDescent="0.25"/>
    <row r="367" ht="9" customHeight="1" x14ac:dyDescent="0.25"/>
    <row r="368" ht="9" customHeight="1" x14ac:dyDescent="0.25"/>
    <row r="369" ht="9" customHeight="1" x14ac:dyDescent="0.25"/>
    <row r="370" ht="9" customHeight="1" x14ac:dyDescent="0.25"/>
    <row r="371" ht="9" customHeight="1" x14ac:dyDescent="0.25"/>
    <row r="372" ht="9" customHeight="1" x14ac:dyDescent="0.25"/>
    <row r="373" ht="9" customHeight="1" x14ac:dyDescent="0.25"/>
    <row r="374" ht="9" customHeight="1" x14ac:dyDescent="0.25"/>
    <row r="375" ht="9" customHeight="1" x14ac:dyDescent="0.25"/>
    <row r="376" ht="9" customHeight="1" x14ac:dyDescent="0.25"/>
    <row r="377" ht="9" customHeight="1" x14ac:dyDescent="0.25"/>
    <row r="378" ht="9" customHeight="1" x14ac:dyDescent="0.25"/>
    <row r="379" ht="9" customHeight="1" x14ac:dyDescent="0.25"/>
    <row r="380" ht="9" customHeight="1" x14ac:dyDescent="0.25"/>
    <row r="381" ht="9" customHeight="1" x14ac:dyDescent="0.25"/>
    <row r="382" ht="9" customHeight="1" x14ac:dyDescent="0.25"/>
    <row r="383" ht="9" customHeight="1" x14ac:dyDescent="0.25"/>
    <row r="384" ht="9" customHeight="1" x14ac:dyDescent="0.25"/>
    <row r="385" ht="9" customHeight="1" x14ac:dyDescent="0.25"/>
    <row r="386" ht="9" customHeight="1" x14ac:dyDescent="0.25"/>
    <row r="387" ht="9" customHeight="1" x14ac:dyDescent="0.25"/>
    <row r="388" ht="9" customHeight="1" x14ac:dyDescent="0.25"/>
    <row r="389" ht="9" customHeight="1" x14ac:dyDescent="0.25"/>
    <row r="390" ht="9" customHeight="1" x14ac:dyDescent="0.25"/>
    <row r="391" ht="9" customHeight="1" x14ac:dyDescent="0.25"/>
    <row r="392" ht="9" customHeight="1" x14ac:dyDescent="0.25"/>
    <row r="393" ht="9" customHeight="1" x14ac:dyDescent="0.25"/>
    <row r="394" ht="9" customHeight="1" x14ac:dyDescent="0.25"/>
    <row r="395" ht="9" customHeight="1" x14ac:dyDescent="0.25"/>
    <row r="396" ht="9" customHeight="1" x14ac:dyDescent="0.25"/>
    <row r="397" ht="9" customHeight="1" x14ac:dyDescent="0.25"/>
    <row r="398" ht="9" customHeight="1" x14ac:dyDescent="0.25"/>
    <row r="399" ht="9" customHeight="1" x14ac:dyDescent="0.25"/>
    <row r="400" ht="9" customHeight="1" x14ac:dyDescent="0.25"/>
    <row r="401" ht="9" customHeight="1" x14ac:dyDescent="0.25"/>
    <row r="402" ht="9" customHeight="1" x14ac:dyDescent="0.25"/>
    <row r="403" ht="9" customHeight="1" x14ac:dyDescent="0.25"/>
    <row r="404" ht="9" customHeight="1" x14ac:dyDescent="0.25"/>
    <row r="405" ht="9" customHeight="1" x14ac:dyDescent="0.25"/>
    <row r="406" ht="9" customHeight="1" x14ac:dyDescent="0.25"/>
    <row r="407" ht="9" customHeight="1" x14ac:dyDescent="0.25"/>
    <row r="408" ht="9" customHeight="1" x14ac:dyDescent="0.25"/>
    <row r="409" ht="9" customHeight="1" x14ac:dyDescent="0.25"/>
    <row r="410" ht="9" customHeight="1" x14ac:dyDescent="0.25"/>
    <row r="411" ht="9" customHeight="1" x14ac:dyDescent="0.25"/>
    <row r="412" ht="9" customHeight="1" x14ac:dyDescent="0.25"/>
    <row r="413" ht="9" customHeight="1" x14ac:dyDescent="0.25"/>
    <row r="414" ht="9" customHeight="1" x14ac:dyDescent="0.25"/>
    <row r="415" ht="9" customHeight="1" x14ac:dyDescent="0.25"/>
    <row r="416" ht="9" customHeight="1" x14ac:dyDescent="0.25"/>
    <row r="417" ht="9" customHeight="1" x14ac:dyDescent="0.25"/>
    <row r="418" ht="9" customHeight="1" x14ac:dyDescent="0.25"/>
    <row r="419" ht="9" customHeight="1" x14ac:dyDescent="0.25"/>
    <row r="420" ht="9" customHeight="1" x14ac:dyDescent="0.25"/>
    <row r="421" ht="9" customHeight="1" x14ac:dyDescent="0.25"/>
    <row r="422" ht="9" customHeight="1" x14ac:dyDescent="0.25"/>
    <row r="423" ht="9" customHeight="1" x14ac:dyDescent="0.25"/>
    <row r="424" ht="9" customHeight="1" x14ac:dyDescent="0.25"/>
    <row r="425" ht="9" customHeight="1" x14ac:dyDescent="0.25"/>
    <row r="426" ht="9" customHeight="1" x14ac:dyDescent="0.25"/>
    <row r="427" ht="9" customHeight="1" x14ac:dyDescent="0.25"/>
    <row r="428" ht="9" customHeight="1" x14ac:dyDescent="0.25"/>
    <row r="429" ht="9" customHeight="1" x14ac:dyDescent="0.25"/>
    <row r="430" ht="9" customHeight="1" x14ac:dyDescent="0.25"/>
    <row r="431" ht="9" customHeight="1" x14ac:dyDescent="0.25"/>
    <row r="432" ht="9" customHeight="1" x14ac:dyDescent="0.25"/>
    <row r="433" ht="9" customHeight="1" x14ac:dyDescent="0.25"/>
    <row r="434" ht="9" customHeight="1" x14ac:dyDescent="0.25"/>
    <row r="435" ht="9" customHeight="1" x14ac:dyDescent="0.25"/>
  </sheetData>
  <mergeCells count="3">
    <mergeCell ref="A5:B5"/>
    <mergeCell ref="A1:E1"/>
    <mergeCell ref="A2:C2"/>
  </mergeCells>
  <phoneticPr fontId="4" type="noConversion"/>
  <conditionalFormatting sqref="A6:E6 C7:E89">
    <cfRule type="cellIs" dxfId="804" priority="70" operator="between">
      <formula>0.001</formula>
      <formula>0.499</formula>
    </cfRule>
  </conditionalFormatting>
  <conditionalFormatting sqref="E7:E89">
    <cfRule type="cellIs" dxfId="803" priority="63" stopIfTrue="1" operator="between">
      <formula>0.499</formula>
      <formula>0.599</formula>
    </cfRule>
  </conditionalFormatting>
  <conditionalFormatting sqref="E7:E89">
    <cfRule type="cellIs" dxfId="802" priority="58" stopIfTrue="1" operator="between">
      <formula>0.499</formula>
      <formula>0.599</formula>
    </cfRule>
  </conditionalFormatting>
  <hyperlinks>
    <hyperlink ref="F1" location="Indice!A1" display="&lt;&lt;" xr:uid="{F6564285-0C32-4245-B136-696F550E18A6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Folha28"/>
  <dimension ref="A1:H66"/>
  <sheetViews>
    <sheetView showGridLines="0" workbookViewId="0">
      <selection activeCell="A2" sqref="A2:D2"/>
    </sheetView>
  </sheetViews>
  <sheetFormatPr defaultColWidth="9.1796875" defaultRowHeight="9" x14ac:dyDescent="0.25"/>
  <cols>
    <col min="1" max="1" width="4.7265625" style="3" customWidth="1"/>
    <col min="2" max="2" width="2.7265625" style="3" customWidth="1"/>
    <col min="3" max="3" width="5.7265625" style="3" customWidth="1"/>
    <col min="4" max="4" width="36.1796875" style="3" customWidth="1"/>
    <col min="5" max="7" width="11.7265625" style="6" customWidth="1"/>
    <col min="8" max="16384" width="9.1796875" style="3"/>
  </cols>
  <sheetData>
    <row r="1" spans="1:8" s="49" customFormat="1" ht="36" customHeight="1" x14ac:dyDescent="0.25">
      <c r="A1" s="437" t="s">
        <v>1027</v>
      </c>
      <c r="B1" s="437"/>
      <c r="C1" s="437"/>
      <c r="D1" s="437"/>
      <c r="E1" s="437"/>
      <c r="F1" s="437"/>
      <c r="G1" s="437"/>
      <c r="H1" s="226" t="s">
        <v>1043</v>
      </c>
    </row>
    <row r="2" spans="1:8" ht="9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8" s="5" customFormat="1" ht="30" customHeight="1" x14ac:dyDescent="0.25">
      <c r="A3" s="439" t="s">
        <v>762</v>
      </c>
      <c r="B3" s="440"/>
      <c r="C3" s="153" t="s">
        <v>763</v>
      </c>
      <c r="D3" s="153" t="s">
        <v>939</v>
      </c>
      <c r="E3" s="172">
        <v>2019</v>
      </c>
      <c r="F3" s="178">
        <v>2020</v>
      </c>
      <c r="G3" s="259">
        <v>2021</v>
      </c>
    </row>
    <row r="4" spans="1:8" s="12" customFormat="1" ht="4.9000000000000004" customHeight="1" x14ac:dyDescent="0.25">
      <c r="A4" s="9"/>
      <c r="B4" s="9"/>
      <c r="C4" s="9"/>
      <c r="D4" s="9"/>
      <c r="E4" s="9"/>
      <c r="F4" s="9"/>
      <c r="G4" s="9"/>
    </row>
    <row r="5" spans="1:8" s="25" customFormat="1" ht="9" customHeight="1" x14ac:dyDescent="0.25">
      <c r="A5" s="63" t="s">
        <v>596</v>
      </c>
      <c r="B5" s="441" t="s">
        <v>597</v>
      </c>
      <c r="C5" s="441" t="s">
        <v>531</v>
      </c>
      <c r="D5" s="441" t="s">
        <v>531</v>
      </c>
      <c r="E5" s="68">
        <v>3126540.6569999973</v>
      </c>
      <c r="F5" s="68">
        <v>2441661.9739999999</v>
      </c>
      <c r="G5" s="68">
        <v>2866534.2710000016</v>
      </c>
    </row>
    <row r="6" spans="1:8" s="2" customFormat="1" ht="9" customHeight="1" x14ac:dyDescent="0.25">
      <c r="A6" s="3"/>
      <c r="B6" s="3"/>
      <c r="C6" s="64" t="s">
        <v>598</v>
      </c>
      <c r="D6" s="65" t="s">
        <v>599</v>
      </c>
      <c r="E6" s="69">
        <v>6504.9960000000001</v>
      </c>
      <c r="F6" s="69">
        <v>5119.8640000000023</v>
      </c>
      <c r="G6" s="69">
        <v>3395.0629999999987</v>
      </c>
    </row>
    <row r="7" spans="1:8" s="2" customFormat="1" ht="9" customHeight="1" x14ac:dyDescent="0.25">
      <c r="A7" s="3"/>
      <c r="B7" s="3"/>
      <c r="C7" s="64" t="s">
        <v>511</v>
      </c>
      <c r="D7" s="65" t="s">
        <v>783</v>
      </c>
      <c r="E7" s="69">
        <v>107694.598</v>
      </c>
      <c r="F7" s="69">
        <v>66947.959000000032</v>
      </c>
      <c r="G7" s="69">
        <v>86402.272999999972</v>
      </c>
    </row>
    <row r="8" spans="1:8" s="2" customFormat="1" ht="9" customHeight="1" x14ac:dyDescent="0.25">
      <c r="A8" s="3"/>
      <c r="B8" s="3"/>
      <c r="C8" s="64" t="s">
        <v>600</v>
      </c>
      <c r="D8" s="65" t="s">
        <v>601</v>
      </c>
      <c r="E8" s="69">
        <v>122792.76800000001</v>
      </c>
      <c r="F8" s="69">
        <v>96767.850000000079</v>
      </c>
      <c r="G8" s="69">
        <v>126565.31599999996</v>
      </c>
    </row>
    <row r="9" spans="1:8" s="2" customFormat="1" ht="9" customHeight="1" x14ac:dyDescent="0.25">
      <c r="A9" s="3"/>
      <c r="B9" s="3"/>
      <c r="C9" s="64" t="s">
        <v>514</v>
      </c>
      <c r="D9" s="65" t="s">
        <v>602</v>
      </c>
      <c r="E9" s="69">
        <v>32721.670999999995</v>
      </c>
      <c r="F9" s="69">
        <v>25768.419999999995</v>
      </c>
      <c r="G9" s="69">
        <v>38691.954999999994</v>
      </c>
    </row>
    <row r="10" spans="1:8" s="2" customFormat="1" ht="19.899999999999999" customHeight="1" x14ac:dyDescent="0.25">
      <c r="A10" s="3"/>
      <c r="B10" s="3"/>
      <c r="C10" s="64" t="s">
        <v>603</v>
      </c>
      <c r="D10" s="65" t="s">
        <v>784</v>
      </c>
      <c r="E10" s="69">
        <v>230485.16899999994</v>
      </c>
      <c r="F10" s="69">
        <v>177833.83800000013</v>
      </c>
      <c r="G10" s="69">
        <v>221779.76300000001</v>
      </c>
    </row>
    <row r="11" spans="1:8" s="2" customFormat="1" ht="9" customHeight="1" x14ac:dyDescent="0.25">
      <c r="A11" s="3"/>
      <c r="B11" s="3"/>
      <c r="C11" s="64" t="s">
        <v>604</v>
      </c>
      <c r="D11" s="65" t="s">
        <v>785</v>
      </c>
      <c r="E11" s="69">
        <v>147691.06200000001</v>
      </c>
      <c r="F11" s="69">
        <v>107001.69899999998</v>
      </c>
      <c r="G11" s="69">
        <v>137564.43499999994</v>
      </c>
    </row>
    <row r="12" spans="1:8" s="2" customFormat="1" ht="9" customHeight="1" x14ac:dyDescent="0.25">
      <c r="A12" s="3"/>
      <c r="B12" s="3"/>
      <c r="C12" s="64" t="s">
        <v>605</v>
      </c>
      <c r="D12" s="65" t="s">
        <v>805</v>
      </c>
      <c r="E12" s="69">
        <v>93055.052000000069</v>
      </c>
      <c r="F12" s="69">
        <v>84773.660000000047</v>
      </c>
      <c r="G12" s="69">
        <v>92912.264000000025</v>
      </c>
    </row>
    <row r="13" spans="1:8" s="2" customFormat="1" ht="19.899999999999999" customHeight="1" x14ac:dyDescent="0.25">
      <c r="A13" s="3"/>
      <c r="B13" s="3"/>
      <c r="C13" s="64" t="s">
        <v>606</v>
      </c>
      <c r="D13" s="65" t="s">
        <v>786</v>
      </c>
      <c r="E13" s="69">
        <v>55173.863999999994</v>
      </c>
      <c r="F13" s="69">
        <v>48155.276000000005</v>
      </c>
      <c r="G13" s="69">
        <v>52686.306999999993</v>
      </c>
    </row>
    <row r="14" spans="1:8" s="2" customFormat="1" ht="19.899999999999999" customHeight="1" x14ac:dyDescent="0.25">
      <c r="A14" s="3"/>
      <c r="B14" s="3"/>
      <c r="C14" s="64" t="s">
        <v>607</v>
      </c>
      <c r="D14" s="65" t="s">
        <v>787</v>
      </c>
      <c r="E14" s="69">
        <v>33847.11599999998</v>
      </c>
      <c r="F14" s="69">
        <v>27875.020000000033</v>
      </c>
      <c r="G14" s="69">
        <v>42359.563000000002</v>
      </c>
    </row>
    <row r="15" spans="1:8" s="2" customFormat="1" ht="19.899999999999999" customHeight="1" x14ac:dyDescent="0.25">
      <c r="A15" s="3"/>
      <c r="B15" s="3"/>
      <c r="C15" s="64" t="s">
        <v>608</v>
      </c>
      <c r="D15" s="65" t="s">
        <v>806</v>
      </c>
      <c r="E15" s="69">
        <v>115295.67200000002</v>
      </c>
      <c r="F15" s="69">
        <v>97433.493000000017</v>
      </c>
      <c r="G15" s="69">
        <v>101524.97900000002</v>
      </c>
    </row>
    <row r="16" spans="1:8" s="2" customFormat="1" ht="9" customHeight="1" x14ac:dyDescent="0.25">
      <c r="A16" s="3"/>
      <c r="B16" s="3"/>
      <c r="C16" s="64" t="s">
        <v>609</v>
      </c>
      <c r="D16" s="65" t="s">
        <v>610</v>
      </c>
      <c r="E16" s="69">
        <v>89707.209999999934</v>
      </c>
      <c r="F16" s="69">
        <v>60516.846000000005</v>
      </c>
      <c r="G16" s="69">
        <v>87665.551999999981</v>
      </c>
    </row>
    <row r="17" spans="1:7" s="2" customFormat="1" ht="9" customHeight="1" x14ac:dyDescent="0.25">
      <c r="A17" s="3"/>
      <c r="B17" s="3"/>
      <c r="C17" s="64" t="s">
        <v>515</v>
      </c>
      <c r="D17" s="65" t="s">
        <v>611</v>
      </c>
      <c r="E17" s="69">
        <v>967594.48799999896</v>
      </c>
      <c r="F17" s="69">
        <v>760144.23599999992</v>
      </c>
      <c r="G17" s="69">
        <v>894135.31100000115</v>
      </c>
    </row>
    <row r="18" spans="1:7" s="2" customFormat="1" ht="9" customHeight="1" x14ac:dyDescent="0.25">
      <c r="A18" s="3"/>
      <c r="B18" s="3"/>
      <c r="C18" s="64" t="s">
        <v>517</v>
      </c>
      <c r="D18" s="65" t="s">
        <v>847</v>
      </c>
      <c r="E18" s="69">
        <v>975103.14099999866</v>
      </c>
      <c r="F18" s="69">
        <v>701010.38699999952</v>
      </c>
      <c r="G18" s="69">
        <v>801600.49000000034</v>
      </c>
    </row>
    <row r="19" spans="1:7" s="2" customFormat="1" ht="9" customHeight="1" x14ac:dyDescent="0.25">
      <c r="A19" s="3"/>
      <c r="B19" s="3"/>
      <c r="C19" s="20" t="s">
        <v>519</v>
      </c>
      <c r="D19" s="29" t="s">
        <v>807</v>
      </c>
      <c r="E19" s="69">
        <v>148873.85000000018</v>
      </c>
      <c r="F19" s="69">
        <v>182313.42600000006</v>
      </c>
      <c r="G19" s="69">
        <v>179251.00000000006</v>
      </c>
    </row>
    <row r="20" spans="1:7" s="25" customFormat="1" ht="9" customHeight="1" x14ac:dyDescent="0.25">
      <c r="A20" s="63" t="s">
        <v>612</v>
      </c>
      <c r="B20" s="441" t="s">
        <v>613</v>
      </c>
      <c r="C20" s="441" t="s">
        <v>531</v>
      </c>
      <c r="D20" s="441" t="s">
        <v>531</v>
      </c>
      <c r="E20" s="68">
        <v>675010.33700000052</v>
      </c>
      <c r="F20" s="68">
        <v>544447.35499999986</v>
      </c>
      <c r="G20" s="68">
        <v>595747.79599999986</v>
      </c>
    </row>
    <row r="21" spans="1:7" s="2" customFormat="1" ht="9" customHeight="1" x14ac:dyDescent="0.25">
      <c r="A21" s="3"/>
      <c r="B21" s="3"/>
      <c r="C21" s="64" t="s">
        <v>614</v>
      </c>
      <c r="D21" s="65" t="s">
        <v>615</v>
      </c>
      <c r="E21" s="69">
        <v>615739.41600000055</v>
      </c>
      <c r="F21" s="69">
        <v>497551.58799999987</v>
      </c>
      <c r="G21" s="69">
        <v>538632.23799999978</v>
      </c>
    </row>
    <row r="22" spans="1:7" s="2" customFormat="1" ht="9" customHeight="1" x14ac:dyDescent="0.25">
      <c r="A22" s="3"/>
      <c r="B22" s="3"/>
      <c r="C22" s="64" t="s">
        <v>616</v>
      </c>
      <c r="D22" s="65" t="s">
        <v>617</v>
      </c>
      <c r="E22" s="69">
        <v>32445.86399999999</v>
      </c>
      <c r="F22" s="69">
        <v>24928.527000000006</v>
      </c>
      <c r="G22" s="69">
        <v>27312.090999999989</v>
      </c>
    </row>
    <row r="23" spans="1:7" s="2" customFormat="1" ht="9" customHeight="1" x14ac:dyDescent="0.25">
      <c r="A23" s="3"/>
      <c r="B23" s="3"/>
      <c r="C23" s="64" t="s">
        <v>618</v>
      </c>
      <c r="D23" s="65" t="s">
        <v>813</v>
      </c>
      <c r="E23" s="69">
        <v>11045.201999999994</v>
      </c>
      <c r="F23" s="69">
        <v>9489.7199999999993</v>
      </c>
      <c r="G23" s="69">
        <v>16200.147999999999</v>
      </c>
    </row>
    <row r="24" spans="1:7" s="2" customFormat="1" ht="9" customHeight="1" x14ac:dyDescent="0.25">
      <c r="A24" s="3"/>
      <c r="B24" s="3"/>
      <c r="C24" s="20" t="s">
        <v>619</v>
      </c>
      <c r="D24" s="29" t="s">
        <v>620</v>
      </c>
      <c r="E24" s="69">
        <v>15779.854999999996</v>
      </c>
      <c r="F24" s="69">
        <v>12477.520000000004</v>
      </c>
      <c r="G24" s="69">
        <v>13603.319000000001</v>
      </c>
    </row>
    <row r="25" spans="1:7" s="25" customFormat="1" ht="9" customHeight="1" x14ac:dyDescent="0.25">
      <c r="A25" s="63" t="s">
        <v>621</v>
      </c>
      <c r="B25" s="441" t="s">
        <v>622</v>
      </c>
      <c r="C25" s="441" t="s">
        <v>531</v>
      </c>
      <c r="D25" s="441" t="s">
        <v>531</v>
      </c>
      <c r="E25" s="68">
        <v>753343.12499999977</v>
      </c>
      <c r="F25" s="68">
        <v>748428.75699999998</v>
      </c>
      <c r="G25" s="68">
        <v>879189.76900000009</v>
      </c>
    </row>
    <row r="26" spans="1:7" s="2" customFormat="1" ht="9" customHeight="1" x14ac:dyDescent="0.25">
      <c r="A26" s="3"/>
      <c r="B26" s="3"/>
      <c r="C26" s="64" t="s">
        <v>623</v>
      </c>
      <c r="D26" s="65" t="s">
        <v>808</v>
      </c>
      <c r="E26" s="69">
        <v>195123.14099999995</v>
      </c>
      <c r="F26" s="69">
        <v>196659.44300000003</v>
      </c>
      <c r="G26" s="69">
        <v>244167.53700000004</v>
      </c>
    </row>
    <row r="27" spans="1:7" s="2" customFormat="1" ht="9" customHeight="1" x14ac:dyDescent="0.25">
      <c r="A27" s="3"/>
      <c r="B27" s="3"/>
      <c r="C27" s="64" t="s">
        <v>624</v>
      </c>
      <c r="D27" s="65" t="s">
        <v>625</v>
      </c>
      <c r="E27" s="69">
        <v>168458.39099999995</v>
      </c>
      <c r="F27" s="69">
        <v>167003.11599999989</v>
      </c>
      <c r="G27" s="69">
        <v>189618.30499999993</v>
      </c>
    </row>
    <row r="28" spans="1:7" s="2" customFormat="1" ht="9" customHeight="1" x14ac:dyDescent="0.25">
      <c r="A28" s="3"/>
      <c r="B28" s="3"/>
      <c r="C28" s="20" t="s">
        <v>626</v>
      </c>
      <c r="D28" s="29" t="s">
        <v>627</v>
      </c>
      <c r="E28" s="69">
        <v>389761.59299999994</v>
      </c>
      <c r="F28" s="69">
        <v>384766.19800000015</v>
      </c>
      <c r="G28" s="69">
        <v>445403.9270000002</v>
      </c>
    </row>
    <row r="29" spans="1:7" s="25" customFormat="1" ht="9" customHeight="1" x14ac:dyDescent="0.25">
      <c r="A29" s="63" t="s">
        <v>628</v>
      </c>
      <c r="B29" s="441" t="s">
        <v>629</v>
      </c>
      <c r="C29" s="441" t="s">
        <v>531</v>
      </c>
      <c r="D29" s="441" t="s">
        <v>531</v>
      </c>
      <c r="E29" s="68">
        <v>203215.96200000006</v>
      </c>
      <c r="F29" s="68">
        <v>147094.26499999998</v>
      </c>
      <c r="G29" s="68">
        <v>188838.67099999991</v>
      </c>
    </row>
    <row r="30" spans="1:7" s="2" customFormat="1" ht="19.899999999999999" customHeight="1" x14ac:dyDescent="0.25">
      <c r="A30" s="3"/>
      <c r="B30" s="3"/>
      <c r="C30" s="20" t="s">
        <v>630</v>
      </c>
      <c r="D30" s="29" t="s">
        <v>809</v>
      </c>
      <c r="E30" s="69">
        <v>203215.96200000006</v>
      </c>
      <c r="F30" s="69">
        <v>147094.26499999998</v>
      </c>
      <c r="G30" s="69">
        <v>188838.67099999991</v>
      </c>
    </row>
    <row r="31" spans="1:7" s="25" customFormat="1" ht="9" customHeight="1" x14ac:dyDescent="0.25">
      <c r="A31" s="63" t="s">
        <v>631</v>
      </c>
      <c r="B31" s="441" t="s">
        <v>632</v>
      </c>
      <c r="C31" s="441" t="s">
        <v>531</v>
      </c>
      <c r="D31" s="441" t="s">
        <v>531</v>
      </c>
      <c r="E31" s="68">
        <v>4595695.4149999972</v>
      </c>
      <c r="F31" s="68">
        <v>4111395.1329999994</v>
      </c>
      <c r="G31" s="68">
        <v>5693066.3360000001</v>
      </c>
    </row>
    <row r="32" spans="1:7" s="2" customFormat="1" ht="9" customHeight="1" x14ac:dyDescent="0.25">
      <c r="A32" s="3"/>
      <c r="B32" s="3"/>
      <c r="C32" s="64" t="s">
        <v>633</v>
      </c>
      <c r="D32" s="65" t="s">
        <v>634</v>
      </c>
      <c r="E32" s="69">
        <v>1596421.142999999</v>
      </c>
      <c r="F32" s="69">
        <v>1365335.1580000008</v>
      </c>
      <c r="G32" s="69">
        <v>2034343.9150000005</v>
      </c>
    </row>
    <row r="33" spans="1:7" s="2" customFormat="1" ht="9" customHeight="1" x14ac:dyDescent="0.25">
      <c r="A33" s="3"/>
      <c r="B33" s="3"/>
      <c r="C33" s="64" t="s">
        <v>635</v>
      </c>
      <c r="D33" s="65" t="s">
        <v>636</v>
      </c>
      <c r="E33" s="69">
        <v>1087445.6699999995</v>
      </c>
      <c r="F33" s="69">
        <v>970781.10399999889</v>
      </c>
      <c r="G33" s="69">
        <v>1200583.8019999992</v>
      </c>
    </row>
    <row r="34" spans="1:7" s="2" customFormat="1" ht="9" customHeight="1" x14ac:dyDescent="0.25">
      <c r="A34" s="3"/>
      <c r="B34" s="3"/>
      <c r="C34" s="64" t="s">
        <v>637</v>
      </c>
      <c r="D34" s="65" t="s">
        <v>638</v>
      </c>
      <c r="E34" s="69">
        <v>454682.17999999982</v>
      </c>
      <c r="F34" s="69">
        <v>420529.82600000018</v>
      </c>
      <c r="G34" s="69">
        <v>671871.25899999961</v>
      </c>
    </row>
    <row r="35" spans="1:7" s="2" customFormat="1" ht="9" customHeight="1" x14ac:dyDescent="0.25">
      <c r="A35" s="3"/>
      <c r="B35" s="3"/>
      <c r="C35" s="64" t="s">
        <v>639</v>
      </c>
      <c r="D35" s="65" t="s">
        <v>640</v>
      </c>
      <c r="E35" s="69">
        <v>13328.750999999998</v>
      </c>
      <c r="F35" s="69">
        <v>11163.782000000003</v>
      </c>
      <c r="G35" s="69">
        <v>15593.692000000001</v>
      </c>
    </row>
    <row r="36" spans="1:7" s="2" customFormat="1" ht="9" customHeight="1" x14ac:dyDescent="0.25">
      <c r="A36" s="3"/>
      <c r="B36" s="3"/>
      <c r="C36" s="64" t="s">
        <v>641</v>
      </c>
      <c r="D36" s="65" t="s">
        <v>642</v>
      </c>
      <c r="E36" s="69">
        <v>712018.06899999932</v>
      </c>
      <c r="F36" s="69">
        <v>654245.92000000004</v>
      </c>
      <c r="G36" s="69">
        <v>952358.1380000005</v>
      </c>
    </row>
    <row r="37" spans="1:7" s="2" customFormat="1" ht="9" customHeight="1" x14ac:dyDescent="0.25">
      <c r="A37" s="3"/>
      <c r="B37" s="3"/>
      <c r="C37" s="64" t="s">
        <v>643</v>
      </c>
      <c r="D37" s="65" t="s">
        <v>644</v>
      </c>
      <c r="E37" s="69">
        <v>16837.292999999998</v>
      </c>
      <c r="F37" s="69">
        <v>13015.325999999997</v>
      </c>
      <c r="G37" s="69">
        <v>17775.724000000006</v>
      </c>
    </row>
    <row r="38" spans="1:7" s="2" customFormat="1" ht="9" customHeight="1" x14ac:dyDescent="0.25">
      <c r="A38" s="3"/>
      <c r="B38" s="3"/>
      <c r="C38" s="64" t="s">
        <v>645</v>
      </c>
      <c r="D38" s="65" t="s">
        <v>646</v>
      </c>
      <c r="E38" s="69">
        <v>66704.015999999974</v>
      </c>
      <c r="F38" s="69">
        <v>71303.725999999981</v>
      </c>
      <c r="G38" s="69">
        <v>102068.70799999998</v>
      </c>
    </row>
    <row r="39" spans="1:7" s="2" customFormat="1" ht="9" customHeight="1" x14ac:dyDescent="0.25">
      <c r="A39" s="3"/>
      <c r="B39" s="3"/>
      <c r="C39" s="64" t="s">
        <v>647</v>
      </c>
      <c r="D39" s="65" t="s">
        <v>648</v>
      </c>
      <c r="E39" s="69">
        <v>15134.320000000005</v>
      </c>
      <c r="F39" s="69">
        <v>13239.995000000001</v>
      </c>
      <c r="G39" s="69">
        <v>27093.359</v>
      </c>
    </row>
    <row r="40" spans="1:7" s="2" customFormat="1" ht="9" customHeight="1" x14ac:dyDescent="0.25">
      <c r="A40" s="3"/>
      <c r="B40" s="3"/>
      <c r="C40" s="64" t="s">
        <v>649</v>
      </c>
      <c r="D40" s="65" t="s">
        <v>650</v>
      </c>
      <c r="E40" s="69">
        <v>13370.576000000001</v>
      </c>
      <c r="F40" s="69">
        <v>9759.6440000000039</v>
      </c>
      <c r="G40" s="69">
        <v>11440.689000000004</v>
      </c>
    </row>
    <row r="41" spans="1:7" s="2" customFormat="1" ht="9" customHeight="1" x14ac:dyDescent="0.25">
      <c r="A41" s="3"/>
      <c r="B41" s="3"/>
      <c r="C41" s="64" t="s">
        <v>651</v>
      </c>
      <c r="D41" s="65" t="s">
        <v>652</v>
      </c>
      <c r="E41" s="69">
        <v>222464.97399999996</v>
      </c>
      <c r="F41" s="69">
        <v>197838.95299999998</v>
      </c>
      <c r="G41" s="69">
        <v>225761.00200000021</v>
      </c>
    </row>
    <row r="42" spans="1:7" s="2" customFormat="1" ht="9" customHeight="1" x14ac:dyDescent="0.25">
      <c r="A42" s="3"/>
      <c r="B42" s="3"/>
      <c r="C42" s="20" t="s">
        <v>653</v>
      </c>
      <c r="D42" s="29" t="s">
        <v>654</v>
      </c>
      <c r="E42" s="69">
        <v>397288.42300000007</v>
      </c>
      <c r="F42" s="69">
        <v>384181.69899999985</v>
      </c>
      <c r="G42" s="69">
        <v>434176.04799999978</v>
      </c>
    </row>
    <row r="43" spans="1:7" s="25" customFormat="1" ht="9" customHeight="1" x14ac:dyDescent="0.25">
      <c r="A43" s="63" t="s">
        <v>655</v>
      </c>
      <c r="B43" s="441" t="s">
        <v>848</v>
      </c>
      <c r="C43" s="441" t="s">
        <v>531</v>
      </c>
      <c r="D43" s="441" t="s">
        <v>531</v>
      </c>
      <c r="E43" s="68">
        <v>11139303.126000017</v>
      </c>
      <c r="F43" s="68">
        <v>10236973.513999999</v>
      </c>
      <c r="G43" s="68">
        <v>11883971.234000009</v>
      </c>
    </row>
    <row r="44" spans="1:7" s="2" customFormat="1" ht="19.899999999999999" customHeight="1" x14ac:dyDescent="0.25">
      <c r="A44" s="3"/>
      <c r="B44" s="3"/>
      <c r="C44" s="64" t="s">
        <v>656</v>
      </c>
      <c r="D44" s="65" t="s">
        <v>849</v>
      </c>
      <c r="E44" s="69">
        <v>6177151.825999992</v>
      </c>
      <c r="F44" s="69">
        <v>5477198.1490000095</v>
      </c>
      <c r="G44" s="69">
        <v>6124586.4830000252</v>
      </c>
    </row>
    <row r="45" spans="1:7" s="2" customFormat="1" ht="19.899999999999999" customHeight="1" x14ac:dyDescent="0.25">
      <c r="A45" s="3"/>
      <c r="B45" s="3"/>
      <c r="C45" s="20" t="s">
        <v>657</v>
      </c>
      <c r="D45" s="29" t="s">
        <v>850</v>
      </c>
      <c r="E45" s="69">
        <v>4962151.3000000259</v>
      </c>
      <c r="F45" s="69">
        <v>4759775.364999989</v>
      </c>
      <c r="G45" s="69">
        <v>5759384.7509999843</v>
      </c>
    </row>
    <row r="46" spans="1:7" s="25" customFormat="1" ht="9" customHeight="1" x14ac:dyDescent="0.25">
      <c r="A46" s="63" t="s">
        <v>658</v>
      </c>
      <c r="B46" s="441" t="s">
        <v>659</v>
      </c>
      <c r="C46" s="441" t="s">
        <v>531</v>
      </c>
      <c r="D46" s="441" t="s">
        <v>531</v>
      </c>
      <c r="E46" s="68">
        <v>11449343.262000015</v>
      </c>
      <c r="F46" s="68">
        <v>7385605.8520000027</v>
      </c>
      <c r="G46" s="68">
        <v>7392244.2460000105</v>
      </c>
    </row>
    <row r="47" spans="1:7" s="2" customFormat="1" ht="9" customHeight="1" x14ac:dyDescent="0.25">
      <c r="A47" s="3"/>
      <c r="B47" s="3"/>
      <c r="C47" s="64" t="s">
        <v>660</v>
      </c>
      <c r="D47" s="65" t="s">
        <v>812</v>
      </c>
      <c r="E47" s="69">
        <v>16020.203</v>
      </c>
      <c r="F47" s="69">
        <v>19434.64</v>
      </c>
      <c r="G47" s="69">
        <v>25019.157999999996</v>
      </c>
    </row>
    <row r="48" spans="1:7" s="2" customFormat="1" ht="19.899999999999999" customHeight="1" x14ac:dyDescent="0.25">
      <c r="A48" s="3"/>
      <c r="B48" s="3"/>
      <c r="C48" s="64" t="s">
        <v>661</v>
      </c>
      <c r="D48" s="65" t="s">
        <v>851</v>
      </c>
      <c r="E48" s="69">
        <v>8723099.2030000165</v>
      </c>
      <c r="F48" s="69">
        <v>6587522.8330000034</v>
      </c>
      <c r="G48" s="69">
        <v>6937949.6950000105</v>
      </c>
    </row>
    <row r="49" spans="1:7" s="2" customFormat="1" ht="9" customHeight="1" x14ac:dyDescent="0.25">
      <c r="A49" s="3"/>
      <c r="B49" s="3"/>
      <c r="C49" s="64" t="s">
        <v>662</v>
      </c>
      <c r="D49" s="65" t="s">
        <v>788</v>
      </c>
      <c r="E49" s="69">
        <v>2661182.5089999996</v>
      </c>
      <c r="F49" s="69">
        <v>744022.59700000042</v>
      </c>
      <c r="G49" s="69">
        <v>402429.06199999986</v>
      </c>
    </row>
    <row r="50" spans="1:7" s="2" customFormat="1" ht="9" customHeight="1" x14ac:dyDescent="0.25">
      <c r="A50" s="3"/>
      <c r="B50" s="3"/>
      <c r="C50" s="20" t="s">
        <v>663</v>
      </c>
      <c r="D50" s="29" t="s">
        <v>753</v>
      </c>
      <c r="E50" s="69">
        <v>49041.34699999998</v>
      </c>
      <c r="F50" s="69">
        <v>34625.781999999992</v>
      </c>
      <c r="G50" s="69">
        <v>26846.330999999995</v>
      </c>
    </row>
    <row r="51" spans="1:7" s="25" customFormat="1" ht="9" customHeight="1" x14ac:dyDescent="0.25">
      <c r="A51" s="63" t="s">
        <v>664</v>
      </c>
      <c r="B51" s="441" t="s">
        <v>853</v>
      </c>
      <c r="C51" s="441" t="s">
        <v>531</v>
      </c>
      <c r="D51" s="441" t="s">
        <v>531</v>
      </c>
      <c r="E51" s="68">
        <v>1610573.9470000004</v>
      </c>
      <c r="F51" s="68">
        <v>1516481.2399999998</v>
      </c>
      <c r="G51" s="68">
        <v>1736266.0010000013</v>
      </c>
    </row>
    <row r="52" spans="1:7" s="2" customFormat="1" ht="19.899999999999999" customHeight="1" x14ac:dyDescent="0.25">
      <c r="A52" s="3"/>
      <c r="B52" s="3"/>
      <c r="C52" s="64" t="s">
        <v>665</v>
      </c>
      <c r="D52" s="65" t="s">
        <v>852</v>
      </c>
      <c r="E52" s="69">
        <v>1383498.8820000007</v>
      </c>
      <c r="F52" s="69">
        <v>1346475.2139999997</v>
      </c>
      <c r="G52" s="69">
        <v>1550761.2130000012</v>
      </c>
    </row>
    <row r="53" spans="1:7" s="2" customFormat="1" ht="9" customHeight="1" x14ac:dyDescent="0.25">
      <c r="A53" s="3"/>
      <c r="B53" s="3"/>
      <c r="C53" s="64" t="s">
        <v>666</v>
      </c>
      <c r="D53" s="65" t="s">
        <v>789</v>
      </c>
      <c r="E53" s="69">
        <v>194406.13499999983</v>
      </c>
      <c r="F53" s="69">
        <v>137747.8409999999</v>
      </c>
      <c r="G53" s="69">
        <v>144799.7680000001</v>
      </c>
    </row>
    <row r="54" spans="1:7" s="2" customFormat="1" ht="9" customHeight="1" x14ac:dyDescent="0.25">
      <c r="A54" s="3"/>
      <c r="B54" s="3"/>
      <c r="C54" s="20" t="s">
        <v>667</v>
      </c>
      <c r="D54" s="29" t="s">
        <v>790</v>
      </c>
      <c r="E54" s="69">
        <v>32668.930000000008</v>
      </c>
      <c r="F54" s="69">
        <v>32258.185000000005</v>
      </c>
      <c r="G54" s="69">
        <v>40705.020000000011</v>
      </c>
    </row>
    <row r="55" spans="1:7" s="25" customFormat="1" ht="9" customHeight="1" x14ac:dyDescent="0.25">
      <c r="A55" s="63" t="s">
        <v>668</v>
      </c>
      <c r="B55" s="441" t="s">
        <v>669</v>
      </c>
      <c r="C55" s="441" t="s">
        <v>531</v>
      </c>
      <c r="D55" s="441" t="s">
        <v>531</v>
      </c>
      <c r="E55" s="68">
        <v>31793.424999999999</v>
      </c>
      <c r="F55" s="68">
        <v>40629.98799999999</v>
      </c>
      <c r="G55" s="68">
        <v>34980.301000000007</v>
      </c>
    </row>
    <row r="56" spans="1:7" s="2" customFormat="1" ht="9" customHeight="1" x14ac:dyDescent="0.25">
      <c r="A56" s="3"/>
      <c r="B56" s="3"/>
      <c r="C56" s="20" t="s">
        <v>670</v>
      </c>
      <c r="D56" s="29" t="s">
        <v>669</v>
      </c>
      <c r="E56" s="69">
        <v>31793.424999999999</v>
      </c>
      <c r="F56" s="69">
        <v>40629.98799999999</v>
      </c>
      <c r="G56" s="69">
        <v>34980.301000000007</v>
      </c>
    </row>
    <row r="57" spans="1:7" s="25" customFormat="1" ht="9" customHeight="1" x14ac:dyDescent="0.25">
      <c r="A57" s="63" t="s">
        <v>671</v>
      </c>
      <c r="B57" s="441" t="s">
        <v>672</v>
      </c>
      <c r="C57" s="441" t="s">
        <v>531</v>
      </c>
      <c r="D57" s="441" t="s">
        <v>531</v>
      </c>
      <c r="E57" s="68">
        <v>1660353.8579999986</v>
      </c>
      <c r="F57" s="68">
        <v>1511273.9190000014</v>
      </c>
      <c r="G57" s="68">
        <v>1766762.5039999983</v>
      </c>
    </row>
    <row r="58" spans="1:7" s="2" customFormat="1" ht="19.899999999999999" customHeight="1" x14ac:dyDescent="0.25">
      <c r="A58" s="3"/>
      <c r="B58" s="3"/>
      <c r="C58" s="64" t="s">
        <v>673</v>
      </c>
      <c r="D58" s="65" t="s">
        <v>810</v>
      </c>
      <c r="E58" s="69">
        <v>1056019.7119999991</v>
      </c>
      <c r="F58" s="69">
        <v>952063.3760000011</v>
      </c>
      <c r="G58" s="69">
        <v>1107540.2899999996</v>
      </c>
    </row>
    <row r="59" spans="1:7" s="2" customFormat="1" ht="19.899999999999999" customHeight="1" x14ac:dyDescent="0.25">
      <c r="A59" s="3"/>
      <c r="B59" s="3"/>
      <c r="C59" s="64" t="s">
        <v>674</v>
      </c>
      <c r="D59" s="65" t="s">
        <v>791</v>
      </c>
      <c r="E59" s="69">
        <v>348211.20299999969</v>
      </c>
      <c r="F59" s="69">
        <v>322515.44700000004</v>
      </c>
      <c r="G59" s="69">
        <v>388296.0249999995</v>
      </c>
    </row>
    <row r="60" spans="1:7" s="2" customFormat="1" ht="9" customHeight="1" x14ac:dyDescent="0.25">
      <c r="A60" s="3"/>
      <c r="B60" s="3"/>
      <c r="C60" s="20" t="s">
        <v>675</v>
      </c>
      <c r="D60" s="29" t="s">
        <v>676</v>
      </c>
      <c r="E60" s="69">
        <v>256122.94299999982</v>
      </c>
      <c r="F60" s="69">
        <v>236695.09600000017</v>
      </c>
      <c r="G60" s="69">
        <v>270926.18899999931</v>
      </c>
    </row>
    <row r="61" spans="1:7" s="25" customFormat="1" ht="9" customHeight="1" x14ac:dyDescent="0.25">
      <c r="A61" s="63" t="s">
        <v>677</v>
      </c>
      <c r="B61" s="441" t="s">
        <v>854</v>
      </c>
      <c r="C61" s="441" t="s">
        <v>531</v>
      </c>
      <c r="D61" s="441" t="s">
        <v>531</v>
      </c>
      <c r="E61" s="68">
        <v>23517.357</v>
      </c>
      <c r="F61" s="68">
        <v>63514.911999999997</v>
      </c>
      <c r="G61" s="68">
        <v>17727.577000000001</v>
      </c>
    </row>
    <row r="62" spans="1:7" s="2" customFormat="1" ht="9" customHeight="1" x14ac:dyDescent="0.25">
      <c r="A62" s="3"/>
      <c r="B62" s="3"/>
      <c r="C62" s="64" t="s">
        <v>678</v>
      </c>
      <c r="D62" s="65" t="s">
        <v>854</v>
      </c>
      <c r="E62" s="69">
        <v>3827.828</v>
      </c>
      <c r="F62" s="69">
        <v>2691.8559999999993</v>
      </c>
      <c r="G62" s="69">
        <v>2979.8810000000003</v>
      </c>
    </row>
    <row r="63" spans="1:7" s="2" customFormat="1" ht="9" customHeight="1" x14ac:dyDescent="0.25">
      <c r="A63" s="3"/>
      <c r="B63" s="3"/>
      <c r="C63" s="64" t="s">
        <v>679</v>
      </c>
      <c r="D63" s="65" t="s">
        <v>792</v>
      </c>
      <c r="E63" s="69">
        <v>19689.528999999999</v>
      </c>
      <c r="F63" s="69">
        <v>60823.055999999997</v>
      </c>
      <c r="G63" s="69">
        <v>14747.696</v>
      </c>
    </row>
    <row r="64" spans="1:7" s="2" customFormat="1" ht="9" customHeight="1" x14ac:dyDescent="0.25">
      <c r="A64" s="67"/>
      <c r="C64" s="64" t="s">
        <v>680</v>
      </c>
      <c r="D64" s="65" t="s">
        <v>754</v>
      </c>
      <c r="E64" s="69">
        <v>0</v>
      </c>
      <c r="F64" s="69">
        <v>0</v>
      </c>
      <c r="G64" s="69">
        <v>0</v>
      </c>
    </row>
    <row r="65" spans="1:7" s="2" customFormat="1" ht="5.15" customHeight="1" thickBot="1" x14ac:dyDescent="0.3">
      <c r="A65" s="19"/>
      <c r="B65" s="13"/>
      <c r="C65" s="17"/>
      <c r="D65" s="17"/>
      <c r="E65" s="33"/>
      <c r="F65" s="33"/>
      <c r="G65" s="33"/>
    </row>
    <row r="66" spans="1:7" ht="9.5" thickTop="1" x14ac:dyDescent="0.25">
      <c r="A66" s="142" t="s">
        <v>836</v>
      </c>
    </row>
  </sheetData>
  <mergeCells count="14">
    <mergeCell ref="B5:D5"/>
    <mergeCell ref="B20:D20"/>
    <mergeCell ref="B25:D25"/>
    <mergeCell ref="A1:G1"/>
    <mergeCell ref="A2:D2"/>
    <mergeCell ref="A3:B3"/>
    <mergeCell ref="B57:D57"/>
    <mergeCell ref="B61:D61"/>
    <mergeCell ref="B29:D29"/>
    <mergeCell ref="B31:D31"/>
    <mergeCell ref="B43:D43"/>
    <mergeCell ref="B46:D46"/>
    <mergeCell ref="B51:D51"/>
    <mergeCell ref="B55:D55"/>
  </mergeCells>
  <conditionalFormatting sqref="E1:G2 E4:G65536">
    <cfRule type="cellIs" dxfId="229" priority="38" operator="between">
      <formula>0.001</formula>
      <formula>0.499</formula>
    </cfRule>
  </conditionalFormatting>
  <conditionalFormatting sqref="E5:G64">
    <cfRule type="cellIs" dxfId="228" priority="27" operator="between">
      <formula>0.001</formula>
      <formula>0.499</formula>
    </cfRule>
  </conditionalFormatting>
  <conditionalFormatting sqref="E55:G55">
    <cfRule type="cellIs" dxfId="227" priority="26" operator="between">
      <formula>0.001</formula>
      <formula>0.499</formula>
    </cfRule>
  </conditionalFormatting>
  <conditionalFormatting sqref="E1:G1">
    <cfRule type="cellIs" dxfId="226" priority="25" operator="between">
      <formula>0.001</formula>
      <formula>0.499</formula>
    </cfRule>
  </conditionalFormatting>
  <conditionalFormatting sqref="E5:G64">
    <cfRule type="cellIs" dxfId="225" priority="24" operator="between">
      <formula>0.001</formula>
      <formula>0.499</formula>
    </cfRule>
  </conditionalFormatting>
  <conditionalFormatting sqref="E55:G55">
    <cfRule type="cellIs" dxfId="224" priority="23" operator="between">
      <formula>0.001</formula>
      <formula>0.499</formula>
    </cfRule>
  </conditionalFormatting>
  <conditionalFormatting sqref="E6:G19">
    <cfRule type="cellIs" dxfId="223" priority="22" operator="between">
      <formula>0.001</formula>
      <formula>0.499</formula>
    </cfRule>
  </conditionalFormatting>
  <conditionalFormatting sqref="E6:G19">
    <cfRule type="cellIs" dxfId="222" priority="21" operator="between">
      <formula>0.001</formula>
      <formula>0.499</formula>
    </cfRule>
  </conditionalFormatting>
  <conditionalFormatting sqref="E21:G24">
    <cfRule type="cellIs" dxfId="221" priority="20" operator="between">
      <formula>0.001</formula>
      <formula>0.499</formula>
    </cfRule>
  </conditionalFormatting>
  <conditionalFormatting sqref="E21:G24">
    <cfRule type="cellIs" dxfId="220" priority="19" operator="between">
      <formula>0.001</formula>
      <formula>0.499</formula>
    </cfRule>
  </conditionalFormatting>
  <conditionalFormatting sqref="E26:G28">
    <cfRule type="cellIs" dxfId="219" priority="18" operator="between">
      <formula>0.001</formula>
      <formula>0.499</formula>
    </cfRule>
  </conditionalFormatting>
  <conditionalFormatting sqref="E26:G28">
    <cfRule type="cellIs" dxfId="218" priority="17" operator="between">
      <formula>0.001</formula>
      <formula>0.499</formula>
    </cfRule>
  </conditionalFormatting>
  <conditionalFormatting sqref="E30:G30">
    <cfRule type="cellIs" dxfId="217" priority="16" operator="between">
      <formula>0.001</formula>
      <formula>0.499</formula>
    </cfRule>
  </conditionalFormatting>
  <conditionalFormatting sqref="E30:G30">
    <cfRule type="cellIs" dxfId="216" priority="15" operator="between">
      <formula>0.001</formula>
      <formula>0.499</formula>
    </cfRule>
  </conditionalFormatting>
  <conditionalFormatting sqref="E32:G42">
    <cfRule type="cellIs" dxfId="215" priority="14" operator="between">
      <formula>0.001</formula>
      <formula>0.499</formula>
    </cfRule>
  </conditionalFormatting>
  <conditionalFormatting sqref="E32:G42">
    <cfRule type="cellIs" dxfId="214" priority="13" operator="between">
      <formula>0.001</formula>
      <formula>0.499</formula>
    </cfRule>
  </conditionalFormatting>
  <conditionalFormatting sqref="E44:G45">
    <cfRule type="cellIs" dxfId="213" priority="12" operator="between">
      <formula>0.001</formula>
      <formula>0.499</formula>
    </cfRule>
  </conditionalFormatting>
  <conditionalFormatting sqref="E44:G45">
    <cfRule type="cellIs" dxfId="212" priority="11" operator="between">
      <formula>0.001</formula>
      <formula>0.499</formula>
    </cfRule>
  </conditionalFormatting>
  <conditionalFormatting sqref="E47:G50">
    <cfRule type="cellIs" dxfId="211" priority="10" operator="between">
      <formula>0.001</formula>
      <formula>0.499</formula>
    </cfRule>
  </conditionalFormatting>
  <conditionalFormatting sqref="E47:G50">
    <cfRule type="cellIs" dxfId="210" priority="9" operator="between">
      <formula>0.001</formula>
      <formula>0.499</formula>
    </cfRule>
  </conditionalFormatting>
  <conditionalFormatting sqref="E52:G54">
    <cfRule type="cellIs" dxfId="209" priority="8" operator="between">
      <formula>0.001</formula>
      <formula>0.499</formula>
    </cfRule>
  </conditionalFormatting>
  <conditionalFormatting sqref="E52:G54">
    <cfRule type="cellIs" dxfId="208" priority="7" operator="between">
      <formula>0.001</formula>
      <formula>0.499</formula>
    </cfRule>
  </conditionalFormatting>
  <conditionalFormatting sqref="E56:G56">
    <cfRule type="cellIs" dxfId="207" priority="6" operator="between">
      <formula>0.001</formula>
      <formula>0.499</formula>
    </cfRule>
  </conditionalFormatting>
  <conditionalFormatting sqref="E56:G56">
    <cfRule type="cellIs" dxfId="206" priority="5" operator="between">
      <formula>0.001</formula>
      <formula>0.499</formula>
    </cfRule>
  </conditionalFormatting>
  <conditionalFormatting sqref="E58:G60">
    <cfRule type="cellIs" dxfId="205" priority="4" operator="between">
      <formula>0.001</formula>
      <formula>0.499</formula>
    </cfRule>
  </conditionalFormatting>
  <conditionalFormatting sqref="E58:G60">
    <cfRule type="cellIs" dxfId="204" priority="3" operator="between">
      <formula>0.001</formula>
      <formula>0.499</formula>
    </cfRule>
  </conditionalFormatting>
  <conditionalFormatting sqref="E62:G64">
    <cfRule type="cellIs" dxfId="203" priority="2" operator="between">
      <formula>0.001</formula>
      <formula>0.499</formula>
    </cfRule>
  </conditionalFormatting>
  <conditionalFormatting sqref="E62:G64">
    <cfRule type="cellIs" dxfId="202" priority="1" operator="between">
      <formula>0.001</formula>
      <formula>0.499</formula>
    </cfRule>
  </conditionalFormatting>
  <hyperlinks>
    <hyperlink ref="H1" location="Indice!A1" display="&lt;&lt;" xr:uid="{18890C67-AEBD-4ED3-8E7E-E0A81E2F059C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Folha29"/>
  <dimension ref="A1:J67"/>
  <sheetViews>
    <sheetView showGridLines="0" workbookViewId="0">
      <selection sqref="A1:G1"/>
    </sheetView>
  </sheetViews>
  <sheetFormatPr defaultColWidth="9.1796875" defaultRowHeight="9" x14ac:dyDescent="0.25"/>
  <cols>
    <col min="1" max="1" width="4.7265625" style="3" customWidth="1"/>
    <col min="2" max="2" width="2.7265625" style="3" customWidth="1"/>
    <col min="3" max="3" width="5.7265625" style="3" customWidth="1"/>
    <col min="4" max="4" width="36.1796875" style="3" customWidth="1"/>
    <col min="5" max="7" width="11.7265625" style="6" customWidth="1"/>
    <col min="8" max="16384" width="9.1796875" style="3"/>
  </cols>
  <sheetData>
    <row r="1" spans="1:10" s="49" customFormat="1" ht="36" customHeight="1" x14ac:dyDescent="0.25">
      <c r="A1" s="437" t="s">
        <v>1028</v>
      </c>
      <c r="B1" s="437"/>
      <c r="C1" s="437"/>
      <c r="D1" s="437"/>
      <c r="E1" s="437"/>
      <c r="F1" s="437"/>
      <c r="G1" s="437"/>
      <c r="H1" s="226" t="s">
        <v>1043</v>
      </c>
    </row>
    <row r="2" spans="1:10" ht="9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10" s="5" customFormat="1" ht="30" customHeight="1" x14ac:dyDescent="0.25">
      <c r="A3" s="439" t="s">
        <v>762</v>
      </c>
      <c r="B3" s="440"/>
      <c r="C3" s="153" t="s">
        <v>763</v>
      </c>
      <c r="D3" s="153" t="s">
        <v>939</v>
      </c>
      <c r="E3" s="172">
        <v>2019</v>
      </c>
      <c r="F3" s="178">
        <v>2020</v>
      </c>
      <c r="G3" s="259">
        <v>2021</v>
      </c>
    </row>
    <row r="4" spans="1:10" s="12" customFormat="1" ht="4.9000000000000004" customHeight="1" x14ac:dyDescent="0.25">
      <c r="A4" s="9"/>
      <c r="B4" s="9"/>
      <c r="C4" s="9"/>
      <c r="D4" s="9"/>
      <c r="E4" s="9"/>
      <c r="F4" s="9"/>
      <c r="G4" s="9"/>
    </row>
    <row r="5" spans="1:10" s="39" customFormat="1" ht="9" customHeight="1" x14ac:dyDescent="0.25">
      <c r="A5" s="433" t="s">
        <v>216</v>
      </c>
      <c r="B5" s="433"/>
      <c r="C5" s="433"/>
      <c r="D5" s="433"/>
      <c r="E5" s="251">
        <v>-16623051.510999799</v>
      </c>
      <c r="F5" s="251">
        <v>-12517995.15400096</v>
      </c>
      <c r="G5" s="251">
        <v>-15723421.507000729</v>
      </c>
      <c r="H5" s="218"/>
      <c r="I5" s="218"/>
      <c r="J5" s="218"/>
    </row>
    <row r="6" spans="1:10" s="39" customFormat="1" ht="5.15" customHeight="1" x14ac:dyDescent="0.25">
      <c r="E6" s="128"/>
      <c r="F6" s="128"/>
      <c r="G6" s="128"/>
    </row>
    <row r="7" spans="1:10" s="25" customFormat="1" ht="9" customHeight="1" x14ac:dyDescent="0.25">
      <c r="A7" s="63" t="s">
        <v>483</v>
      </c>
      <c r="B7" s="441" t="s">
        <v>523</v>
      </c>
      <c r="C7" s="441"/>
      <c r="D7" s="441"/>
      <c r="E7" s="68">
        <v>-2081705.5870000015</v>
      </c>
      <c r="F7" s="68">
        <v>-1965846.5569999989</v>
      </c>
      <c r="G7" s="68">
        <v>-2022503.7260000003</v>
      </c>
    </row>
    <row r="8" spans="1:10" s="2" customFormat="1" ht="8.65" customHeight="1" x14ac:dyDescent="0.25">
      <c r="A8" s="20"/>
      <c r="B8" s="29"/>
      <c r="C8" s="64" t="s">
        <v>524</v>
      </c>
      <c r="D8" s="65" t="s">
        <v>525</v>
      </c>
      <c r="E8" s="69">
        <v>-109067.929</v>
      </c>
      <c r="F8" s="69">
        <v>-78421.546999999919</v>
      </c>
      <c r="G8" s="69">
        <v>-85297.743999999977</v>
      </c>
    </row>
    <row r="9" spans="1:10" s="2" customFormat="1" ht="8.65" customHeight="1" x14ac:dyDescent="0.25">
      <c r="A9" s="20"/>
      <c r="B9" s="29"/>
      <c r="C9" s="64" t="s">
        <v>526</v>
      </c>
      <c r="D9" s="65" t="s">
        <v>527</v>
      </c>
      <c r="E9" s="69">
        <v>-993092.84400000086</v>
      </c>
      <c r="F9" s="69">
        <v>-864118.60099999956</v>
      </c>
      <c r="G9" s="69">
        <v>-941840.09099999908</v>
      </c>
    </row>
    <row r="10" spans="1:10" s="2" customFormat="1" ht="19.899999999999999" customHeight="1" x14ac:dyDescent="0.25">
      <c r="A10" s="29"/>
      <c r="B10" s="29"/>
      <c r="C10" s="64" t="s">
        <v>681</v>
      </c>
      <c r="D10" s="65" t="s">
        <v>769</v>
      </c>
      <c r="E10" s="69">
        <v>-637960.39100000018</v>
      </c>
      <c r="F10" s="69">
        <v>-706298.82699999947</v>
      </c>
      <c r="G10" s="69">
        <v>-689265.13500000141</v>
      </c>
    </row>
    <row r="11" spans="1:10" s="2" customFormat="1" ht="19.899999999999999" customHeight="1" x14ac:dyDescent="0.25">
      <c r="A11" s="29"/>
      <c r="B11" s="29"/>
      <c r="C11" s="64" t="s">
        <v>528</v>
      </c>
      <c r="D11" s="71" t="s">
        <v>768</v>
      </c>
      <c r="E11" s="69">
        <v>-333115.31300000008</v>
      </c>
      <c r="F11" s="69">
        <v>-306409.59200000006</v>
      </c>
      <c r="G11" s="69">
        <v>-296275.87799999974</v>
      </c>
    </row>
    <row r="12" spans="1:10" s="2" customFormat="1" ht="8.65" customHeight="1" x14ac:dyDescent="0.25">
      <c r="A12" s="29"/>
      <c r="B12" s="29"/>
      <c r="C12" s="20" t="s">
        <v>529</v>
      </c>
      <c r="D12" s="70" t="s">
        <v>766</v>
      </c>
      <c r="E12" s="69">
        <v>-8469.1100000000079</v>
      </c>
      <c r="F12" s="69">
        <v>-10597.989999999998</v>
      </c>
      <c r="G12" s="69">
        <v>-9824.8779999999751</v>
      </c>
    </row>
    <row r="13" spans="1:10" s="25" customFormat="1" ht="9" customHeight="1" x14ac:dyDescent="0.25">
      <c r="A13" s="63" t="s">
        <v>476</v>
      </c>
      <c r="B13" s="441" t="s">
        <v>530</v>
      </c>
      <c r="C13" s="441"/>
      <c r="D13" s="441"/>
      <c r="E13" s="68">
        <v>-715001.40399999893</v>
      </c>
      <c r="F13" s="68">
        <v>-711204.20499999914</v>
      </c>
      <c r="G13" s="68">
        <v>-928181.51899999846</v>
      </c>
    </row>
    <row r="14" spans="1:10" s="2" customFormat="1" ht="8.65" customHeight="1" x14ac:dyDescent="0.25">
      <c r="A14" s="29"/>
      <c r="B14" s="29"/>
      <c r="C14" s="64" t="s">
        <v>532</v>
      </c>
      <c r="D14" s="65" t="s">
        <v>533</v>
      </c>
      <c r="E14" s="69">
        <v>-33691.260000000024</v>
      </c>
      <c r="F14" s="69">
        <v>-24698.87600000012</v>
      </c>
      <c r="G14" s="69">
        <v>-40544.261000000115</v>
      </c>
    </row>
    <row r="15" spans="1:10" s="2" customFormat="1" ht="19.899999999999999" customHeight="1" x14ac:dyDescent="0.25">
      <c r="A15" s="29"/>
      <c r="B15" s="29"/>
      <c r="C15" s="64" t="s">
        <v>534</v>
      </c>
      <c r="D15" s="65" t="s">
        <v>535</v>
      </c>
      <c r="E15" s="69">
        <v>-98449.281999999599</v>
      </c>
      <c r="F15" s="69">
        <v>-95337.860999999917</v>
      </c>
      <c r="G15" s="69">
        <v>-81100.576999999874</v>
      </c>
    </row>
    <row r="16" spans="1:10" s="2" customFormat="1" ht="8.65" customHeight="1" x14ac:dyDescent="0.25">
      <c r="A16" s="29"/>
      <c r="B16" s="29"/>
      <c r="C16" s="64" t="s">
        <v>536</v>
      </c>
      <c r="D16" s="65" t="s">
        <v>537</v>
      </c>
      <c r="E16" s="69">
        <v>112467.06700000085</v>
      </c>
      <c r="F16" s="69">
        <v>132363.50700000126</v>
      </c>
      <c r="G16" s="69">
        <v>138576.57600000175</v>
      </c>
    </row>
    <row r="17" spans="1:7" s="2" customFormat="1" ht="8.65" customHeight="1" x14ac:dyDescent="0.25">
      <c r="A17" s="29"/>
      <c r="B17" s="29"/>
      <c r="C17" s="64" t="s">
        <v>538</v>
      </c>
      <c r="D17" s="65" t="s">
        <v>539</v>
      </c>
      <c r="E17" s="69">
        <v>-112733.42899999993</v>
      </c>
      <c r="F17" s="69">
        <v>-137463.34100000007</v>
      </c>
      <c r="G17" s="69">
        <v>-177664.02000000014</v>
      </c>
    </row>
    <row r="18" spans="1:7" ht="8.65" customHeight="1" x14ac:dyDescent="0.25">
      <c r="A18" s="29"/>
      <c r="B18" s="29"/>
      <c r="C18" s="64" t="s">
        <v>540</v>
      </c>
      <c r="D18" s="65" t="s">
        <v>541</v>
      </c>
      <c r="E18" s="69">
        <v>-308166.76</v>
      </c>
      <c r="F18" s="69">
        <v>-323218.14500000014</v>
      </c>
      <c r="G18" s="69">
        <v>-454500.37300000031</v>
      </c>
    </row>
    <row r="19" spans="1:7" s="2" customFormat="1" ht="19.899999999999999" customHeight="1" x14ac:dyDescent="0.25">
      <c r="A19" s="29"/>
      <c r="B19" s="29"/>
      <c r="C19" s="64" t="s">
        <v>468</v>
      </c>
      <c r="D19" s="65" t="s">
        <v>770</v>
      </c>
      <c r="E19" s="69">
        <v>-63110.594000000056</v>
      </c>
      <c r="F19" s="69">
        <v>-63882.36099999999</v>
      </c>
      <c r="G19" s="69">
        <v>-73707.654000000082</v>
      </c>
    </row>
    <row r="20" spans="1:7" s="2" customFormat="1" ht="8.65" customHeight="1" x14ac:dyDescent="0.25">
      <c r="A20" s="29"/>
      <c r="B20" s="29"/>
      <c r="C20" s="64" t="s">
        <v>542</v>
      </c>
      <c r="D20" s="65" t="s">
        <v>814</v>
      </c>
      <c r="E20" s="69">
        <v>-200375.71700000012</v>
      </c>
      <c r="F20" s="69">
        <v>-191133.76700000017</v>
      </c>
      <c r="G20" s="69">
        <v>-225578.26999999984</v>
      </c>
    </row>
    <row r="21" spans="1:7" s="2" customFormat="1" ht="8.65" customHeight="1" x14ac:dyDescent="0.25">
      <c r="A21" s="29"/>
      <c r="B21" s="29"/>
      <c r="C21" s="64" t="s">
        <v>543</v>
      </c>
      <c r="D21" s="65" t="s">
        <v>842</v>
      </c>
      <c r="E21" s="69">
        <v>-8755.1190000000024</v>
      </c>
      <c r="F21" s="69">
        <v>-8404.18</v>
      </c>
      <c r="G21" s="69">
        <v>-13387.688000000004</v>
      </c>
    </row>
    <row r="22" spans="1:7" s="2" customFormat="1" ht="8.65" customHeight="1" x14ac:dyDescent="0.25">
      <c r="A22" s="29"/>
      <c r="B22" s="29"/>
      <c r="C22" s="20" t="s">
        <v>544</v>
      </c>
      <c r="D22" s="29" t="s">
        <v>767</v>
      </c>
      <c r="E22" s="69">
        <v>-2186.31</v>
      </c>
      <c r="F22" s="69">
        <v>570.81900000000132</v>
      </c>
      <c r="G22" s="69">
        <v>-275.2519999999995</v>
      </c>
    </row>
    <row r="23" spans="1:7" s="25" customFormat="1" ht="9" customHeight="1" x14ac:dyDescent="0.25">
      <c r="A23" s="63" t="s">
        <v>545</v>
      </c>
      <c r="B23" s="441" t="s">
        <v>546</v>
      </c>
      <c r="C23" s="441" t="s">
        <v>531</v>
      </c>
      <c r="D23" s="441" t="s">
        <v>531</v>
      </c>
      <c r="E23" s="68">
        <v>-216091.72800000035</v>
      </c>
      <c r="F23" s="68">
        <v>-138430.28400000045</v>
      </c>
      <c r="G23" s="68">
        <v>-122970.73000000056</v>
      </c>
    </row>
    <row r="24" spans="1:7" s="2" customFormat="1" ht="19.899999999999999" customHeight="1" x14ac:dyDescent="0.25">
      <c r="A24" s="29"/>
      <c r="B24" s="29"/>
      <c r="C24" s="20" t="s">
        <v>472</v>
      </c>
      <c r="D24" s="29" t="s">
        <v>821</v>
      </c>
      <c r="E24" s="69">
        <v>-216091.72800000035</v>
      </c>
      <c r="F24" s="69">
        <v>-138430.28400000045</v>
      </c>
      <c r="G24" s="69">
        <v>-122970.73000000056</v>
      </c>
    </row>
    <row r="25" spans="1:7" s="25" customFormat="1" ht="9" customHeight="1" x14ac:dyDescent="0.25">
      <c r="A25" s="63" t="s">
        <v>547</v>
      </c>
      <c r="B25" s="441" t="s">
        <v>548</v>
      </c>
      <c r="C25" s="441" t="s">
        <v>531</v>
      </c>
      <c r="D25" s="441" t="s">
        <v>531</v>
      </c>
      <c r="E25" s="68">
        <v>-748318.73100000073</v>
      </c>
      <c r="F25" s="68">
        <v>-509199.32199999859</v>
      </c>
      <c r="G25" s="68">
        <v>-563172.91399999987</v>
      </c>
    </row>
    <row r="26" spans="1:7" s="2" customFormat="1" ht="19.899999999999999" customHeight="1" x14ac:dyDescent="0.25">
      <c r="A26" s="30"/>
      <c r="B26" s="30"/>
      <c r="C26" s="64" t="s">
        <v>469</v>
      </c>
      <c r="D26" s="65" t="s">
        <v>771</v>
      </c>
      <c r="E26" s="69">
        <v>-79785.100000000239</v>
      </c>
      <c r="F26" s="69">
        <v>-81799.162999999768</v>
      </c>
      <c r="G26" s="69">
        <v>-87520.537999999942</v>
      </c>
    </row>
    <row r="27" spans="1:7" s="2" customFormat="1" ht="8.65" customHeight="1" x14ac:dyDescent="0.25">
      <c r="A27" s="30"/>
      <c r="B27" s="30"/>
      <c r="C27" s="64" t="s">
        <v>470</v>
      </c>
      <c r="D27" s="65" t="s">
        <v>772</v>
      </c>
      <c r="E27" s="69">
        <v>-30748.960999999981</v>
      </c>
      <c r="F27" s="69">
        <v>-2630.8470000000234</v>
      </c>
      <c r="G27" s="69">
        <v>15704.179000000076</v>
      </c>
    </row>
    <row r="28" spans="1:7" ht="8.65" customHeight="1" x14ac:dyDescent="0.25">
      <c r="C28" s="64" t="s">
        <v>471</v>
      </c>
      <c r="D28" s="65" t="s">
        <v>549</v>
      </c>
      <c r="E28" s="69">
        <v>-205830.00300000008</v>
      </c>
      <c r="F28" s="69">
        <v>-205062.00300000003</v>
      </c>
      <c r="G28" s="69">
        <v>-204204.52000000016</v>
      </c>
    </row>
    <row r="29" spans="1:7" ht="19.899999999999999" customHeight="1" x14ac:dyDescent="0.25">
      <c r="C29" s="64" t="s">
        <v>550</v>
      </c>
      <c r="D29" s="65" t="s">
        <v>773</v>
      </c>
      <c r="E29" s="69">
        <v>-325881.15000000072</v>
      </c>
      <c r="F29" s="69">
        <v>-329554.05000000005</v>
      </c>
      <c r="G29" s="69">
        <v>-362945.76699999999</v>
      </c>
    </row>
    <row r="30" spans="1:7" ht="8.65" customHeight="1" x14ac:dyDescent="0.25">
      <c r="C30" s="64" t="s">
        <v>551</v>
      </c>
      <c r="D30" s="65" t="s">
        <v>815</v>
      </c>
      <c r="E30" s="69">
        <v>-128978.03500000015</v>
      </c>
      <c r="F30" s="69">
        <v>-79395.941999999806</v>
      </c>
      <c r="G30" s="69">
        <v>-102465.3020000002</v>
      </c>
    </row>
    <row r="31" spans="1:7" ht="8.65" customHeight="1" x14ac:dyDescent="0.25">
      <c r="C31" s="64" t="s">
        <v>499</v>
      </c>
      <c r="D31" s="65" t="s">
        <v>552</v>
      </c>
      <c r="E31" s="69">
        <v>-268409.55299999972</v>
      </c>
      <c r="F31" s="69">
        <v>-242323.21399999995</v>
      </c>
      <c r="G31" s="69">
        <v>-277697.49500000017</v>
      </c>
    </row>
    <row r="32" spans="1:7" ht="8.65" customHeight="1" x14ac:dyDescent="0.25">
      <c r="C32" s="64" t="s">
        <v>501</v>
      </c>
      <c r="D32" s="65" t="s">
        <v>553</v>
      </c>
      <c r="E32" s="69">
        <v>114232.78899999999</v>
      </c>
      <c r="F32" s="69">
        <v>180992.50600000093</v>
      </c>
      <c r="G32" s="69">
        <v>223120.09000000008</v>
      </c>
    </row>
    <row r="33" spans="1:7" ht="19.899999999999999" customHeight="1" x14ac:dyDescent="0.25">
      <c r="C33" s="64" t="s">
        <v>554</v>
      </c>
      <c r="D33" s="65" t="s">
        <v>774</v>
      </c>
      <c r="E33" s="69">
        <v>-205476.75099999976</v>
      </c>
      <c r="F33" s="69">
        <v>-214102.54800000001</v>
      </c>
      <c r="G33" s="69">
        <v>-232789.48399999971</v>
      </c>
    </row>
    <row r="34" spans="1:7" ht="8.65" customHeight="1" x14ac:dyDescent="0.25">
      <c r="C34" s="20" t="s">
        <v>555</v>
      </c>
      <c r="D34" s="29" t="s">
        <v>843</v>
      </c>
      <c r="E34" s="69">
        <v>382558.03299999994</v>
      </c>
      <c r="F34" s="69">
        <v>464675.93899999995</v>
      </c>
      <c r="G34" s="69">
        <v>465625.92300000001</v>
      </c>
    </row>
    <row r="35" spans="1:7" s="25" customFormat="1" ht="9" customHeight="1" x14ac:dyDescent="0.25">
      <c r="A35" s="63" t="s">
        <v>556</v>
      </c>
      <c r="B35" s="441" t="s">
        <v>557</v>
      </c>
      <c r="C35" s="441" t="s">
        <v>531</v>
      </c>
      <c r="D35" s="441" t="s">
        <v>531</v>
      </c>
      <c r="E35" s="68">
        <v>246021.08099999826</v>
      </c>
      <c r="F35" s="68">
        <v>308443.38100000017</v>
      </c>
      <c r="G35" s="68">
        <v>-470920.16000000166</v>
      </c>
    </row>
    <row r="36" spans="1:7" ht="8.65" customHeight="1" x14ac:dyDescent="0.25">
      <c r="C36" s="64" t="s">
        <v>558</v>
      </c>
      <c r="D36" s="65" t="s">
        <v>775</v>
      </c>
      <c r="E36" s="69">
        <v>-21385.801999999923</v>
      </c>
      <c r="F36" s="69">
        <v>-34237.618000000177</v>
      </c>
      <c r="G36" s="69">
        <v>-23615.700000000012</v>
      </c>
    </row>
    <row r="37" spans="1:7" ht="8.65" customHeight="1" x14ac:dyDescent="0.25">
      <c r="C37" s="64" t="s">
        <v>559</v>
      </c>
      <c r="D37" s="65" t="s">
        <v>560</v>
      </c>
      <c r="E37" s="69">
        <v>352346.94799999997</v>
      </c>
      <c r="F37" s="69">
        <v>292606.97099999996</v>
      </c>
      <c r="G37" s="69">
        <v>520186.21500000003</v>
      </c>
    </row>
    <row r="38" spans="1:7" ht="19.899999999999999" customHeight="1" x14ac:dyDescent="0.25">
      <c r="C38" s="20" t="s">
        <v>561</v>
      </c>
      <c r="D38" s="29" t="s">
        <v>776</v>
      </c>
      <c r="E38" s="69">
        <v>-84940.065000001807</v>
      </c>
      <c r="F38" s="69">
        <v>50074.028000000399</v>
      </c>
      <c r="G38" s="69">
        <v>-967490.67500000168</v>
      </c>
    </row>
    <row r="39" spans="1:7" s="25" customFormat="1" ht="9" customHeight="1" x14ac:dyDescent="0.25">
      <c r="A39" s="63" t="s">
        <v>331</v>
      </c>
      <c r="B39" s="441" t="s">
        <v>562</v>
      </c>
      <c r="C39" s="441" t="s">
        <v>531</v>
      </c>
      <c r="D39" s="441" t="s">
        <v>531</v>
      </c>
      <c r="E39" s="68">
        <v>-4585611.8750000009</v>
      </c>
      <c r="F39" s="68">
        <v>-4673236.6709999992</v>
      </c>
      <c r="G39" s="68">
        <v>-6030422.895999996</v>
      </c>
    </row>
    <row r="40" spans="1:7" ht="30" customHeight="1" x14ac:dyDescent="0.25">
      <c r="C40" s="64" t="s">
        <v>563</v>
      </c>
      <c r="D40" s="65" t="s">
        <v>844</v>
      </c>
      <c r="E40" s="69">
        <v>-239303.94600000023</v>
      </c>
      <c r="F40" s="69">
        <v>-196140.15300000005</v>
      </c>
      <c r="G40" s="69">
        <v>-242471.30700000003</v>
      </c>
    </row>
    <row r="41" spans="1:7" ht="8.65" customHeight="1" x14ac:dyDescent="0.25">
      <c r="C41" s="64" t="s">
        <v>564</v>
      </c>
      <c r="D41" s="65" t="s">
        <v>565</v>
      </c>
      <c r="E41" s="69">
        <v>-291653.89199999976</v>
      </c>
      <c r="F41" s="69">
        <v>-445728.92400000017</v>
      </c>
      <c r="G41" s="69">
        <v>-703078.65899999801</v>
      </c>
    </row>
    <row r="42" spans="1:7" ht="8.65" customHeight="1" x14ac:dyDescent="0.25">
      <c r="C42" s="64" t="s">
        <v>566</v>
      </c>
      <c r="D42" s="65" t="s">
        <v>567</v>
      </c>
      <c r="E42" s="69">
        <v>-1663583.6059999992</v>
      </c>
      <c r="F42" s="69">
        <v>-1692952.2619999996</v>
      </c>
      <c r="G42" s="69">
        <v>-2135178.2289999994</v>
      </c>
    </row>
    <row r="43" spans="1:7" ht="8.65" customHeight="1" x14ac:dyDescent="0.25">
      <c r="C43" s="64" t="s">
        <v>503</v>
      </c>
      <c r="D43" s="65" t="s">
        <v>777</v>
      </c>
      <c r="E43" s="69">
        <v>-90217.092000000004</v>
      </c>
      <c r="F43" s="69">
        <v>-65590.913999999888</v>
      </c>
      <c r="G43" s="69">
        <v>-65001.158000000025</v>
      </c>
    </row>
    <row r="44" spans="1:7" ht="8.65" customHeight="1" x14ac:dyDescent="0.25">
      <c r="C44" s="64" t="s">
        <v>568</v>
      </c>
      <c r="D44" s="65" t="s">
        <v>845</v>
      </c>
      <c r="E44" s="69">
        <v>-429365.54199999967</v>
      </c>
      <c r="F44" s="69">
        <v>-401150.5750000003</v>
      </c>
      <c r="G44" s="69">
        <v>-476344.50199999992</v>
      </c>
    </row>
    <row r="45" spans="1:7" ht="8.65" customHeight="1" x14ac:dyDescent="0.25">
      <c r="C45" s="64" t="s">
        <v>569</v>
      </c>
      <c r="D45" s="65" t="s">
        <v>816</v>
      </c>
      <c r="E45" s="69">
        <v>-570002.97200000007</v>
      </c>
      <c r="F45" s="69">
        <v>-465816.62200000032</v>
      </c>
      <c r="G45" s="69">
        <v>-504303.73999999918</v>
      </c>
    </row>
    <row r="46" spans="1:7" ht="8.65" customHeight="1" x14ac:dyDescent="0.25">
      <c r="C46" s="64" t="s">
        <v>570</v>
      </c>
      <c r="D46" s="65" t="s">
        <v>817</v>
      </c>
      <c r="E46" s="69">
        <v>-319426.65500000055</v>
      </c>
      <c r="F46" s="69">
        <v>-310442.54199999984</v>
      </c>
      <c r="G46" s="69">
        <v>-313916.27200000011</v>
      </c>
    </row>
    <row r="47" spans="1:7" ht="19.899999999999999" customHeight="1" x14ac:dyDescent="0.25">
      <c r="C47" s="64" t="s">
        <v>571</v>
      </c>
      <c r="D47" s="65" t="s">
        <v>778</v>
      </c>
      <c r="E47" s="69">
        <v>-33999.674000000094</v>
      </c>
      <c r="F47" s="69">
        <v>-26301.673000000017</v>
      </c>
      <c r="G47" s="69">
        <v>-44444.253000000012</v>
      </c>
    </row>
    <row r="48" spans="1:7" ht="8.65" customHeight="1" x14ac:dyDescent="0.25">
      <c r="C48" s="64" t="s">
        <v>572</v>
      </c>
      <c r="D48" s="65" t="s">
        <v>818</v>
      </c>
      <c r="E48" s="69">
        <v>-5788.348</v>
      </c>
      <c r="F48" s="69">
        <v>-4889.1859999999979</v>
      </c>
      <c r="G48" s="69">
        <v>-7278.0670000000046</v>
      </c>
    </row>
    <row r="49" spans="1:7" ht="8.65" customHeight="1" x14ac:dyDescent="0.25">
      <c r="C49" s="64" t="s">
        <v>573</v>
      </c>
      <c r="D49" s="65" t="s">
        <v>574</v>
      </c>
      <c r="E49" s="69">
        <v>-38662.551999999974</v>
      </c>
      <c r="F49" s="69">
        <v>-26383.232999999993</v>
      </c>
      <c r="G49" s="69">
        <v>-27727.32</v>
      </c>
    </row>
    <row r="50" spans="1:7" ht="8.65" customHeight="1" x14ac:dyDescent="0.25">
      <c r="C50" s="20" t="s">
        <v>575</v>
      </c>
      <c r="D50" s="29" t="s">
        <v>779</v>
      </c>
      <c r="E50" s="69">
        <v>-903607.59600000107</v>
      </c>
      <c r="F50" s="69">
        <v>-1037840.5869999989</v>
      </c>
      <c r="G50" s="69">
        <v>-1510679.388999999</v>
      </c>
    </row>
    <row r="51" spans="1:7" s="25" customFormat="1" ht="9" customHeight="1" x14ac:dyDescent="0.25">
      <c r="A51" s="63" t="s">
        <v>576</v>
      </c>
      <c r="B51" s="441" t="s">
        <v>803</v>
      </c>
      <c r="C51" s="441" t="s">
        <v>531</v>
      </c>
      <c r="D51" s="441" t="s">
        <v>531</v>
      </c>
      <c r="E51" s="68">
        <v>-483748.49299999722</v>
      </c>
      <c r="F51" s="68">
        <v>-461823.15000000608</v>
      </c>
      <c r="G51" s="68">
        <v>-663484.89500000037</v>
      </c>
    </row>
    <row r="52" spans="1:7" ht="8.65" customHeight="1" x14ac:dyDescent="0.25">
      <c r="C52" s="64" t="s">
        <v>577</v>
      </c>
      <c r="D52" s="65" t="s">
        <v>780</v>
      </c>
      <c r="E52" s="69">
        <v>-581566.6279999963</v>
      </c>
      <c r="F52" s="69">
        <v>-491874.25600000471</v>
      </c>
      <c r="G52" s="69">
        <v>-735666.55100000044</v>
      </c>
    </row>
    <row r="53" spans="1:7" ht="8.65" customHeight="1" x14ac:dyDescent="0.25">
      <c r="C53" s="20" t="s">
        <v>578</v>
      </c>
      <c r="D53" s="29" t="s">
        <v>579</v>
      </c>
      <c r="E53" s="69">
        <v>97818.134999999078</v>
      </c>
      <c r="F53" s="69">
        <v>30051.105999998632</v>
      </c>
      <c r="G53" s="69">
        <v>72181.656000000075</v>
      </c>
    </row>
    <row r="54" spans="1:7" s="25" customFormat="1" ht="9" customHeight="1" x14ac:dyDescent="0.25">
      <c r="A54" s="63" t="s">
        <v>580</v>
      </c>
      <c r="B54" s="441" t="s">
        <v>581</v>
      </c>
      <c r="C54" s="441" t="s">
        <v>531</v>
      </c>
      <c r="D54" s="441" t="s">
        <v>531</v>
      </c>
      <c r="E54" s="68">
        <v>-390652.44799999945</v>
      </c>
      <c r="F54" s="68">
        <v>-270294.65100000013</v>
      </c>
      <c r="G54" s="68">
        <v>-282184.52199999994</v>
      </c>
    </row>
    <row r="55" spans="1:7" ht="8.65" customHeight="1" x14ac:dyDescent="0.25">
      <c r="C55" s="64" t="s">
        <v>508</v>
      </c>
      <c r="D55" s="65" t="s">
        <v>846</v>
      </c>
      <c r="E55" s="69">
        <v>-218179.21500000008</v>
      </c>
      <c r="F55" s="69">
        <v>-170299.06500000024</v>
      </c>
      <c r="G55" s="69">
        <v>-171706.43199999986</v>
      </c>
    </row>
    <row r="56" spans="1:7" ht="8.65" customHeight="1" x14ac:dyDescent="0.25">
      <c r="C56" s="64" t="s">
        <v>509</v>
      </c>
      <c r="D56" s="65" t="s">
        <v>819</v>
      </c>
      <c r="E56" s="69">
        <v>-172695.06999999937</v>
      </c>
      <c r="F56" s="69">
        <v>-101989.91099999991</v>
      </c>
      <c r="G56" s="69">
        <v>-109683.89100000006</v>
      </c>
    </row>
    <row r="57" spans="1:7" ht="8.65" customHeight="1" x14ac:dyDescent="0.25">
      <c r="C57" s="20" t="s">
        <v>582</v>
      </c>
      <c r="D57" s="29" t="s">
        <v>781</v>
      </c>
      <c r="E57" s="69">
        <v>221.83700000000226</v>
      </c>
      <c r="F57" s="69">
        <v>1994.3250000000016</v>
      </c>
      <c r="G57" s="69">
        <v>-794.1989999999978</v>
      </c>
    </row>
    <row r="58" spans="1:7" s="25" customFormat="1" ht="9" customHeight="1" x14ac:dyDescent="0.25">
      <c r="A58" s="63" t="s">
        <v>583</v>
      </c>
      <c r="B58" s="441" t="s">
        <v>584</v>
      </c>
      <c r="C58" s="441" t="s">
        <v>531</v>
      </c>
      <c r="D58" s="441" t="s">
        <v>531</v>
      </c>
      <c r="E58" s="68">
        <v>360718.02299999923</v>
      </c>
      <c r="F58" s="68">
        <v>311516.78900000092</v>
      </c>
      <c r="G58" s="68">
        <v>369127.94699999993</v>
      </c>
    </row>
    <row r="59" spans="1:7" ht="8.65" customHeight="1" x14ac:dyDescent="0.25">
      <c r="C59" s="64" t="s">
        <v>585</v>
      </c>
      <c r="D59" s="65" t="s">
        <v>782</v>
      </c>
      <c r="E59" s="69">
        <v>-73961.628000000783</v>
      </c>
      <c r="F59" s="69">
        <v>-100567.10799999943</v>
      </c>
      <c r="G59" s="69">
        <v>-93377.328999999911</v>
      </c>
    </row>
    <row r="60" spans="1:7" ht="8.65" customHeight="1" x14ac:dyDescent="0.25">
      <c r="C60" s="64" t="s">
        <v>586</v>
      </c>
      <c r="D60" s="65" t="s">
        <v>587</v>
      </c>
      <c r="E60" s="69">
        <v>440050.66899999999</v>
      </c>
      <c r="F60" s="69">
        <v>418113.33800000034</v>
      </c>
      <c r="G60" s="69">
        <v>468750.36699999985</v>
      </c>
    </row>
    <row r="61" spans="1:7" ht="8.65" customHeight="1" x14ac:dyDescent="0.25">
      <c r="C61" s="20" t="s">
        <v>588</v>
      </c>
      <c r="D61" s="29" t="s">
        <v>589</v>
      </c>
      <c r="E61" s="69">
        <v>-5371.0180000000009</v>
      </c>
      <c r="F61" s="69">
        <v>-6029.4409999999998</v>
      </c>
      <c r="G61" s="69">
        <v>-6245.0909999999994</v>
      </c>
    </row>
    <row r="62" spans="1:7" s="25" customFormat="1" ht="9" customHeight="1" x14ac:dyDescent="0.25">
      <c r="A62" s="63" t="s">
        <v>590</v>
      </c>
      <c r="B62" s="441" t="s">
        <v>591</v>
      </c>
      <c r="C62" s="441" t="s">
        <v>531</v>
      </c>
      <c r="D62" s="441" t="s">
        <v>531</v>
      </c>
      <c r="E62" s="68">
        <v>488443.37399999856</v>
      </c>
      <c r="F62" s="68">
        <v>398914.24199999752</v>
      </c>
      <c r="G62" s="68">
        <v>491123.88800000283</v>
      </c>
    </row>
    <row r="63" spans="1:7" ht="30" customHeight="1" x14ac:dyDescent="0.25">
      <c r="C63" s="64" t="s">
        <v>592</v>
      </c>
      <c r="D63" s="65" t="s">
        <v>820</v>
      </c>
      <c r="E63" s="69">
        <v>343312.39300000004</v>
      </c>
      <c r="F63" s="69">
        <v>287116.92400000012</v>
      </c>
      <c r="G63" s="69">
        <v>441986.09299999994</v>
      </c>
    </row>
    <row r="64" spans="1:7" ht="8.65" customHeight="1" x14ac:dyDescent="0.25">
      <c r="C64" s="64" t="s">
        <v>593</v>
      </c>
      <c r="D64" s="65" t="s">
        <v>594</v>
      </c>
      <c r="E64" s="69">
        <v>231058.03499999852</v>
      </c>
      <c r="F64" s="69">
        <v>191967.99899999739</v>
      </c>
      <c r="G64" s="69">
        <v>141906.02200000291</v>
      </c>
    </row>
    <row r="65" spans="1:7" ht="8.65" customHeight="1" x14ac:dyDescent="0.25">
      <c r="C65" s="20" t="s">
        <v>595</v>
      </c>
      <c r="D65" s="29" t="s">
        <v>804</v>
      </c>
      <c r="E65" s="69">
        <v>-85927.054000000018</v>
      </c>
      <c r="F65" s="69">
        <v>-80170.680999999982</v>
      </c>
      <c r="G65" s="69">
        <v>-92768.226999999955</v>
      </c>
    </row>
    <row r="66" spans="1:7" ht="5.15" customHeight="1" x14ac:dyDescent="0.25">
      <c r="A66" s="67"/>
      <c r="B66" s="144"/>
      <c r="C66" s="149"/>
      <c r="D66" s="149"/>
      <c r="E66" s="149"/>
      <c r="F66" s="149"/>
      <c r="G66" s="149"/>
    </row>
    <row r="67" spans="1:7" x14ac:dyDescent="0.25">
      <c r="G67" s="16" t="s">
        <v>490</v>
      </c>
    </row>
  </sheetData>
  <mergeCells count="14">
    <mergeCell ref="B58:D58"/>
    <mergeCell ref="B62:D62"/>
    <mergeCell ref="B13:D13"/>
    <mergeCell ref="B23:D23"/>
    <mergeCell ref="B25:D25"/>
    <mergeCell ref="B35:D35"/>
    <mergeCell ref="B39:D39"/>
    <mergeCell ref="B51:D51"/>
    <mergeCell ref="B54:D54"/>
    <mergeCell ref="B7:D7"/>
    <mergeCell ref="A1:G1"/>
    <mergeCell ref="A2:D2"/>
    <mergeCell ref="A3:B3"/>
    <mergeCell ref="A5:D5"/>
  </mergeCells>
  <conditionalFormatting sqref="E67:G65536 E1:G2 E4:G65">
    <cfRule type="cellIs" dxfId="201" priority="21" operator="between">
      <formula>0.001</formula>
      <formula>0.499</formula>
    </cfRule>
  </conditionalFormatting>
  <hyperlinks>
    <hyperlink ref="H1" location="Indice!A1" display="&lt;&lt;" xr:uid="{A024A971-5183-43E8-AC25-A4EF43266AF2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Folha30"/>
  <dimension ref="A1:H66"/>
  <sheetViews>
    <sheetView showGridLines="0" zoomScaleNormal="100" workbookViewId="0">
      <selection sqref="A1:G1"/>
    </sheetView>
  </sheetViews>
  <sheetFormatPr defaultColWidth="9.1796875" defaultRowHeight="9" x14ac:dyDescent="0.25"/>
  <cols>
    <col min="1" max="1" width="4.7265625" style="3" customWidth="1"/>
    <col min="2" max="2" width="2.7265625" style="3" customWidth="1"/>
    <col min="3" max="3" width="5.7265625" style="3" customWidth="1"/>
    <col min="4" max="4" width="36.1796875" style="3" customWidth="1"/>
    <col min="5" max="7" width="11.7265625" style="6" customWidth="1"/>
    <col min="8" max="16384" width="9.1796875" style="3"/>
  </cols>
  <sheetData>
    <row r="1" spans="1:8" s="49" customFormat="1" ht="36" customHeight="1" x14ac:dyDescent="0.25">
      <c r="A1" s="437" t="s">
        <v>1029</v>
      </c>
      <c r="B1" s="437"/>
      <c r="C1" s="437"/>
      <c r="D1" s="437"/>
      <c r="E1" s="437"/>
      <c r="F1" s="437"/>
      <c r="G1" s="437"/>
      <c r="H1" s="226" t="s">
        <v>1043</v>
      </c>
    </row>
    <row r="2" spans="1:8" ht="9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8" s="5" customFormat="1" ht="30" customHeight="1" x14ac:dyDescent="0.25">
      <c r="A3" s="439" t="s">
        <v>762</v>
      </c>
      <c r="B3" s="440"/>
      <c r="C3" s="153" t="s">
        <v>763</v>
      </c>
      <c r="D3" s="153" t="s">
        <v>939</v>
      </c>
      <c r="E3" s="172">
        <v>2019</v>
      </c>
      <c r="F3" s="178">
        <v>2020</v>
      </c>
      <c r="G3" s="259">
        <v>2021</v>
      </c>
    </row>
    <row r="4" spans="1:8" s="12" customFormat="1" ht="4.9000000000000004" customHeight="1" x14ac:dyDescent="0.25">
      <c r="A4" s="9"/>
      <c r="B4" s="9"/>
      <c r="C4" s="9"/>
      <c r="D4" s="9"/>
      <c r="E4" s="9"/>
      <c r="F4" s="9"/>
      <c r="G4" s="9"/>
    </row>
    <row r="5" spans="1:8" s="25" customFormat="1" ht="9" customHeight="1" x14ac:dyDescent="0.25">
      <c r="A5" s="63" t="s">
        <v>596</v>
      </c>
      <c r="B5" s="441" t="s">
        <v>597</v>
      </c>
      <c r="C5" s="441" t="s">
        <v>531</v>
      </c>
      <c r="D5" s="441" t="s">
        <v>531</v>
      </c>
      <c r="E5" s="68">
        <v>726944.65800000355</v>
      </c>
      <c r="F5" s="68">
        <v>986455.32100000069</v>
      </c>
      <c r="G5" s="68">
        <v>1093006.5589999994</v>
      </c>
    </row>
    <row r="6" spans="1:8" s="2" customFormat="1" ht="9" customHeight="1" x14ac:dyDescent="0.25">
      <c r="A6" s="3"/>
      <c r="B6" s="3"/>
      <c r="C6" s="64" t="s">
        <v>598</v>
      </c>
      <c r="D6" s="65" t="s">
        <v>599</v>
      </c>
      <c r="E6" s="69">
        <v>-6357.3909999999996</v>
      </c>
      <c r="F6" s="69">
        <v>-5089.425000000002</v>
      </c>
      <c r="G6" s="69">
        <v>-3298.5869999999986</v>
      </c>
    </row>
    <row r="7" spans="1:8" s="2" customFormat="1" ht="9" customHeight="1" x14ac:dyDescent="0.25">
      <c r="A7" s="3"/>
      <c r="B7" s="3"/>
      <c r="C7" s="64" t="s">
        <v>511</v>
      </c>
      <c r="D7" s="65" t="s">
        <v>783</v>
      </c>
      <c r="E7" s="69">
        <v>-70890.298000000024</v>
      </c>
      <c r="F7" s="69">
        <v>-41279.116000000024</v>
      </c>
      <c r="G7" s="69">
        <v>-58769.938999999984</v>
      </c>
    </row>
    <row r="8" spans="1:8" s="2" customFormat="1" ht="9" customHeight="1" x14ac:dyDescent="0.25">
      <c r="A8" s="3"/>
      <c r="B8" s="3"/>
      <c r="C8" s="64" t="s">
        <v>600</v>
      </c>
      <c r="D8" s="65" t="s">
        <v>601</v>
      </c>
      <c r="E8" s="69">
        <v>-9784.4330000000482</v>
      </c>
      <c r="F8" s="69">
        <v>16660.90699999989</v>
      </c>
      <c r="G8" s="69">
        <v>17460.908999999985</v>
      </c>
    </row>
    <row r="9" spans="1:8" s="2" customFormat="1" ht="9" customHeight="1" x14ac:dyDescent="0.25">
      <c r="A9" s="3"/>
      <c r="B9" s="3"/>
      <c r="C9" s="64" t="s">
        <v>514</v>
      </c>
      <c r="D9" s="65" t="s">
        <v>602</v>
      </c>
      <c r="E9" s="69">
        <v>-27023.516999999996</v>
      </c>
      <c r="F9" s="69">
        <v>-20600.933999999994</v>
      </c>
      <c r="G9" s="69">
        <v>-31725.238999999994</v>
      </c>
    </row>
    <row r="10" spans="1:8" s="2" customFormat="1" ht="19.899999999999999" customHeight="1" x14ac:dyDescent="0.25">
      <c r="A10" s="3"/>
      <c r="B10" s="3"/>
      <c r="C10" s="64" t="s">
        <v>603</v>
      </c>
      <c r="D10" s="65" t="s">
        <v>784</v>
      </c>
      <c r="E10" s="69">
        <v>-186809.42999999993</v>
      </c>
      <c r="F10" s="69">
        <v>-136558.37500000012</v>
      </c>
      <c r="G10" s="69">
        <v>-166825.098</v>
      </c>
    </row>
    <row r="11" spans="1:8" s="2" customFormat="1" ht="9" customHeight="1" x14ac:dyDescent="0.25">
      <c r="A11" s="3"/>
      <c r="B11" s="3"/>
      <c r="C11" s="64" t="s">
        <v>604</v>
      </c>
      <c r="D11" s="65" t="s">
        <v>785</v>
      </c>
      <c r="E11" s="69">
        <v>10227.987999999925</v>
      </c>
      <c r="F11" s="69">
        <v>20792.381000000067</v>
      </c>
      <c r="G11" s="69">
        <v>20730.846000000078</v>
      </c>
    </row>
    <row r="12" spans="1:8" s="2" customFormat="1" ht="9" customHeight="1" x14ac:dyDescent="0.25">
      <c r="A12" s="3"/>
      <c r="B12" s="3"/>
      <c r="C12" s="64" t="s">
        <v>605</v>
      </c>
      <c r="D12" s="65" t="s">
        <v>805</v>
      </c>
      <c r="E12" s="69">
        <v>53618.987999999939</v>
      </c>
      <c r="F12" s="69">
        <v>71729.16099999992</v>
      </c>
      <c r="G12" s="69">
        <v>65905.329000000056</v>
      </c>
    </row>
    <row r="13" spans="1:8" s="2" customFormat="1" ht="19.899999999999999" customHeight="1" x14ac:dyDescent="0.25">
      <c r="A13" s="3"/>
      <c r="B13" s="3"/>
      <c r="C13" s="64" t="s">
        <v>606</v>
      </c>
      <c r="D13" s="65" t="s">
        <v>786</v>
      </c>
      <c r="E13" s="69">
        <v>-16356.591000000029</v>
      </c>
      <c r="F13" s="69">
        <v>-17643.135000000009</v>
      </c>
      <c r="G13" s="69">
        <v>-15787.82499999999</v>
      </c>
    </row>
    <row r="14" spans="1:8" s="2" customFormat="1" ht="19.899999999999999" customHeight="1" x14ac:dyDescent="0.25">
      <c r="A14" s="3"/>
      <c r="B14" s="3"/>
      <c r="C14" s="64" t="s">
        <v>607</v>
      </c>
      <c r="D14" s="65" t="s">
        <v>787</v>
      </c>
      <c r="E14" s="69">
        <v>51249.601000000039</v>
      </c>
      <c r="F14" s="69">
        <v>50603.131999999969</v>
      </c>
      <c r="G14" s="69">
        <v>39255.462999999996</v>
      </c>
    </row>
    <row r="15" spans="1:8" s="2" customFormat="1" ht="19.899999999999999" customHeight="1" x14ac:dyDescent="0.25">
      <c r="A15" s="3"/>
      <c r="B15" s="3"/>
      <c r="C15" s="64" t="s">
        <v>608</v>
      </c>
      <c r="D15" s="65" t="s">
        <v>806</v>
      </c>
      <c r="E15" s="69">
        <v>71619.707000000053</v>
      </c>
      <c r="F15" s="69">
        <v>64084.821000000025</v>
      </c>
      <c r="G15" s="69">
        <v>76646.982000000076</v>
      </c>
    </row>
    <row r="16" spans="1:8" s="2" customFormat="1" ht="9" customHeight="1" x14ac:dyDescent="0.25">
      <c r="A16" s="3"/>
      <c r="B16" s="3"/>
      <c r="C16" s="64" t="s">
        <v>609</v>
      </c>
      <c r="D16" s="65" t="s">
        <v>610</v>
      </c>
      <c r="E16" s="69">
        <v>4160.7890000000916</v>
      </c>
      <c r="F16" s="69">
        <v>18750.640000000014</v>
      </c>
      <c r="G16" s="69">
        <v>6971.9799999999959</v>
      </c>
    </row>
    <row r="17" spans="1:7" s="2" customFormat="1" ht="9" customHeight="1" x14ac:dyDescent="0.25">
      <c r="A17" s="3"/>
      <c r="B17" s="3"/>
      <c r="C17" s="64" t="s">
        <v>515</v>
      </c>
      <c r="D17" s="65" t="s">
        <v>611</v>
      </c>
      <c r="E17" s="69">
        <v>828818.07400000188</v>
      </c>
      <c r="F17" s="69">
        <v>759902.27600000019</v>
      </c>
      <c r="G17" s="69">
        <v>1020585.595</v>
      </c>
    </row>
    <row r="18" spans="1:7" s="2" customFormat="1" ht="9" customHeight="1" x14ac:dyDescent="0.25">
      <c r="A18" s="3"/>
      <c r="B18" s="3"/>
      <c r="C18" s="64" t="s">
        <v>517</v>
      </c>
      <c r="D18" s="65" t="s">
        <v>847</v>
      </c>
      <c r="E18" s="69">
        <v>-198374.29799999762</v>
      </c>
      <c r="F18" s="69">
        <v>-110608.41699999908</v>
      </c>
      <c r="G18" s="69">
        <v>-166293.29600000056</v>
      </c>
    </row>
    <row r="19" spans="1:7" s="2" customFormat="1" ht="9" customHeight="1" x14ac:dyDescent="0.25">
      <c r="A19" s="3"/>
      <c r="B19" s="3"/>
      <c r="C19" s="20" t="s">
        <v>519</v>
      </c>
      <c r="D19" s="29" t="s">
        <v>807</v>
      </c>
      <c r="E19" s="69">
        <v>222845.46899999937</v>
      </c>
      <c r="F19" s="69">
        <v>315711.40499999991</v>
      </c>
      <c r="G19" s="69">
        <v>288149.43899999966</v>
      </c>
    </row>
    <row r="20" spans="1:7" s="25" customFormat="1" ht="9" customHeight="1" x14ac:dyDescent="0.25">
      <c r="A20" s="63" t="s">
        <v>612</v>
      </c>
      <c r="B20" s="441" t="s">
        <v>613</v>
      </c>
      <c r="C20" s="441" t="s">
        <v>531</v>
      </c>
      <c r="D20" s="441" t="s">
        <v>531</v>
      </c>
      <c r="E20" s="68">
        <v>823261.91500000027</v>
      </c>
      <c r="F20" s="68">
        <v>743402.84100000036</v>
      </c>
      <c r="G20" s="68">
        <v>856557.55299999996</v>
      </c>
    </row>
    <row r="21" spans="1:7" s="2" customFormat="1" ht="9" customHeight="1" x14ac:dyDescent="0.25">
      <c r="A21" s="3"/>
      <c r="B21" s="3"/>
      <c r="C21" s="64" t="s">
        <v>614</v>
      </c>
      <c r="D21" s="65" t="s">
        <v>615</v>
      </c>
      <c r="E21" s="69">
        <v>836983.65700000024</v>
      </c>
      <c r="F21" s="69">
        <v>750175.91200000036</v>
      </c>
      <c r="G21" s="69">
        <v>860806.91600000008</v>
      </c>
    </row>
    <row r="22" spans="1:7" s="2" customFormat="1" ht="9" customHeight="1" x14ac:dyDescent="0.25">
      <c r="A22" s="3"/>
      <c r="B22" s="3"/>
      <c r="C22" s="64" t="s">
        <v>616</v>
      </c>
      <c r="D22" s="65" t="s">
        <v>617</v>
      </c>
      <c r="E22" s="69">
        <v>1060.7930000000233</v>
      </c>
      <c r="F22" s="69">
        <v>6007.9119999999675</v>
      </c>
      <c r="G22" s="69">
        <v>15012.934999999987</v>
      </c>
    </row>
    <row r="23" spans="1:7" s="2" customFormat="1" ht="9" customHeight="1" x14ac:dyDescent="0.25">
      <c r="A23" s="3"/>
      <c r="B23" s="3"/>
      <c r="C23" s="64" t="s">
        <v>618</v>
      </c>
      <c r="D23" s="65" t="s">
        <v>813</v>
      </c>
      <c r="E23" s="69">
        <v>-3174.7769999999928</v>
      </c>
      <c r="F23" s="69">
        <v>-3310.1040000000003</v>
      </c>
      <c r="G23" s="69">
        <v>-8733.5859999999993</v>
      </c>
    </row>
    <row r="24" spans="1:7" s="2" customFormat="1" ht="9" customHeight="1" x14ac:dyDescent="0.25">
      <c r="A24" s="3"/>
      <c r="B24" s="3"/>
      <c r="C24" s="20" t="s">
        <v>619</v>
      </c>
      <c r="D24" s="29" t="s">
        <v>620</v>
      </c>
      <c r="E24" s="69">
        <v>-11607.757999999994</v>
      </c>
      <c r="F24" s="69">
        <v>-9470.8790000000045</v>
      </c>
      <c r="G24" s="69">
        <v>-10528.712000000001</v>
      </c>
    </row>
    <row r="25" spans="1:7" s="25" customFormat="1" ht="9" customHeight="1" x14ac:dyDescent="0.25">
      <c r="A25" s="63" t="s">
        <v>621</v>
      </c>
      <c r="B25" s="441" t="s">
        <v>622</v>
      </c>
      <c r="C25" s="441" t="s">
        <v>531</v>
      </c>
      <c r="D25" s="441" t="s">
        <v>531</v>
      </c>
      <c r="E25" s="68">
        <v>483847.55000000051</v>
      </c>
      <c r="F25" s="68">
        <v>415739.33400000026</v>
      </c>
      <c r="G25" s="68">
        <v>439559.44</v>
      </c>
    </row>
    <row r="26" spans="1:7" s="2" customFormat="1" ht="9" customHeight="1" x14ac:dyDescent="0.25">
      <c r="A26" s="3"/>
      <c r="B26" s="3"/>
      <c r="C26" s="64" t="s">
        <v>623</v>
      </c>
      <c r="D26" s="65" t="s">
        <v>808</v>
      </c>
      <c r="E26" s="69">
        <v>109852.27600000019</v>
      </c>
      <c r="F26" s="69">
        <v>96388.027999999875</v>
      </c>
      <c r="G26" s="69">
        <v>77010.127999999822</v>
      </c>
    </row>
    <row r="27" spans="1:7" s="2" customFormat="1" ht="9" customHeight="1" x14ac:dyDescent="0.25">
      <c r="A27" s="3"/>
      <c r="B27" s="3"/>
      <c r="C27" s="64" t="s">
        <v>624</v>
      </c>
      <c r="D27" s="65" t="s">
        <v>625</v>
      </c>
      <c r="E27" s="69">
        <v>291017.20500000031</v>
      </c>
      <c r="F27" s="69">
        <v>283366.35700000019</v>
      </c>
      <c r="G27" s="69">
        <v>334504.57300000015</v>
      </c>
    </row>
    <row r="28" spans="1:7" s="2" customFormat="1" ht="9" customHeight="1" x14ac:dyDescent="0.25">
      <c r="A28" s="3"/>
      <c r="B28" s="3"/>
      <c r="C28" s="20" t="s">
        <v>626</v>
      </c>
      <c r="D28" s="29" t="s">
        <v>627</v>
      </c>
      <c r="E28" s="69">
        <v>82978.069000000018</v>
      </c>
      <c r="F28" s="69">
        <v>35984.949000000197</v>
      </c>
      <c r="G28" s="69">
        <v>28044.739000000001</v>
      </c>
    </row>
    <row r="29" spans="1:7" s="25" customFormat="1" ht="9" customHeight="1" x14ac:dyDescent="0.25">
      <c r="A29" s="63" t="s">
        <v>628</v>
      </c>
      <c r="B29" s="441" t="s">
        <v>629</v>
      </c>
      <c r="C29" s="441" t="s">
        <v>531</v>
      </c>
      <c r="D29" s="441" t="s">
        <v>531</v>
      </c>
      <c r="E29" s="68">
        <v>64158.255999999994</v>
      </c>
      <c r="F29" s="68">
        <v>81255.826000000176</v>
      </c>
      <c r="G29" s="68">
        <v>11432.116000000067</v>
      </c>
    </row>
    <row r="30" spans="1:7" s="2" customFormat="1" ht="19.899999999999999" customHeight="1" x14ac:dyDescent="0.25">
      <c r="A30" s="3"/>
      <c r="B30" s="3"/>
      <c r="C30" s="20" t="s">
        <v>630</v>
      </c>
      <c r="D30" s="29" t="s">
        <v>809</v>
      </c>
      <c r="E30" s="69">
        <v>64158.255999999994</v>
      </c>
      <c r="F30" s="69">
        <v>81255.826000000176</v>
      </c>
      <c r="G30" s="69">
        <v>11432.116000000067</v>
      </c>
    </row>
    <row r="31" spans="1:7" s="25" customFormat="1" ht="9" customHeight="1" x14ac:dyDescent="0.25">
      <c r="A31" s="63" t="s">
        <v>631</v>
      </c>
      <c r="B31" s="441" t="s">
        <v>632</v>
      </c>
      <c r="C31" s="441" t="s">
        <v>531</v>
      </c>
      <c r="D31" s="441" t="s">
        <v>531</v>
      </c>
      <c r="E31" s="68">
        <v>-1402317.8089999966</v>
      </c>
      <c r="F31" s="68">
        <v>-1112166.8470000003</v>
      </c>
      <c r="G31" s="68">
        <v>-1480860.7339999988</v>
      </c>
    </row>
    <row r="32" spans="1:7" s="2" customFormat="1" ht="9" customHeight="1" x14ac:dyDescent="0.25">
      <c r="A32" s="3"/>
      <c r="B32" s="3"/>
      <c r="C32" s="64" t="s">
        <v>633</v>
      </c>
      <c r="D32" s="65" t="s">
        <v>634</v>
      </c>
      <c r="E32" s="69">
        <v>-743864.59699999797</v>
      </c>
      <c r="F32" s="69">
        <v>-593429.57700000098</v>
      </c>
      <c r="G32" s="69">
        <v>-784324.52200000104</v>
      </c>
    </row>
    <row r="33" spans="1:7" s="2" customFormat="1" ht="9" customHeight="1" x14ac:dyDescent="0.25">
      <c r="A33" s="3"/>
      <c r="B33" s="3"/>
      <c r="C33" s="64" t="s">
        <v>635</v>
      </c>
      <c r="D33" s="65" t="s">
        <v>636</v>
      </c>
      <c r="E33" s="69">
        <v>24287.555000001565</v>
      </c>
      <c r="F33" s="69">
        <v>87908.763000001665</v>
      </c>
      <c r="G33" s="69">
        <v>275910.39300000248</v>
      </c>
    </row>
    <row r="34" spans="1:7" s="2" customFormat="1" ht="9" customHeight="1" x14ac:dyDescent="0.25">
      <c r="A34" s="3"/>
      <c r="B34" s="3"/>
      <c r="C34" s="64" t="s">
        <v>637</v>
      </c>
      <c r="D34" s="65" t="s">
        <v>638</v>
      </c>
      <c r="E34" s="69">
        <v>-296136.74399999989</v>
      </c>
      <c r="F34" s="69">
        <v>-287544.4600000002</v>
      </c>
      <c r="G34" s="69">
        <v>-457381.48299999948</v>
      </c>
    </row>
    <row r="35" spans="1:7" s="2" customFormat="1" ht="9" customHeight="1" x14ac:dyDescent="0.25">
      <c r="A35" s="3"/>
      <c r="B35" s="3"/>
      <c r="C35" s="64" t="s">
        <v>639</v>
      </c>
      <c r="D35" s="65" t="s">
        <v>640</v>
      </c>
      <c r="E35" s="69">
        <v>-11902.386999999999</v>
      </c>
      <c r="F35" s="69">
        <v>-10443.966000000002</v>
      </c>
      <c r="G35" s="69">
        <v>-13891.791000000001</v>
      </c>
    </row>
    <row r="36" spans="1:7" s="2" customFormat="1" ht="9" customHeight="1" x14ac:dyDescent="0.25">
      <c r="A36" s="3"/>
      <c r="B36" s="3"/>
      <c r="C36" s="64" t="s">
        <v>641</v>
      </c>
      <c r="D36" s="65" t="s">
        <v>642</v>
      </c>
      <c r="E36" s="69">
        <v>-124325.99899999984</v>
      </c>
      <c r="F36" s="69">
        <v>-68600.419000001042</v>
      </c>
      <c r="G36" s="69">
        <v>-224510.27600000077</v>
      </c>
    </row>
    <row r="37" spans="1:7" s="2" customFormat="1" ht="9" customHeight="1" x14ac:dyDescent="0.25">
      <c r="A37" s="3"/>
      <c r="B37" s="3"/>
      <c r="C37" s="64" t="s">
        <v>643</v>
      </c>
      <c r="D37" s="65" t="s">
        <v>644</v>
      </c>
      <c r="E37" s="69">
        <v>4973.198000000004</v>
      </c>
      <c r="F37" s="69">
        <v>5527.8460000000014</v>
      </c>
      <c r="G37" s="69">
        <v>9004.3409999999894</v>
      </c>
    </row>
    <row r="38" spans="1:7" s="2" customFormat="1" ht="9" customHeight="1" x14ac:dyDescent="0.25">
      <c r="A38" s="3"/>
      <c r="B38" s="3"/>
      <c r="C38" s="64" t="s">
        <v>645</v>
      </c>
      <c r="D38" s="65" t="s">
        <v>646</v>
      </c>
      <c r="E38" s="69">
        <v>-58140.20799999997</v>
      </c>
      <c r="F38" s="69">
        <v>-61957.380999999979</v>
      </c>
      <c r="G38" s="69">
        <v>-89209.421999999977</v>
      </c>
    </row>
    <row r="39" spans="1:7" s="2" customFormat="1" ht="9" customHeight="1" x14ac:dyDescent="0.25">
      <c r="A39" s="3"/>
      <c r="B39" s="3"/>
      <c r="C39" s="64" t="s">
        <v>647</v>
      </c>
      <c r="D39" s="65" t="s">
        <v>648</v>
      </c>
      <c r="E39" s="69">
        <v>-4187.315000000006</v>
      </c>
      <c r="F39" s="69">
        <v>1581.7470000000012</v>
      </c>
      <c r="G39" s="69">
        <v>-3302.4599999999991</v>
      </c>
    </row>
    <row r="40" spans="1:7" s="2" customFormat="1" ht="9" customHeight="1" x14ac:dyDescent="0.25">
      <c r="A40" s="3"/>
      <c r="B40" s="3"/>
      <c r="C40" s="64" t="s">
        <v>649</v>
      </c>
      <c r="D40" s="65" t="s">
        <v>650</v>
      </c>
      <c r="E40" s="69">
        <v>-11598.793000000001</v>
      </c>
      <c r="F40" s="69">
        <v>-9031.082000000004</v>
      </c>
      <c r="G40" s="69">
        <v>-9589.702000000003</v>
      </c>
    </row>
    <row r="41" spans="1:7" s="2" customFormat="1" ht="9" customHeight="1" x14ac:dyDescent="0.25">
      <c r="A41" s="3"/>
      <c r="B41" s="3"/>
      <c r="C41" s="64" t="s">
        <v>651</v>
      </c>
      <c r="D41" s="65" t="s">
        <v>652</v>
      </c>
      <c r="E41" s="69">
        <v>-84860.39900000015</v>
      </c>
      <c r="F41" s="69">
        <v>-63714.162000000011</v>
      </c>
      <c r="G41" s="69">
        <v>-73320.020000000135</v>
      </c>
    </row>
    <row r="42" spans="1:7" s="2" customFormat="1" ht="9" customHeight="1" x14ac:dyDescent="0.25">
      <c r="A42" s="3"/>
      <c r="B42" s="3"/>
      <c r="C42" s="20" t="s">
        <v>653</v>
      </c>
      <c r="D42" s="29" t="s">
        <v>654</v>
      </c>
      <c r="E42" s="69">
        <v>-96562.120000000577</v>
      </c>
      <c r="F42" s="69">
        <v>-112464.15599999978</v>
      </c>
      <c r="G42" s="69">
        <v>-110245.79199999984</v>
      </c>
    </row>
    <row r="43" spans="1:7" s="25" customFormat="1" ht="9" customHeight="1" x14ac:dyDescent="0.25">
      <c r="A43" s="63" t="s">
        <v>655</v>
      </c>
      <c r="B43" s="441" t="s">
        <v>848</v>
      </c>
      <c r="C43" s="441" t="s">
        <v>531</v>
      </c>
      <c r="D43" s="441" t="s">
        <v>531</v>
      </c>
      <c r="E43" s="68">
        <v>-5448784.2589999903</v>
      </c>
      <c r="F43" s="68">
        <v>-4695398.5750000011</v>
      </c>
      <c r="G43" s="68">
        <v>-5250642.1459999979</v>
      </c>
    </row>
    <row r="44" spans="1:7" s="2" customFormat="1" ht="19.899999999999999" customHeight="1" x14ac:dyDescent="0.25">
      <c r="A44" s="3"/>
      <c r="B44" s="3"/>
      <c r="C44" s="64" t="s">
        <v>656</v>
      </c>
      <c r="D44" s="65" t="s">
        <v>849</v>
      </c>
      <c r="E44" s="69">
        <v>-3710977.0849999818</v>
      </c>
      <c r="F44" s="69">
        <v>-3044735.8820000128</v>
      </c>
      <c r="G44" s="69">
        <v>-3140801.0220000125</v>
      </c>
    </row>
    <row r="45" spans="1:7" s="2" customFormat="1" ht="19.899999999999999" customHeight="1" x14ac:dyDescent="0.25">
      <c r="A45" s="3"/>
      <c r="B45" s="3"/>
      <c r="C45" s="20" t="s">
        <v>657</v>
      </c>
      <c r="D45" s="29" t="s">
        <v>850</v>
      </c>
      <c r="E45" s="69">
        <v>-1737807.174000008</v>
      </c>
      <c r="F45" s="69">
        <v>-1650662.6929999883</v>
      </c>
      <c r="G45" s="69">
        <v>-2109841.1239999859</v>
      </c>
    </row>
    <row r="46" spans="1:7" s="25" customFormat="1" ht="9" customHeight="1" x14ac:dyDescent="0.25">
      <c r="A46" s="63" t="s">
        <v>658</v>
      </c>
      <c r="B46" s="441" t="s">
        <v>659</v>
      </c>
      <c r="C46" s="441" t="s">
        <v>531</v>
      </c>
      <c r="D46" s="441" t="s">
        <v>531</v>
      </c>
      <c r="E46" s="68">
        <v>-3454740.2000000072</v>
      </c>
      <c r="F46" s="68">
        <v>-924094.63100000459</v>
      </c>
      <c r="G46" s="68">
        <v>-697351.82500001509</v>
      </c>
    </row>
    <row r="47" spans="1:7" s="2" customFormat="1" ht="9" customHeight="1" x14ac:dyDescent="0.25">
      <c r="A47" s="3"/>
      <c r="B47" s="3"/>
      <c r="C47" s="64" t="s">
        <v>660</v>
      </c>
      <c r="D47" s="65" t="s">
        <v>812</v>
      </c>
      <c r="E47" s="69">
        <v>-13175.929</v>
      </c>
      <c r="F47" s="69">
        <v>-17341.7</v>
      </c>
      <c r="G47" s="69">
        <v>-23132.966999999997</v>
      </c>
    </row>
    <row r="48" spans="1:7" s="2" customFormat="1" ht="19.899999999999999" customHeight="1" x14ac:dyDescent="0.25">
      <c r="A48" s="3"/>
      <c r="B48" s="3"/>
      <c r="C48" s="64" t="s">
        <v>661</v>
      </c>
      <c r="D48" s="65" t="s">
        <v>851</v>
      </c>
      <c r="E48" s="69">
        <v>-967887.9650000073</v>
      </c>
      <c r="F48" s="69">
        <v>-329003.45700000413</v>
      </c>
      <c r="G48" s="69">
        <v>-405682.67800001521</v>
      </c>
    </row>
    <row r="49" spans="1:7" s="2" customFormat="1" ht="9" customHeight="1" x14ac:dyDescent="0.25">
      <c r="A49" s="3"/>
      <c r="B49" s="3"/>
      <c r="C49" s="64" t="s">
        <v>662</v>
      </c>
      <c r="D49" s="65" t="s">
        <v>788</v>
      </c>
      <c r="E49" s="69">
        <v>-2495494.7399999998</v>
      </c>
      <c r="F49" s="69">
        <v>-582680.59000000043</v>
      </c>
      <c r="G49" s="69">
        <v>-299378.78199999989</v>
      </c>
    </row>
    <row r="50" spans="1:7" s="2" customFormat="1" ht="9" customHeight="1" x14ac:dyDescent="0.25">
      <c r="A50" s="3"/>
      <c r="B50" s="3"/>
      <c r="C50" s="20" t="s">
        <v>663</v>
      </c>
      <c r="D50" s="29" t="s">
        <v>753</v>
      </c>
      <c r="E50" s="69">
        <v>21818.434000000037</v>
      </c>
      <c r="F50" s="69">
        <v>4931.1159999999945</v>
      </c>
      <c r="G50" s="69">
        <v>30842.602000000003</v>
      </c>
    </row>
    <row r="51" spans="1:7" s="25" customFormat="1" ht="9" customHeight="1" x14ac:dyDescent="0.25">
      <c r="A51" s="63" t="s">
        <v>664</v>
      </c>
      <c r="B51" s="441" t="s">
        <v>853</v>
      </c>
      <c r="C51" s="441" t="s">
        <v>531</v>
      </c>
      <c r="D51" s="441" t="s">
        <v>531</v>
      </c>
      <c r="E51" s="68">
        <v>-357964.89599999978</v>
      </c>
      <c r="F51" s="68">
        <v>-216623.02799999929</v>
      </c>
      <c r="G51" s="68">
        <v>-384710.15800000273</v>
      </c>
    </row>
    <row r="52" spans="1:7" s="2" customFormat="1" ht="19.899999999999999" customHeight="1" x14ac:dyDescent="0.25">
      <c r="A52" s="3"/>
      <c r="B52" s="3"/>
      <c r="C52" s="64" t="s">
        <v>665</v>
      </c>
      <c r="D52" s="65" t="s">
        <v>852</v>
      </c>
      <c r="E52" s="69">
        <v>-161933.06499999994</v>
      </c>
      <c r="F52" s="69">
        <v>-70323.001999999397</v>
      </c>
      <c r="G52" s="69">
        <v>-229262.31400000257</v>
      </c>
    </row>
    <row r="53" spans="1:7" s="2" customFormat="1" ht="9" customHeight="1" x14ac:dyDescent="0.25">
      <c r="A53" s="3"/>
      <c r="B53" s="3"/>
      <c r="C53" s="64" t="s">
        <v>666</v>
      </c>
      <c r="D53" s="65" t="s">
        <v>789</v>
      </c>
      <c r="E53" s="69">
        <v>-170821.58199999982</v>
      </c>
      <c r="F53" s="69">
        <v>-120612.54699999989</v>
      </c>
      <c r="G53" s="69">
        <v>-120695.89500000011</v>
      </c>
    </row>
    <row r="54" spans="1:7" s="2" customFormat="1" ht="9" customHeight="1" x14ac:dyDescent="0.25">
      <c r="A54" s="3"/>
      <c r="B54" s="3"/>
      <c r="C54" s="20" t="s">
        <v>667</v>
      </c>
      <c r="D54" s="29" t="s">
        <v>790</v>
      </c>
      <c r="E54" s="69">
        <v>-25210.249000000011</v>
      </c>
      <c r="F54" s="69">
        <v>-25687.479000000003</v>
      </c>
      <c r="G54" s="69">
        <v>-34751.949000000015</v>
      </c>
    </row>
    <row r="55" spans="1:7" s="25" customFormat="1" ht="9" customHeight="1" x14ac:dyDescent="0.25">
      <c r="A55" s="63" t="s">
        <v>668</v>
      </c>
      <c r="B55" s="441" t="s">
        <v>669</v>
      </c>
      <c r="C55" s="441" t="s">
        <v>531</v>
      </c>
      <c r="D55" s="441" t="s">
        <v>531</v>
      </c>
      <c r="E55" s="68">
        <v>-14126.650999999994</v>
      </c>
      <c r="F55" s="68">
        <v>-24492.405999999992</v>
      </c>
      <c r="G55" s="68">
        <v>-16712.685000000005</v>
      </c>
    </row>
    <row r="56" spans="1:7" s="2" customFormat="1" ht="9" customHeight="1" x14ac:dyDescent="0.25">
      <c r="A56" s="3"/>
      <c r="B56" s="3"/>
      <c r="C56" s="20" t="s">
        <v>670</v>
      </c>
      <c r="D56" s="29" t="s">
        <v>669</v>
      </c>
      <c r="E56" s="69">
        <v>-14126.650999999994</v>
      </c>
      <c r="F56" s="69">
        <v>-24492.405999999992</v>
      </c>
      <c r="G56" s="69">
        <v>-16712.685000000005</v>
      </c>
    </row>
    <row r="57" spans="1:7" s="25" customFormat="1" ht="9" customHeight="1" x14ac:dyDescent="0.25">
      <c r="A57" s="63" t="s">
        <v>671</v>
      </c>
      <c r="B57" s="441" t="s">
        <v>672</v>
      </c>
      <c r="C57" s="441" t="s">
        <v>531</v>
      </c>
      <c r="D57" s="441" t="s">
        <v>531</v>
      </c>
      <c r="E57" s="68">
        <v>34172.378000004333</v>
      </c>
      <c r="F57" s="68">
        <v>-35875.760000003269</v>
      </c>
      <c r="G57" s="68">
        <v>-93833.079000000231</v>
      </c>
    </row>
    <row r="58" spans="1:7" s="2" customFormat="1" ht="19.899999999999999" customHeight="1" x14ac:dyDescent="0.25">
      <c r="A58" s="3"/>
      <c r="B58" s="3"/>
      <c r="C58" s="64" t="s">
        <v>673</v>
      </c>
      <c r="D58" s="65" t="s">
        <v>810</v>
      </c>
      <c r="E58" s="69">
        <v>496854.07600000384</v>
      </c>
      <c r="F58" s="69">
        <v>390015.04799999692</v>
      </c>
      <c r="G58" s="69">
        <v>416423.18699999852</v>
      </c>
    </row>
    <row r="59" spans="1:7" s="2" customFormat="1" ht="19.899999999999999" customHeight="1" x14ac:dyDescent="0.25">
      <c r="A59" s="3"/>
      <c r="B59" s="3"/>
      <c r="C59" s="64" t="s">
        <v>674</v>
      </c>
      <c r="D59" s="65" t="s">
        <v>791</v>
      </c>
      <c r="E59" s="69">
        <v>-292048.3429999997</v>
      </c>
      <c r="F59" s="69">
        <v>-264294.65700000001</v>
      </c>
      <c r="G59" s="69">
        <v>-315323.97099999944</v>
      </c>
    </row>
    <row r="60" spans="1:7" s="2" customFormat="1" ht="9" customHeight="1" x14ac:dyDescent="0.25">
      <c r="A60" s="3"/>
      <c r="B60" s="3"/>
      <c r="C60" s="20" t="s">
        <v>675</v>
      </c>
      <c r="D60" s="29" t="s">
        <v>676</v>
      </c>
      <c r="E60" s="69">
        <v>-170633.35499999981</v>
      </c>
      <c r="F60" s="69">
        <v>-161596.15100000019</v>
      </c>
      <c r="G60" s="69">
        <v>-194932.29499999931</v>
      </c>
    </row>
    <row r="61" spans="1:7" s="25" customFormat="1" ht="9" customHeight="1" x14ac:dyDescent="0.25">
      <c r="A61" s="63" t="s">
        <v>677</v>
      </c>
      <c r="B61" s="441" t="s">
        <v>854</v>
      </c>
      <c r="C61" s="441" t="s">
        <v>531</v>
      </c>
      <c r="D61" s="441" t="s">
        <v>531</v>
      </c>
      <c r="E61" s="68">
        <v>48445.335000000006</v>
      </c>
      <c r="F61" s="68">
        <v>-25036.800999999999</v>
      </c>
      <c r="G61" s="68">
        <v>23722.978999999978</v>
      </c>
    </row>
    <row r="62" spans="1:7" s="2" customFormat="1" ht="9" customHeight="1" x14ac:dyDescent="0.25">
      <c r="A62" s="3"/>
      <c r="B62" s="3"/>
      <c r="C62" s="64" t="s">
        <v>678</v>
      </c>
      <c r="D62" s="65" t="s">
        <v>854</v>
      </c>
      <c r="E62" s="69">
        <v>-1511.777</v>
      </c>
      <c r="F62" s="69">
        <v>536.32400000000098</v>
      </c>
      <c r="G62" s="69">
        <v>602.10299999999916</v>
      </c>
    </row>
    <row r="63" spans="1:7" s="2" customFormat="1" ht="9" customHeight="1" x14ac:dyDescent="0.25">
      <c r="A63" s="3"/>
      <c r="B63" s="3"/>
      <c r="C63" s="64" t="s">
        <v>679</v>
      </c>
      <c r="D63" s="65" t="s">
        <v>792</v>
      </c>
      <c r="E63" s="69">
        <v>-19689.528999999999</v>
      </c>
      <c r="F63" s="69">
        <v>-60823.055999999997</v>
      </c>
      <c r="G63" s="69">
        <v>-14747.696</v>
      </c>
    </row>
    <row r="64" spans="1:7" s="2" customFormat="1" ht="9" customHeight="1" x14ac:dyDescent="0.25">
      <c r="A64" s="67"/>
      <c r="C64" s="64" t="s">
        <v>680</v>
      </c>
      <c r="D64" s="65" t="s">
        <v>754</v>
      </c>
      <c r="E64" s="69">
        <v>69646.641000000003</v>
      </c>
      <c r="F64" s="69">
        <v>35249.930999999997</v>
      </c>
      <c r="G64" s="69">
        <v>37868.571999999978</v>
      </c>
    </row>
    <row r="65" spans="1:7" s="2" customFormat="1" ht="5.15" customHeight="1" thickBot="1" x14ac:dyDescent="0.3">
      <c r="A65" s="19"/>
      <c r="B65" s="13"/>
      <c r="C65" s="17"/>
      <c r="D65" s="17"/>
      <c r="E65" s="33"/>
      <c r="F65" s="33"/>
      <c r="G65" s="33"/>
    </row>
    <row r="66" spans="1:7" ht="9.5" thickTop="1" x14ac:dyDescent="0.25">
      <c r="A66" s="142" t="s">
        <v>836</v>
      </c>
    </row>
  </sheetData>
  <mergeCells count="14">
    <mergeCell ref="B57:D57"/>
    <mergeCell ref="B61:D61"/>
    <mergeCell ref="B25:D25"/>
    <mergeCell ref="B29:D29"/>
    <mergeCell ref="B31:D31"/>
    <mergeCell ref="B43:D43"/>
    <mergeCell ref="B46:D46"/>
    <mergeCell ref="B51:D51"/>
    <mergeCell ref="B55:D55"/>
    <mergeCell ref="B20:D20"/>
    <mergeCell ref="A1:G1"/>
    <mergeCell ref="A2:D2"/>
    <mergeCell ref="A3:B3"/>
    <mergeCell ref="B5:D5"/>
  </mergeCells>
  <conditionalFormatting sqref="E1:G2 E4:G65536">
    <cfRule type="cellIs" dxfId="200" priority="95" operator="between">
      <formula>0.001</formula>
      <formula>0.499</formula>
    </cfRule>
  </conditionalFormatting>
  <conditionalFormatting sqref="E5:G64">
    <cfRule type="cellIs" dxfId="199" priority="82" operator="between">
      <formula>0.001</formula>
      <formula>0.499</formula>
    </cfRule>
  </conditionalFormatting>
  <conditionalFormatting sqref="E55:G55">
    <cfRule type="cellIs" dxfId="198" priority="81" operator="between">
      <formula>0.001</formula>
      <formula>0.499</formula>
    </cfRule>
  </conditionalFormatting>
  <conditionalFormatting sqref="E1:G1">
    <cfRule type="cellIs" dxfId="197" priority="80" operator="between">
      <formula>0.001</formula>
      <formula>0.499</formula>
    </cfRule>
  </conditionalFormatting>
  <conditionalFormatting sqref="E5:G64">
    <cfRule type="cellIs" dxfId="196" priority="79" operator="between">
      <formula>0.001</formula>
      <formula>0.499</formula>
    </cfRule>
  </conditionalFormatting>
  <conditionalFormatting sqref="E55:G55">
    <cfRule type="cellIs" dxfId="195" priority="78" operator="between">
      <formula>0.001</formula>
      <formula>0.499</formula>
    </cfRule>
  </conditionalFormatting>
  <conditionalFormatting sqref="E6:G19">
    <cfRule type="cellIs" dxfId="194" priority="77" operator="between">
      <formula>0.001</formula>
      <formula>0.499</formula>
    </cfRule>
  </conditionalFormatting>
  <conditionalFormatting sqref="E6:G19">
    <cfRule type="cellIs" dxfId="193" priority="76" operator="between">
      <formula>0.001</formula>
      <formula>0.499</formula>
    </cfRule>
  </conditionalFormatting>
  <conditionalFormatting sqref="E6:G19">
    <cfRule type="cellIs" dxfId="192" priority="75" operator="between">
      <formula>0.001</formula>
      <formula>0.499</formula>
    </cfRule>
  </conditionalFormatting>
  <conditionalFormatting sqref="E6:G19">
    <cfRule type="cellIs" dxfId="191" priority="74" operator="between">
      <formula>0.001</formula>
      <formula>0.499</formula>
    </cfRule>
  </conditionalFormatting>
  <conditionalFormatting sqref="E6:G19">
    <cfRule type="cellIs" dxfId="190" priority="73" operator="between">
      <formula>0.001</formula>
      <formula>0.499</formula>
    </cfRule>
  </conditionalFormatting>
  <conditionalFormatting sqref="E21:G24">
    <cfRule type="cellIs" dxfId="189" priority="72" operator="between">
      <formula>0.001</formula>
      <formula>0.499</formula>
    </cfRule>
  </conditionalFormatting>
  <conditionalFormatting sqref="E21:G24">
    <cfRule type="cellIs" dxfId="188" priority="71" operator="between">
      <formula>0.001</formula>
      <formula>0.499</formula>
    </cfRule>
  </conditionalFormatting>
  <conditionalFormatting sqref="E21:G24">
    <cfRule type="cellIs" dxfId="187" priority="70" operator="between">
      <formula>0.001</formula>
      <formula>0.499</formula>
    </cfRule>
  </conditionalFormatting>
  <conditionalFormatting sqref="E21:G24">
    <cfRule type="cellIs" dxfId="186" priority="69" operator="between">
      <formula>0.001</formula>
      <formula>0.499</formula>
    </cfRule>
  </conditionalFormatting>
  <conditionalFormatting sqref="E21:G24">
    <cfRule type="cellIs" dxfId="185" priority="68" operator="between">
      <formula>0.001</formula>
      <formula>0.499</formula>
    </cfRule>
  </conditionalFormatting>
  <conditionalFormatting sqref="E26:G28">
    <cfRule type="cellIs" dxfId="184" priority="67" operator="between">
      <formula>0.001</formula>
      <formula>0.499</formula>
    </cfRule>
  </conditionalFormatting>
  <conditionalFormatting sqref="E26:G28">
    <cfRule type="cellIs" dxfId="183" priority="66" operator="between">
      <formula>0.001</formula>
      <formula>0.499</formula>
    </cfRule>
  </conditionalFormatting>
  <conditionalFormatting sqref="E26:G28">
    <cfRule type="cellIs" dxfId="182" priority="65" operator="between">
      <formula>0.001</formula>
      <formula>0.499</formula>
    </cfRule>
  </conditionalFormatting>
  <conditionalFormatting sqref="E26:G28">
    <cfRule type="cellIs" dxfId="181" priority="64" operator="between">
      <formula>0.001</formula>
      <formula>0.499</formula>
    </cfRule>
  </conditionalFormatting>
  <conditionalFormatting sqref="E26:G28">
    <cfRule type="cellIs" dxfId="180" priority="63" operator="between">
      <formula>0.001</formula>
      <formula>0.499</formula>
    </cfRule>
  </conditionalFormatting>
  <conditionalFormatting sqref="E30:G30">
    <cfRule type="cellIs" dxfId="179" priority="62" operator="between">
      <formula>0.001</formula>
      <formula>0.499</formula>
    </cfRule>
  </conditionalFormatting>
  <conditionalFormatting sqref="E30:G30">
    <cfRule type="cellIs" dxfId="178" priority="61" operator="between">
      <formula>0.001</formula>
      <formula>0.499</formula>
    </cfRule>
  </conditionalFormatting>
  <conditionalFormatting sqref="E30:G30">
    <cfRule type="cellIs" dxfId="177" priority="60" operator="between">
      <formula>0.001</formula>
      <formula>0.499</formula>
    </cfRule>
  </conditionalFormatting>
  <conditionalFormatting sqref="E30:G30">
    <cfRule type="cellIs" dxfId="176" priority="59" operator="between">
      <formula>0.001</formula>
      <formula>0.499</formula>
    </cfRule>
  </conditionalFormatting>
  <conditionalFormatting sqref="E30:G30">
    <cfRule type="cellIs" dxfId="175" priority="58" operator="between">
      <formula>0.001</formula>
      <formula>0.499</formula>
    </cfRule>
  </conditionalFormatting>
  <conditionalFormatting sqref="E32:G42">
    <cfRule type="cellIs" dxfId="174" priority="57" operator="between">
      <formula>0.001</formula>
      <formula>0.499</formula>
    </cfRule>
  </conditionalFormatting>
  <conditionalFormatting sqref="E32:G42">
    <cfRule type="cellIs" dxfId="173" priority="56" operator="between">
      <formula>0.001</formula>
      <formula>0.499</formula>
    </cfRule>
  </conditionalFormatting>
  <conditionalFormatting sqref="E32:G42">
    <cfRule type="cellIs" dxfId="172" priority="55" operator="between">
      <formula>0.001</formula>
      <formula>0.499</formula>
    </cfRule>
  </conditionalFormatting>
  <conditionalFormatting sqref="E32:G42">
    <cfRule type="cellIs" dxfId="171" priority="54" operator="between">
      <formula>0.001</formula>
      <formula>0.499</formula>
    </cfRule>
  </conditionalFormatting>
  <conditionalFormatting sqref="E32:G42">
    <cfRule type="cellIs" dxfId="170" priority="53" operator="between">
      <formula>0.001</formula>
      <formula>0.499</formula>
    </cfRule>
  </conditionalFormatting>
  <conditionalFormatting sqref="E44:G45">
    <cfRule type="cellIs" dxfId="169" priority="52" operator="between">
      <formula>0.001</formula>
      <formula>0.499</formula>
    </cfRule>
  </conditionalFormatting>
  <conditionalFormatting sqref="E44:G45">
    <cfRule type="cellIs" dxfId="168" priority="51" operator="between">
      <formula>0.001</formula>
      <formula>0.499</formula>
    </cfRule>
  </conditionalFormatting>
  <conditionalFormatting sqref="E44:G45">
    <cfRule type="cellIs" dxfId="167" priority="50" operator="between">
      <formula>0.001</formula>
      <formula>0.499</formula>
    </cfRule>
  </conditionalFormatting>
  <conditionalFormatting sqref="E44:G45">
    <cfRule type="cellIs" dxfId="166" priority="49" operator="between">
      <formula>0.001</formula>
      <formula>0.499</formula>
    </cfRule>
  </conditionalFormatting>
  <conditionalFormatting sqref="E44:G45">
    <cfRule type="cellIs" dxfId="165" priority="48" operator="between">
      <formula>0.001</formula>
      <formula>0.499</formula>
    </cfRule>
  </conditionalFormatting>
  <conditionalFormatting sqref="E47:G50">
    <cfRule type="cellIs" dxfId="164" priority="47" operator="between">
      <formula>0.001</formula>
      <formula>0.499</formula>
    </cfRule>
  </conditionalFormatting>
  <conditionalFormatting sqref="E47:G50">
    <cfRule type="cellIs" dxfId="163" priority="46" operator="between">
      <formula>0.001</formula>
      <formula>0.499</formula>
    </cfRule>
  </conditionalFormatting>
  <conditionalFormatting sqref="E47:G50">
    <cfRule type="cellIs" dxfId="162" priority="45" operator="between">
      <formula>0.001</formula>
      <formula>0.499</formula>
    </cfRule>
  </conditionalFormatting>
  <conditionalFormatting sqref="E47:G50">
    <cfRule type="cellIs" dxfId="161" priority="44" operator="between">
      <formula>0.001</formula>
      <formula>0.499</formula>
    </cfRule>
  </conditionalFormatting>
  <conditionalFormatting sqref="E47:G50">
    <cfRule type="cellIs" dxfId="160" priority="43" operator="between">
      <formula>0.001</formula>
      <formula>0.499</formula>
    </cfRule>
  </conditionalFormatting>
  <conditionalFormatting sqref="E52:G54">
    <cfRule type="cellIs" dxfId="159" priority="42" operator="between">
      <formula>0.001</formula>
      <formula>0.499</formula>
    </cfRule>
  </conditionalFormatting>
  <conditionalFormatting sqref="E52:G54">
    <cfRule type="cellIs" dxfId="158" priority="41" operator="between">
      <formula>0.001</formula>
      <formula>0.499</formula>
    </cfRule>
  </conditionalFormatting>
  <conditionalFormatting sqref="E52:G54">
    <cfRule type="cellIs" dxfId="157" priority="40" operator="between">
      <formula>0.001</formula>
      <formula>0.499</formula>
    </cfRule>
  </conditionalFormatting>
  <conditionalFormatting sqref="E52:G54">
    <cfRule type="cellIs" dxfId="156" priority="39" operator="between">
      <formula>0.001</formula>
      <formula>0.499</formula>
    </cfRule>
  </conditionalFormatting>
  <conditionalFormatting sqref="E52:G54">
    <cfRule type="cellIs" dxfId="155" priority="38" operator="between">
      <formula>0.001</formula>
      <formula>0.499</formula>
    </cfRule>
  </conditionalFormatting>
  <conditionalFormatting sqref="E56:G56">
    <cfRule type="cellIs" dxfId="154" priority="37" operator="between">
      <formula>0.001</formula>
      <formula>0.499</formula>
    </cfRule>
  </conditionalFormatting>
  <conditionalFormatting sqref="E56:G56">
    <cfRule type="cellIs" dxfId="153" priority="36" operator="between">
      <formula>0.001</formula>
      <formula>0.499</formula>
    </cfRule>
  </conditionalFormatting>
  <conditionalFormatting sqref="E56:G56">
    <cfRule type="cellIs" dxfId="152" priority="35" operator="between">
      <formula>0.001</formula>
      <formula>0.499</formula>
    </cfRule>
  </conditionalFormatting>
  <conditionalFormatting sqref="E56:G56">
    <cfRule type="cellIs" dxfId="151" priority="34" operator="between">
      <formula>0.001</formula>
      <formula>0.499</formula>
    </cfRule>
  </conditionalFormatting>
  <conditionalFormatting sqref="E56:G56">
    <cfRule type="cellIs" dxfId="150" priority="33" operator="between">
      <formula>0.001</formula>
      <formula>0.499</formula>
    </cfRule>
  </conditionalFormatting>
  <conditionalFormatting sqref="E58:G60">
    <cfRule type="cellIs" dxfId="149" priority="32" operator="between">
      <formula>0.001</formula>
      <formula>0.499</formula>
    </cfRule>
  </conditionalFormatting>
  <conditionalFormatting sqref="E58:G60">
    <cfRule type="cellIs" dxfId="148" priority="31" operator="between">
      <formula>0.001</formula>
      <formula>0.499</formula>
    </cfRule>
  </conditionalFormatting>
  <conditionalFormatting sqref="E58:G60">
    <cfRule type="cellIs" dxfId="147" priority="30" operator="between">
      <formula>0.001</formula>
      <formula>0.499</formula>
    </cfRule>
  </conditionalFormatting>
  <conditionalFormatting sqref="E58:G60">
    <cfRule type="cellIs" dxfId="146" priority="29" operator="between">
      <formula>0.001</formula>
      <formula>0.499</formula>
    </cfRule>
  </conditionalFormatting>
  <conditionalFormatting sqref="E58:G60">
    <cfRule type="cellIs" dxfId="145" priority="28" operator="between">
      <formula>0.001</formula>
      <formula>0.499</formula>
    </cfRule>
  </conditionalFormatting>
  <conditionalFormatting sqref="E62:G64">
    <cfRule type="cellIs" dxfId="144" priority="27" operator="between">
      <formula>0.001</formula>
      <formula>0.499</formula>
    </cfRule>
  </conditionalFormatting>
  <conditionalFormatting sqref="E62:G64">
    <cfRule type="cellIs" dxfId="143" priority="26" operator="between">
      <formula>0.001</formula>
      <formula>0.499</formula>
    </cfRule>
  </conditionalFormatting>
  <conditionalFormatting sqref="E62:G64">
    <cfRule type="cellIs" dxfId="142" priority="25" operator="between">
      <formula>0.001</formula>
      <formula>0.499</formula>
    </cfRule>
  </conditionalFormatting>
  <conditionalFormatting sqref="E62:G64">
    <cfRule type="cellIs" dxfId="141" priority="24" operator="between">
      <formula>0.001</formula>
      <formula>0.499</formula>
    </cfRule>
  </conditionalFormatting>
  <conditionalFormatting sqref="E62:G64">
    <cfRule type="cellIs" dxfId="140" priority="23" operator="between">
      <formula>0.001</formula>
      <formula>0.499</formula>
    </cfRule>
  </conditionalFormatting>
  <conditionalFormatting sqref="E5:G19">
    <cfRule type="cellIs" dxfId="139" priority="22" operator="between">
      <formula>0.001</formula>
      <formula>0.499</formula>
    </cfRule>
  </conditionalFormatting>
  <conditionalFormatting sqref="E5:G19">
    <cfRule type="cellIs" dxfId="138" priority="21" operator="between">
      <formula>0.001</formula>
      <formula>0.499</formula>
    </cfRule>
  </conditionalFormatting>
  <conditionalFormatting sqref="E21:G24">
    <cfRule type="cellIs" dxfId="137" priority="20" operator="between">
      <formula>0.001</formula>
      <formula>0.499</formula>
    </cfRule>
  </conditionalFormatting>
  <conditionalFormatting sqref="E21:G24">
    <cfRule type="cellIs" dxfId="136" priority="19" operator="between">
      <formula>0.001</formula>
      <formula>0.499</formula>
    </cfRule>
  </conditionalFormatting>
  <conditionalFormatting sqref="E26:G28">
    <cfRule type="cellIs" dxfId="135" priority="18" operator="between">
      <formula>0.001</formula>
      <formula>0.499</formula>
    </cfRule>
  </conditionalFormatting>
  <conditionalFormatting sqref="E26:G28">
    <cfRule type="cellIs" dxfId="134" priority="17" operator="between">
      <formula>0.001</formula>
      <formula>0.499</formula>
    </cfRule>
  </conditionalFormatting>
  <conditionalFormatting sqref="E30:G30">
    <cfRule type="cellIs" dxfId="133" priority="16" operator="between">
      <formula>0.001</formula>
      <formula>0.499</formula>
    </cfRule>
  </conditionalFormatting>
  <conditionalFormatting sqref="E30:G30">
    <cfRule type="cellIs" dxfId="132" priority="15" operator="between">
      <formula>0.001</formula>
      <formula>0.499</formula>
    </cfRule>
  </conditionalFormatting>
  <conditionalFormatting sqref="E32:G42">
    <cfRule type="cellIs" dxfId="131" priority="14" operator="between">
      <formula>0.001</formula>
      <formula>0.499</formula>
    </cfRule>
  </conditionalFormatting>
  <conditionalFormatting sqref="E32:G42">
    <cfRule type="cellIs" dxfId="130" priority="13" operator="between">
      <formula>0.001</formula>
      <formula>0.499</formula>
    </cfRule>
  </conditionalFormatting>
  <conditionalFormatting sqref="E44:G45">
    <cfRule type="cellIs" dxfId="129" priority="12" operator="between">
      <formula>0.001</formula>
      <formula>0.499</formula>
    </cfRule>
  </conditionalFormatting>
  <conditionalFormatting sqref="E44:G45">
    <cfRule type="cellIs" dxfId="128" priority="11" operator="between">
      <formula>0.001</formula>
      <formula>0.499</formula>
    </cfRule>
  </conditionalFormatting>
  <conditionalFormatting sqref="E47:G50">
    <cfRule type="cellIs" dxfId="127" priority="10" operator="between">
      <formula>0.001</formula>
      <formula>0.499</formula>
    </cfRule>
  </conditionalFormatting>
  <conditionalFormatting sqref="E47:G50">
    <cfRule type="cellIs" dxfId="126" priority="9" operator="between">
      <formula>0.001</formula>
      <formula>0.499</formula>
    </cfRule>
  </conditionalFormatting>
  <conditionalFormatting sqref="E52:G54">
    <cfRule type="cellIs" dxfId="125" priority="8" operator="between">
      <formula>0.001</formula>
      <formula>0.499</formula>
    </cfRule>
  </conditionalFormatting>
  <conditionalFormatting sqref="E52:G54">
    <cfRule type="cellIs" dxfId="124" priority="7" operator="between">
      <formula>0.001</formula>
      <formula>0.499</formula>
    </cfRule>
  </conditionalFormatting>
  <conditionalFormatting sqref="E56:G56">
    <cfRule type="cellIs" dxfId="123" priority="6" operator="between">
      <formula>0.001</formula>
      <formula>0.499</formula>
    </cfRule>
  </conditionalFormatting>
  <conditionalFormatting sqref="E56:G56">
    <cfRule type="cellIs" dxfId="122" priority="5" operator="between">
      <formula>0.001</formula>
      <formula>0.499</formula>
    </cfRule>
  </conditionalFormatting>
  <conditionalFormatting sqref="E58:G60">
    <cfRule type="cellIs" dxfId="121" priority="4" operator="between">
      <formula>0.001</formula>
      <formula>0.499</formula>
    </cfRule>
  </conditionalFormatting>
  <conditionalFormatting sqref="E58:G60">
    <cfRule type="cellIs" dxfId="120" priority="3" operator="between">
      <formula>0.001</formula>
      <formula>0.499</formula>
    </cfRule>
  </conditionalFormatting>
  <conditionalFormatting sqref="E5:G5">
    <cfRule type="cellIs" dxfId="119" priority="2" operator="between">
      <formula>0.001</formula>
      <formula>0.499</formula>
    </cfRule>
  </conditionalFormatting>
  <conditionalFormatting sqref="E5:G5">
    <cfRule type="cellIs" dxfId="118" priority="1" operator="between">
      <formula>0.001</formula>
      <formula>0.499</formula>
    </cfRule>
  </conditionalFormatting>
  <hyperlinks>
    <hyperlink ref="H1" location="Indice!A1" display="&lt;&lt;" xr:uid="{3B76A497-C9E9-4085-AA31-04FCE3ED8EF6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Folha31"/>
  <dimension ref="A1:J71"/>
  <sheetViews>
    <sheetView showGridLines="0" workbookViewId="0">
      <selection sqref="A1:G1"/>
    </sheetView>
  </sheetViews>
  <sheetFormatPr defaultColWidth="9.1796875" defaultRowHeight="9" x14ac:dyDescent="0.25"/>
  <cols>
    <col min="1" max="1" width="4.7265625" style="3" customWidth="1"/>
    <col min="2" max="2" width="2.7265625" style="3" customWidth="1"/>
    <col min="3" max="3" width="5.7265625" style="3" customWidth="1"/>
    <col min="4" max="4" width="36.1796875" style="3" customWidth="1"/>
    <col min="5" max="7" width="11.7265625" style="6" customWidth="1"/>
    <col min="8" max="8" width="9.1796875" style="6"/>
    <col min="9" max="16384" width="9.1796875" style="3"/>
  </cols>
  <sheetData>
    <row r="1" spans="1:10" s="49" customFormat="1" ht="36" customHeight="1" x14ac:dyDescent="0.25">
      <c r="A1" s="437" t="s">
        <v>1030</v>
      </c>
      <c r="B1" s="437"/>
      <c r="C1" s="437"/>
      <c r="D1" s="437"/>
      <c r="E1" s="437"/>
      <c r="F1" s="437"/>
      <c r="G1" s="437"/>
      <c r="H1" s="226" t="s">
        <v>1043</v>
      </c>
    </row>
    <row r="2" spans="1:10" ht="9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10" s="5" customFormat="1" ht="30" customHeight="1" x14ac:dyDescent="0.25">
      <c r="A3" s="439" t="s">
        <v>762</v>
      </c>
      <c r="B3" s="440"/>
      <c r="C3" s="153" t="s">
        <v>763</v>
      </c>
      <c r="D3" s="153" t="s">
        <v>939</v>
      </c>
      <c r="E3" s="172">
        <v>2019</v>
      </c>
      <c r="F3" s="178">
        <v>2020</v>
      </c>
      <c r="G3" s="259">
        <v>2021</v>
      </c>
      <c r="H3" s="174"/>
    </row>
    <row r="4" spans="1:10" s="12" customFormat="1" ht="4.9000000000000004" customHeight="1" x14ac:dyDescent="0.25">
      <c r="A4" s="9"/>
      <c r="B4" s="9"/>
      <c r="C4" s="9"/>
      <c r="D4" s="9"/>
      <c r="E4" s="9"/>
      <c r="F4" s="9"/>
      <c r="G4" s="9"/>
      <c r="H4" s="175"/>
    </row>
    <row r="5" spans="1:10" s="39" customFormat="1" ht="9" customHeight="1" x14ac:dyDescent="0.25">
      <c r="A5" s="433" t="s">
        <v>216</v>
      </c>
      <c r="B5" s="433"/>
      <c r="C5" s="433"/>
      <c r="D5" s="433"/>
      <c r="E5" s="252">
        <v>17535375.457999989</v>
      </c>
      <c r="F5" s="252">
        <v>15387479.91500001</v>
      </c>
      <c r="G5" s="252">
        <v>18108795.458999999</v>
      </c>
      <c r="H5" s="173"/>
      <c r="I5" s="173"/>
      <c r="J5" s="173"/>
    </row>
    <row r="6" spans="1:10" s="39" customFormat="1" ht="5.15" customHeight="1" x14ac:dyDescent="0.25">
      <c r="E6" s="62"/>
      <c r="F6" s="62"/>
      <c r="G6" s="62"/>
      <c r="H6" s="173"/>
    </row>
    <row r="7" spans="1:10" s="25" customFormat="1" ht="9" customHeight="1" x14ac:dyDescent="0.25">
      <c r="A7" s="63" t="s">
        <v>483</v>
      </c>
      <c r="B7" s="441" t="s">
        <v>523</v>
      </c>
      <c r="C7" s="441"/>
      <c r="D7" s="441"/>
      <c r="E7" s="68">
        <v>511355.2019999997</v>
      </c>
      <c r="F7" s="68">
        <v>515765.64600000007</v>
      </c>
      <c r="G7" s="68">
        <v>598994.58800000011</v>
      </c>
      <c r="H7" s="23"/>
    </row>
    <row r="8" spans="1:10" s="2" customFormat="1" ht="8.65" customHeight="1" x14ac:dyDescent="0.25">
      <c r="A8" s="20"/>
      <c r="B8" s="29"/>
      <c r="C8" s="64" t="s">
        <v>524</v>
      </c>
      <c r="D8" s="65" t="s">
        <v>525</v>
      </c>
      <c r="E8" s="69">
        <v>118601.42799999997</v>
      </c>
      <c r="F8" s="69">
        <v>139771.34599999999</v>
      </c>
      <c r="G8" s="69">
        <v>189006.17000000007</v>
      </c>
      <c r="H8" s="4"/>
    </row>
    <row r="9" spans="1:10" s="2" customFormat="1" ht="8.65" customHeight="1" x14ac:dyDescent="0.25">
      <c r="A9" s="20"/>
      <c r="B9" s="29"/>
      <c r="C9" s="64" t="s">
        <v>526</v>
      </c>
      <c r="D9" s="65" t="s">
        <v>527</v>
      </c>
      <c r="E9" s="69">
        <v>62657.482000000004</v>
      </c>
      <c r="F9" s="69">
        <v>101250.18600000002</v>
      </c>
      <c r="G9" s="69">
        <v>100108.16599999997</v>
      </c>
      <c r="H9" s="4"/>
    </row>
    <row r="10" spans="1:10" s="2" customFormat="1" ht="19.899999999999999" customHeight="1" x14ac:dyDescent="0.25">
      <c r="A10" s="29"/>
      <c r="B10" s="29"/>
      <c r="C10" s="64" t="s">
        <v>681</v>
      </c>
      <c r="D10" s="65" t="s">
        <v>769</v>
      </c>
      <c r="E10" s="69">
        <v>155312.52499999988</v>
      </c>
      <c r="F10" s="69">
        <v>127317.36800000006</v>
      </c>
      <c r="G10" s="69">
        <v>156909.15300000008</v>
      </c>
      <c r="H10" s="4"/>
    </row>
    <row r="11" spans="1:10" s="2" customFormat="1" ht="19.899999999999999" customHeight="1" x14ac:dyDescent="0.25">
      <c r="A11" s="29"/>
      <c r="B11" s="29"/>
      <c r="C11" s="64" t="s">
        <v>528</v>
      </c>
      <c r="D11" s="71" t="s">
        <v>768</v>
      </c>
      <c r="E11" s="69">
        <v>122052.80599999989</v>
      </c>
      <c r="F11" s="69">
        <v>111475.76499999997</v>
      </c>
      <c r="G11" s="69">
        <v>117806.86400000005</v>
      </c>
      <c r="H11" s="4"/>
    </row>
    <row r="12" spans="1:10" s="2" customFormat="1" ht="8.65" customHeight="1" x14ac:dyDescent="0.25">
      <c r="A12" s="29"/>
      <c r="B12" s="29"/>
      <c r="C12" s="20" t="s">
        <v>529</v>
      </c>
      <c r="D12" s="70" t="s">
        <v>766</v>
      </c>
      <c r="E12" s="69">
        <v>52730.960999999996</v>
      </c>
      <c r="F12" s="69">
        <v>35950.981</v>
      </c>
      <c r="G12" s="69">
        <v>35164.235000000015</v>
      </c>
      <c r="H12" s="4"/>
    </row>
    <row r="13" spans="1:10" s="25" customFormat="1" ht="9" customHeight="1" x14ac:dyDescent="0.25">
      <c r="A13" s="63" t="s">
        <v>476</v>
      </c>
      <c r="B13" s="441" t="s">
        <v>530</v>
      </c>
      <c r="C13" s="441"/>
      <c r="D13" s="441"/>
      <c r="E13" s="68">
        <v>290938.01299999998</v>
      </c>
      <c r="F13" s="68">
        <v>272227.71499999991</v>
      </c>
      <c r="G13" s="68">
        <v>241520.86999999997</v>
      </c>
    </row>
    <row r="14" spans="1:10" s="2" customFormat="1" ht="8.65" customHeight="1" x14ac:dyDescent="0.25">
      <c r="A14" s="29"/>
      <c r="B14" s="29"/>
      <c r="C14" s="64" t="s">
        <v>532</v>
      </c>
      <c r="D14" s="65" t="s">
        <v>533</v>
      </c>
      <c r="E14" s="69">
        <v>7080.8770000000004</v>
      </c>
      <c r="F14" s="69">
        <v>7017.027</v>
      </c>
      <c r="G14" s="69">
        <v>8224.4619999999995</v>
      </c>
      <c r="H14" s="23"/>
    </row>
    <row r="15" spans="1:10" s="2" customFormat="1" ht="19.899999999999999" customHeight="1" x14ac:dyDescent="0.25">
      <c r="A15" s="29"/>
      <c r="B15" s="29"/>
      <c r="C15" s="64" t="s">
        <v>534</v>
      </c>
      <c r="D15" s="65" t="s">
        <v>535</v>
      </c>
      <c r="E15" s="69">
        <v>47294.814999999973</v>
      </c>
      <c r="F15" s="69">
        <v>44981.129999999939</v>
      </c>
      <c r="G15" s="69">
        <v>48481.085000000028</v>
      </c>
      <c r="H15" s="4"/>
    </row>
    <row r="16" spans="1:10" s="2" customFormat="1" ht="8.65" customHeight="1" x14ac:dyDescent="0.25">
      <c r="A16" s="29"/>
      <c r="B16" s="29"/>
      <c r="C16" s="64" t="s">
        <v>536</v>
      </c>
      <c r="D16" s="65" t="s">
        <v>537</v>
      </c>
      <c r="E16" s="69">
        <v>130244.44100000006</v>
      </c>
      <c r="F16" s="69">
        <v>111714.82600000002</v>
      </c>
      <c r="G16" s="69">
        <v>69577.267999999967</v>
      </c>
      <c r="H16" s="4"/>
    </row>
    <row r="17" spans="1:8" s="2" customFormat="1" ht="8.65" customHeight="1" x14ac:dyDescent="0.25">
      <c r="A17" s="29"/>
      <c r="B17" s="29"/>
      <c r="C17" s="64" t="s">
        <v>538</v>
      </c>
      <c r="D17" s="65" t="s">
        <v>539</v>
      </c>
      <c r="E17" s="69">
        <v>37085.055999999968</v>
      </c>
      <c r="F17" s="69">
        <v>40133.865999999958</v>
      </c>
      <c r="G17" s="69">
        <v>44714.712</v>
      </c>
      <c r="H17" s="4"/>
    </row>
    <row r="18" spans="1:8" ht="8.65" customHeight="1" x14ac:dyDescent="0.25">
      <c r="A18" s="29"/>
      <c r="B18" s="29"/>
      <c r="C18" s="64" t="s">
        <v>540</v>
      </c>
      <c r="D18" s="65" t="s">
        <v>541</v>
      </c>
      <c r="E18" s="69">
        <v>30678.320999999996</v>
      </c>
      <c r="F18" s="69">
        <v>31505.988000000005</v>
      </c>
      <c r="G18" s="69">
        <v>39899.496999999967</v>
      </c>
      <c r="H18" s="4"/>
    </row>
    <row r="19" spans="1:8" s="2" customFormat="1" ht="19.899999999999999" customHeight="1" x14ac:dyDescent="0.25">
      <c r="A19" s="29"/>
      <c r="B19" s="29"/>
      <c r="C19" s="64" t="s">
        <v>468</v>
      </c>
      <c r="D19" s="65" t="s">
        <v>770</v>
      </c>
      <c r="E19" s="69">
        <v>33290.668999999987</v>
      </c>
      <c r="F19" s="69">
        <v>26359.254999999997</v>
      </c>
      <c r="G19" s="69">
        <v>19897.624</v>
      </c>
      <c r="H19" s="6"/>
    </row>
    <row r="20" spans="1:8" s="2" customFormat="1" ht="8.65" customHeight="1" x14ac:dyDescent="0.25">
      <c r="A20" s="29"/>
      <c r="B20" s="29"/>
      <c r="C20" s="64" t="s">
        <v>542</v>
      </c>
      <c r="D20" s="65" t="s">
        <v>814</v>
      </c>
      <c r="E20" s="69">
        <v>4253.4910000000045</v>
      </c>
      <c r="F20" s="69">
        <v>9560.3620000000137</v>
      </c>
      <c r="G20" s="69">
        <v>9513.8190000000013</v>
      </c>
      <c r="H20" s="4"/>
    </row>
    <row r="21" spans="1:8" s="2" customFormat="1" ht="8.65" customHeight="1" x14ac:dyDescent="0.25">
      <c r="A21" s="29"/>
      <c r="B21" s="29"/>
      <c r="C21" s="64" t="s">
        <v>543</v>
      </c>
      <c r="D21" s="65" t="s">
        <v>842</v>
      </c>
      <c r="E21" s="69">
        <v>939.48500000000001</v>
      </c>
      <c r="F21" s="69">
        <v>936.0899999999998</v>
      </c>
      <c r="G21" s="69">
        <v>1136.0930000000003</v>
      </c>
      <c r="H21" s="4"/>
    </row>
    <row r="22" spans="1:8" s="2" customFormat="1" ht="8.65" customHeight="1" x14ac:dyDescent="0.25">
      <c r="A22" s="29"/>
      <c r="B22" s="29"/>
      <c r="C22" s="20" t="s">
        <v>544</v>
      </c>
      <c r="D22" s="29" t="s">
        <v>767</v>
      </c>
      <c r="E22" s="69">
        <v>70.858000000000004</v>
      </c>
      <c r="F22" s="69">
        <v>19.171000000000003</v>
      </c>
      <c r="G22" s="69">
        <v>76.31</v>
      </c>
      <c r="H22" s="4"/>
    </row>
    <row r="23" spans="1:8" s="25" customFormat="1" ht="9" customHeight="1" x14ac:dyDescent="0.25">
      <c r="A23" s="63" t="s">
        <v>545</v>
      </c>
      <c r="B23" s="441" t="s">
        <v>546</v>
      </c>
      <c r="C23" s="441" t="s">
        <v>531</v>
      </c>
      <c r="D23" s="441" t="s">
        <v>531</v>
      </c>
      <c r="E23" s="68">
        <v>391078.44999999949</v>
      </c>
      <c r="F23" s="68">
        <v>385315.66799999983</v>
      </c>
      <c r="G23" s="68">
        <v>414251.18499999971</v>
      </c>
    </row>
    <row r="24" spans="1:8" s="2" customFormat="1" ht="19.899999999999999" customHeight="1" x14ac:dyDescent="0.25">
      <c r="A24" s="29"/>
      <c r="B24" s="29"/>
      <c r="C24" s="20" t="s">
        <v>472</v>
      </c>
      <c r="D24" s="29" t="s">
        <v>821</v>
      </c>
      <c r="E24" s="69">
        <v>391078.44999999949</v>
      </c>
      <c r="F24" s="69">
        <v>385315.66799999983</v>
      </c>
      <c r="G24" s="69">
        <v>414251.18499999971</v>
      </c>
      <c r="H24" s="4"/>
    </row>
    <row r="25" spans="1:8" s="25" customFormat="1" ht="9" customHeight="1" x14ac:dyDescent="0.25">
      <c r="A25" s="63" t="s">
        <v>547</v>
      </c>
      <c r="B25" s="441" t="s">
        <v>548</v>
      </c>
      <c r="C25" s="441" t="s">
        <v>531</v>
      </c>
      <c r="D25" s="441" t="s">
        <v>531</v>
      </c>
      <c r="E25" s="68">
        <v>1155052.6279999996</v>
      </c>
      <c r="F25" s="68">
        <v>1170389.9920000012</v>
      </c>
      <c r="G25" s="68">
        <v>1278272.5399999986</v>
      </c>
    </row>
    <row r="26" spans="1:8" s="2" customFormat="1" ht="19.899999999999999" customHeight="1" x14ac:dyDescent="0.25">
      <c r="A26" s="30"/>
      <c r="B26" s="30"/>
      <c r="C26" s="64" t="s">
        <v>469</v>
      </c>
      <c r="D26" s="65" t="s">
        <v>771</v>
      </c>
      <c r="E26" s="69">
        <v>96212.347999999925</v>
      </c>
      <c r="F26" s="69">
        <v>100301.36600000002</v>
      </c>
      <c r="G26" s="69">
        <v>92684.591000000059</v>
      </c>
      <c r="H26" s="23"/>
    </row>
    <row r="27" spans="1:8" s="2" customFormat="1" ht="8.65" customHeight="1" x14ac:dyDescent="0.25">
      <c r="A27" s="30"/>
      <c r="B27" s="30"/>
      <c r="C27" s="64" t="s">
        <v>470</v>
      </c>
      <c r="D27" s="65" t="s">
        <v>772</v>
      </c>
      <c r="E27" s="69">
        <v>11100.007999999987</v>
      </c>
      <c r="F27" s="69">
        <v>6852.33</v>
      </c>
      <c r="G27" s="69">
        <v>12634.146000000002</v>
      </c>
      <c r="H27" s="4"/>
    </row>
    <row r="28" spans="1:8" ht="8.65" customHeight="1" x14ac:dyDescent="0.25">
      <c r="C28" s="64" t="s">
        <v>471</v>
      </c>
      <c r="D28" s="65" t="s">
        <v>549</v>
      </c>
      <c r="E28" s="69">
        <v>14220.708999999997</v>
      </c>
      <c r="F28" s="69">
        <v>17061.188999999998</v>
      </c>
      <c r="G28" s="69">
        <v>17589.286999999997</v>
      </c>
      <c r="H28" s="23"/>
    </row>
    <row r="29" spans="1:8" ht="19.899999999999999" customHeight="1" x14ac:dyDescent="0.25">
      <c r="C29" s="64" t="s">
        <v>550</v>
      </c>
      <c r="D29" s="65" t="s">
        <v>773</v>
      </c>
      <c r="E29" s="69">
        <v>130116.38100000002</v>
      </c>
      <c r="F29" s="69">
        <v>145668.20600000001</v>
      </c>
      <c r="G29" s="69">
        <v>156180.92199999979</v>
      </c>
      <c r="H29" s="4"/>
    </row>
    <row r="30" spans="1:8" ht="8.65" customHeight="1" x14ac:dyDescent="0.25">
      <c r="C30" s="64" t="s">
        <v>551</v>
      </c>
      <c r="D30" s="65" t="s">
        <v>815</v>
      </c>
      <c r="E30" s="69">
        <v>193420.38700000008</v>
      </c>
      <c r="F30" s="69">
        <v>200611.36</v>
      </c>
      <c r="G30" s="69">
        <v>204202.7599999996</v>
      </c>
      <c r="H30" s="4"/>
    </row>
    <row r="31" spans="1:8" ht="8.65" customHeight="1" x14ac:dyDescent="0.25">
      <c r="C31" s="64" t="s">
        <v>499</v>
      </c>
      <c r="D31" s="65" t="s">
        <v>552</v>
      </c>
      <c r="E31" s="69">
        <v>78076.643999999913</v>
      </c>
      <c r="F31" s="69">
        <v>74889.624000000069</v>
      </c>
      <c r="G31" s="69">
        <v>94039.341999999975</v>
      </c>
    </row>
    <row r="32" spans="1:8" ht="8.65" customHeight="1" x14ac:dyDescent="0.25">
      <c r="C32" s="64" t="s">
        <v>501</v>
      </c>
      <c r="D32" s="65" t="s">
        <v>553</v>
      </c>
      <c r="E32" s="69">
        <v>566030.25799999957</v>
      </c>
      <c r="F32" s="69">
        <v>558899.46400000108</v>
      </c>
      <c r="G32" s="69">
        <v>620258.47199999925</v>
      </c>
    </row>
    <row r="33" spans="1:8" ht="19.899999999999999" customHeight="1" x14ac:dyDescent="0.25">
      <c r="C33" s="64" t="s">
        <v>554</v>
      </c>
      <c r="D33" s="65" t="s">
        <v>774</v>
      </c>
      <c r="E33" s="69">
        <v>40427.40399999998</v>
      </c>
      <c r="F33" s="69">
        <v>45376.25299999999</v>
      </c>
      <c r="G33" s="69">
        <v>60217.965000000011</v>
      </c>
    </row>
    <row r="34" spans="1:8" ht="8.65" customHeight="1" x14ac:dyDescent="0.25">
      <c r="C34" s="20" t="s">
        <v>555</v>
      </c>
      <c r="D34" s="29" t="s">
        <v>843</v>
      </c>
      <c r="E34" s="69">
        <v>25448.489000000001</v>
      </c>
      <c r="F34" s="69">
        <v>20730.2</v>
      </c>
      <c r="G34" s="69">
        <v>20465.054999999997</v>
      </c>
    </row>
    <row r="35" spans="1:8" s="25" customFormat="1" ht="9" customHeight="1" x14ac:dyDescent="0.25">
      <c r="A35" s="63" t="s">
        <v>556</v>
      </c>
      <c r="B35" s="441" t="s">
        <v>557</v>
      </c>
      <c r="C35" s="441" t="s">
        <v>531</v>
      </c>
      <c r="D35" s="441" t="s">
        <v>531</v>
      </c>
      <c r="E35" s="68">
        <v>2057886.9580000001</v>
      </c>
      <c r="F35" s="68">
        <v>1501763.6469999989</v>
      </c>
      <c r="G35" s="68">
        <v>2086773.4980000001</v>
      </c>
    </row>
    <row r="36" spans="1:8" ht="8.65" customHeight="1" x14ac:dyDescent="0.25">
      <c r="C36" s="64" t="s">
        <v>558</v>
      </c>
      <c r="D36" s="65" t="s">
        <v>775</v>
      </c>
      <c r="E36" s="69">
        <v>181673.3789999999</v>
      </c>
      <c r="F36" s="69">
        <v>157094.55499999991</v>
      </c>
      <c r="G36" s="69">
        <v>159176.84400000007</v>
      </c>
    </row>
    <row r="37" spans="1:8" ht="8.65" customHeight="1" x14ac:dyDescent="0.25">
      <c r="C37" s="64" t="s">
        <v>559</v>
      </c>
      <c r="D37" s="65" t="s">
        <v>560</v>
      </c>
      <c r="E37" s="69">
        <v>107379.61500000001</v>
      </c>
      <c r="F37" s="69">
        <v>76034.491999999984</v>
      </c>
      <c r="G37" s="69">
        <v>95565.442999999985</v>
      </c>
    </row>
    <row r="38" spans="1:8" ht="19.899999999999999" customHeight="1" x14ac:dyDescent="0.25">
      <c r="C38" s="20" t="s">
        <v>561</v>
      </c>
      <c r="D38" s="29" t="s">
        <v>776</v>
      </c>
      <c r="E38" s="69">
        <v>1768833.9640000002</v>
      </c>
      <c r="F38" s="69">
        <v>1268634.5999999992</v>
      </c>
      <c r="G38" s="69">
        <v>1832031.2110000001</v>
      </c>
    </row>
    <row r="39" spans="1:8" s="25" customFormat="1" ht="9" customHeight="1" x14ac:dyDescent="0.25">
      <c r="A39" s="63" t="s">
        <v>331</v>
      </c>
      <c r="B39" s="441" t="s">
        <v>562</v>
      </c>
      <c r="C39" s="441" t="s">
        <v>531</v>
      </c>
      <c r="D39" s="441" t="s">
        <v>531</v>
      </c>
      <c r="E39" s="68">
        <v>1326202.1780000001</v>
      </c>
      <c r="F39" s="68">
        <v>1173504.4859999991</v>
      </c>
      <c r="G39" s="68">
        <v>1382196.1469999996</v>
      </c>
    </row>
    <row r="40" spans="1:8" ht="30" customHeight="1" x14ac:dyDescent="0.25">
      <c r="C40" s="64" t="s">
        <v>563</v>
      </c>
      <c r="D40" s="65" t="s">
        <v>844</v>
      </c>
      <c r="E40" s="69">
        <v>33448.615000000034</v>
      </c>
      <c r="F40" s="69">
        <v>39877.68099999996</v>
      </c>
      <c r="G40" s="69">
        <v>62078.180000000008</v>
      </c>
      <c r="H40" s="23"/>
    </row>
    <row r="41" spans="1:8" ht="8.65" customHeight="1" x14ac:dyDescent="0.25">
      <c r="C41" s="64" t="s">
        <v>564</v>
      </c>
      <c r="D41" s="65" t="s">
        <v>565</v>
      </c>
      <c r="E41" s="69">
        <v>476166.01300000027</v>
      </c>
      <c r="F41" s="69">
        <v>358710.67599999998</v>
      </c>
      <c r="G41" s="69">
        <v>504067.80999999971</v>
      </c>
    </row>
    <row r="42" spans="1:8" ht="8.65" customHeight="1" x14ac:dyDescent="0.25">
      <c r="C42" s="64" t="s">
        <v>566</v>
      </c>
      <c r="D42" s="65" t="s">
        <v>567</v>
      </c>
      <c r="E42" s="69">
        <v>479842.86000000004</v>
      </c>
      <c r="F42" s="69">
        <v>446906.84199999936</v>
      </c>
      <c r="G42" s="69">
        <v>459167.49800000008</v>
      </c>
    </row>
    <row r="43" spans="1:8" ht="8.65" customHeight="1" x14ac:dyDescent="0.25">
      <c r="C43" s="64" t="s">
        <v>503</v>
      </c>
      <c r="D43" s="65" t="s">
        <v>777</v>
      </c>
      <c r="E43" s="69">
        <v>13773.922999999999</v>
      </c>
      <c r="F43" s="69">
        <v>12394.260999999997</v>
      </c>
      <c r="G43" s="69">
        <v>15971.817999999994</v>
      </c>
    </row>
    <row r="44" spans="1:8" ht="8.65" customHeight="1" x14ac:dyDescent="0.25">
      <c r="C44" s="64" t="s">
        <v>568</v>
      </c>
      <c r="D44" s="65" t="s">
        <v>845</v>
      </c>
      <c r="E44" s="69">
        <v>62134.895999999899</v>
      </c>
      <c r="F44" s="69">
        <v>62614.884999999944</v>
      </c>
      <c r="G44" s="69">
        <v>69120.684999999954</v>
      </c>
      <c r="H44" s="23"/>
    </row>
    <row r="45" spans="1:8" ht="8.65" customHeight="1" x14ac:dyDescent="0.25">
      <c r="C45" s="64" t="s">
        <v>569</v>
      </c>
      <c r="D45" s="65" t="s">
        <v>816</v>
      </c>
      <c r="E45" s="69">
        <v>59133.913999999953</v>
      </c>
      <c r="F45" s="69">
        <v>55568.602999999923</v>
      </c>
      <c r="G45" s="69">
        <v>60290.486999999972</v>
      </c>
    </row>
    <row r="46" spans="1:8" ht="8.65" customHeight="1" x14ac:dyDescent="0.25">
      <c r="C46" s="64" t="s">
        <v>570</v>
      </c>
      <c r="D46" s="65" t="s">
        <v>817</v>
      </c>
      <c r="E46" s="69">
        <v>52372.22999999996</v>
      </c>
      <c r="F46" s="69">
        <v>50387.543000000034</v>
      </c>
      <c r="G46" s="69">
        <v>55724.161999999931</v>
      </c>
    </row>
    <row r="47" spans="1:8" ht="19.899999999999999" customHeight="1" x14ac:dyDescent="0.25">
      <c r="C47" s="64" t="s">
        <v>571</v>
      </c>
      <c r="D47" s="65" t="s">
        <v>778</v>
      </c>
      <c r="E47" s="69">
        <v>31770.77099999999</v>
      </c>
      <c r="F47" s="69">
        <v>31659.454000000009</v>
      </c>
      <c r="G47" s="69">
        <v>34806.089000000014</v>
      </c>
    </row>
    <row r="48" spans="1:8" ht="8.65" customHeight="1" x14ac:dyDescent="0.25">
      <c r="C48" s="64" t="s">
        <v>572</v>
      </c>
      <c r="D48" s="65" t="s">
        <v>818</v>
      </c>
      <c r="E48" s="69">
        <v>1114.7259999999992</v>
      </c>
      <c r="F48" s="69">
        <v>1064.8970000000004</v>
      </c>
      <c r="G48" s="69">
        <v>933.83499999999992</v>
      </c>
    </row>
    <row r="49" spans="1:8" ht="8.65" customHeight="1" x14ac:dyDescent="0.25">
      <c r="C49" s="64" t="s">
        <v>573</v>
      </c>
      <c r="D49" s="65" t="s">
        <v>574</v>
      </c>
      <c r="E49" s="69">
        <v>4490.0639999999994</v>
      </c>
      <c r="F49" s="69">
        <v>2231.9229999999998</v>
      </c>
      <c r="G49" s="69">
        <v>2429.8680000000004</v>
      </c>
    </row>
    <row r="50" spans="1:8" ht="8.65" customHeight="1" x14ac:dyDescent="0.25">
      <c r="C50" s="20" t="s">
        <v>575</v>
      </c>
      <c r="D50" s="29" t="s">
        <v>779</v>
      </c>
      <c r="E50" s="69">
        <v>111954.1659999999</v>
      </c>
      <c r="F50" s="69">
        <v>112087.72099999999</v>
      </c>
      <c r="G50" s="69">
        <v>117605.71499999984</v>
      </c>
    </row>
    <row r="51" spans="1:8" s="25" customFormat="1" ht="9" customHeight="1" x14ac:dyDescent="0.25">
      <c r="A51" s="63" t="s">
        <v>576</v>
      </c>
      <c r="B51" s="441" t="s">
        <v>803</v>
      </c>
      <c r="C51" s="441" t="s">
        <v>531</v>
      </c>
      <c r="D51" s="441" t="s">
        <v>531</v>
      </c>
      <c r="E51" s="68">
        <v>981708.22599999816</v>
      </c>
      <c r="F51" s="68">
        <v>902183.35799999977</v>
      </c>
      <c r="G51" s="68">
        <v>1180967.4229999972</v>
      </c>
    </row>
    <row r="52" spans="1:8" ht="8.65" customHeight="1" x14ac:dyDescent="0.25">
      <c r="C52" s="64" t="s">
        <v>577</v>
      </c>
      <c r="D52" s="65" t="s">
        <v>780</v>
      </c>
      <c r="E52" s="69">
        <v>562270.4379999981</v>
      </c>
      <c r="F52" s="69">
        <v>512263.72699999908</v>
      </c>
      <c r="G52" s="69">
        <v>644084.83799999661</v>
      </c>
    </row>
    <row r="53" spans="1:8" ht="8.65" customHeight="1" x14ac:dyDescent="0.25">
      <c r="C53" s="20" t="s">
        <v>578</v>
      </c>
      <c r="D53" s="29" t="s">
        <v>579</v>
      </c>
      <c r="E53" s="69">
        <v>419437.788</v>
      </c>
      <c r="F53" s="69">
        <v>389919.63100000063</v>
      </c>
      <c r="G53" s="69">
        <v>536882.58500000066</v>
      </c>
    </row>
    <row r="54" spans="1:8" s="25" customFormat="1" ht="9" customHeight="1" x14ac:dyDescent="0.25">
      <c r="A54" s="63" t="s">
        <v>580</v>
      </c>
      <c r="B54" s="441" t="s">
        <v>581</v>
      </c>
      <c r="C54" s="441" t="s">
        <v>531</v>
      </c>
      <c r="D54" s="441" t="s">
        <v>531</v>
      </c>
      <c r="E54" s="68">
        <v>92326.777999999991</v>
      </c>
      <c r="F54" s="68">
        <v>82424.017999999996</v>
      </c>
      <c r="G54" s="68">
        <v>110615.98299999999</v>
      </c>
    </row>
    <row r="55" spans="1:8" ht="8.65" customHeight="1" x14ac:dyDescent="0.25">
      <c r="C55" s="64" t="s">
        <v>508</v>
      </c>
      <c r="D55" s="65" t="s">
        <v>846</v>
      </c>
      <c r="E55" s="69">
        <v>40459.930999999997</v>
      </c>
      <c r="F55" s="69">
        <v>32011.086000000007</v>
      </c>
      <c r="G55" s="69">
        <v>42377.84</v>
      </c>
    </row>
    <row r="56" spans="1:8" ht="8.65" customHeight="1" x14ac:dyDescent="0.25">
      <c r="C56" s="64" t="s">
        <v>509</v>
      </c>
      <c r="D56" s="65" t="s">
        <v>819</v>
      </c>
      <c r="E56" s="69">
        <v>49141.914999999986</v>
      </c>
      <c r="F56" s="69">
        <v>49399.715999999986</v>
      </c>
      <c r="G56" s="69">
        <v>67182.849000000002</v>
      </c>
    </row>
    <row r="57" spans="1:8" ht="8.65" customHeight="1" x14ac:dyDescent="0.25">
      <c r="C57" s="20" t="s">
        <v>582</v>
      </c>
      <c r="D57" s="29" t="s">
        <v>781</v>
      </c>
      <c r="E57" s="69">
        <v>2724.9320000000012</v>
      </c>
      <c r="F57" s="69">
        <v>1013.2160000000001</v>
      </c>
      <c r="G57" s="69">
        <v>1055.2940000000001</v>
      </c>
    </row>
    <row r="58" spans="1:8" s="25" customFormat="1" ht="9" customHeight="1" x14ac:dyDescent="0.25">
      <c r="A58" s="63" t="s">
        <v>583</v>
      </c>
      <c r="B58" s="441" t="s">
        <v>584</v>
      </c>
      <c r="C58" s="441" t="s">
        <v>531</v>
      </c>
      <c r="D58" s="441" t="s">
        <v>531</v>
      </c>
      <c r="E58" s="68">
        <v>673000.13899999985</v>
      </c>
      <c r="F58" s="68">
        <v>638502.10699999973</v>
      </c>
      <c r="G58" s="68">
        <v>690979.61199999903</v>
      </c>
    </row>
    <row r="59" spans="1:8" ht="8.65" customHeight="1" x14ac:dyDescent="0.25">
      <c r="C59" s="64" t="s">
        <v>585</v>
      </c>
      <c r="D59" s="65" t="s">
        <v>782</v>
      </c>
      <c r="E59" s="69">
        <v>216449.60499999975</v>
      </c>
      <c r="F59" s="69">
        <v>186875.06599999964</v>
      </c>
      <c r="G59" s="69">
        <v>208094.26799999957</v>
      </c>
      <c r="H59" s="23"/>
    </row>
    <row r="60" spans="1:8" ht="8.65" customHeight="1" x14ac:dyDescent="0.25">
      <c r="C60" s="64" t="s">
        <v>586</v>
      </c>
      <c r="D60" s="65" t="s">
        <v>587</v>
      </c>
      <c r="E60" s="69">
        <v>456409.26800000016</v>
      </c>
      <c r="F60" s="69">
        <v>451481.49900000007</v>
      </c>
      <c r="G60" s="69">
        <v>482741.66699999943</v>
      </c>
    </row>
    <row r="61" spans="1:8" ht="8.65" customHeight="1" x14ac:dyDescent="0.25">
      <c r="C61" s="20" t="s">
        <v>588</v>
      </c>
      <c r="D61" s="29" t="s">
        <v>589</v>
      </c>
      <c r="E61" s="69">
        <v>141.26599999999996</v>
      </c>
      <c r="F61" s="69">
        <v>145.54199999999992</v>
      </c>
      <c r="G61" s="69">
        <v>143.67700000000005</v>
      </c>
    </row>
    <row r="62" spans="1:8" s="25" customFormat="1" ht="9" customHeight="1" x14ac:dyDescent="0.25">
      <c r="A62" s="63" t="s">
        <v>590</v>
      </c>
      <c r="B62" s="441" t="s">
        <v>591</v>
      </c>
      <c r="C62" s="441" t="s">
        <v>531</v>
      </c>
      <c r="D62" s="441" t="s">
        <v>531</v>
      </c>
      <c r="E62" s="68">
        <v>962236.24100000062</v>
      </c>
      <c r="F62" s="68">
        <v>834417.71600000199</v>
      </c>
      <c r="G62" s="68">
        <v>1018092.9160000014</v>
      </c>
    </row>
    <row r="63" spans="1:8" ht="30" customHeight="1" x14ac:dyDescent="0.25">
      <c r="C63" s="64" t="s">
        <v>592</v>
      </c>
      <c r="D63" s="65" t="s">
        <v>820</v>
      </c>
      <c r="E63" s="69">
        <v>214436.12699999986</v>
      </c>
      <c r="F63" s="69">
        <v>219723.78200000001</v>
      </c>
      <c r="G63" s="69">
        <v>241817.30099999998</v>
      </c>
      <c r="H63" s="23"/>
    </row>
    <row r="64" spans="1:8" ht="8.65" customHeight="1" x14ac:dyDescent="0.25">
      <c r="C64" s="64" t="s">
        <v>593</v>
      </c>
      <c r="D64" s="65" t="s">
        <v>594</v>
      </c>
      <c r="E64" s="69">
        <v>723079.06500000076</v>
      </c>
      <c r="F64" s="69">
        <v>599528.41800000193</v>
      </c>
      <c r="G64" s="69">
        <v>760053.27900000138</v>
      </c>
    </row>
    <row r="65" spans="1:8" ht="8.65" customHeight="1" x14ac:dyDescent="0.25">
      <c r="C65" s="20" t="s">
        <v>595</v>
      </c>
      <c r="D65" s="29" t="s">
        <v>804</v>
      </c>
      <c r="E65" s="69">
        <v>24721.049000000039</v>
      </c>
      <c r="F65" s="69">
        <v>15165.516000000021</v>
      </c>
      <c r="G65" s="69">
        <v>16222.336000000027</v>
      </c>
    </row>
    <row r="66" spans="1:8" ht="5.15" customHeight="1" x14ac:dyDescent="0.25">
      <c r="A66" s="67"/>
      <c r="B66" s="144"/>
      <c r="C66" s="149"/>
      <c r="D66" s="149"/>
      <c r="E66" s="149"/>
      <c r="F66" s="149"/>
      <c r="G66" s="149"/>
    </row>
    <row r="67" spans="1:8" x14ac:dyDescent="0.25">
      <c r="G67" s="16" t="s">
        <v>490</v>
      </c>
      <c r="H67" s="23"/>
    </row>
    <row r="71" spans="1:8" x14ac:dyDescent="0.25">
      <c r="H71" s="23"/>
    </row>
  </sheetData>
  <mergeCells count="14">
    <mergeCell ref="B7:D7"/>
    <mergeCell ref="A1:G1"/>
    <mergeCell ref="A2:D2"/>
    <mergeCell ref="A3:B3"/>
    <mergeCell ref="A5:D5"/>
    <mergeCell ref="B54:D54"/>
    <mergeCell ref="B58:D58"/>
    <mergeCell ref="B62:D62"/>
    <mergeCell ref="B13:D13"/>
    <mergeCell ref="B23:D23"/>
    <mergeCell ref="B25:D25"/>
    <mergeCell ref="B35:D35"/>
    <mergeCell ref="B39:D39"/>
    <mergeCell ref="B51:D51"/>
  </mergeCells>
  <conditionalFormatting sqref="E67:G65536 E1:G2 E4:G65">
    <cfRule type="cellIs" dxfId="117" priority="24" operator="between">
      <formula>0.001</formula>
      <formula>0.499</formula>
    </cfRule>
  </conditionalFormatting>
  <hyperlinks>
    <hyperlink ref="H1" location="Indice!A1" display="&lt;&lt;" xr:uid="{4CE31E32-E69C-4158-A12A-57598B892687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Folha32"/>
  <dimension ref="A1:I66"/>
  <sheetViews>
    <sheetView showGridLines="0" workbookViewId="0">
      <selection sqref="A1:G1"/>
    </sheetView>
  </sheetViews>
  <sheetFormatPr defaultColWidth="9.1796875" defaultRowHeight="9" x14ac:dyDescent="0.25"/>
  <cols>
    <col min="1" max="1" width="4.7265625" style="3" customWidth="1"/>
    <col min="2" max="2" width="2.7265625" style="3" customWidth="1"/>
    <col min="3" max="3" width="5.7265625" style="3" customWidth="1"/>
    <col min="4" max="4" width="36.1796875" style="3" customWidth="1"/>
    <col min="5" max="7" width="11.7265625" style="6" customWidth="1"/>
    <col min="8" max="16384" width="9.1796875" style="3"/>
  </cols>
  <sheetData>
    <row r="1" spans="1:9" s="49" customFormat="1" ht="36" customHeight="1" x14ac:dyDescent="0.25">
      <c r="A1" s="437" t="s">
        <v>1031</v>
      </c>
      <c r="B1" s="437"/>
      <c r="C1" s="437"/>
      <c r="D1" s="437"/>
      <c r="E1" s="437"/>
      <c r="F1" s="437"/>
      <c r="G1" s="437"/>
      <c r="H1" s="226" t="s">
        <v>1043</v>
      </c>
    </row>
    <row r="2" spans="1:9" ht="9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9" s="5" customFormat="1" ht="30" customHeight="1" x14ac:dyDescent="0.25">
      <c r="A3" s="439" t="s">
        <v>762</v>
      </c>
      <c r="B3" s="440"/>
      <c r="C3" s="153" t="s">
        <v>763</v>
      </c>
      <c r="D3" s="153" t="s">
        <v>939</v>
      </c>
      <c r="E3" s="172">
        <v>2019</v>
      </c>
      <c r="F3" s="178">
        <v>2020</v>
      </c>
      <c r="G3" s="259">
        <v>2021</v>
      </c>
    </row>
    <row r="4" spans="1:9" s="12" customFormat="1" ht="4.9000000000000004" customHeight="1" x14ac:dyDescent="0.25">
      <c r="A4" s="9"/>
      <c r="B4" s="9"/>
      <c r="C4" s="9"/>
      <c r="D4" s="9"/>
      <c r="E4" s="9"/>
      <c r="F4" s="9"/>
      <c r="G4" s="9"/>
    </row>
    <row r="5" spans="1:9" s="25" customFormat="1" ht="9" customHeight="1" x14ac:dyDescent="0.25">
      <c r="A5" s="63" t="s">
        <v>596</v>
      </c>
      <c r="B5" s="441" t="s">
        <v>597</v>
      </c>
      <c r="C5" s="441" t="s">
        <v>531</v>
      </c>
      <c r="D5" s="441" t="s">
        <v>531</v>
      </c>
      <c r="E5" s="68">
        <v>1361116.6309999996</v>
      </c>
      <c r="F5" s="68">
        <v>1224854.2760000001</v>
      </c>
      <c r="G5" s="68">
        <v>1453250.9079999996</v>
      </c>
    </row>
    <row r="6" spans="1:9" s="2" customFormat="1" ht="9" customHeight="1" x14ac:dyDescent="0.25">
      <c r="A6" s="3"/>
      <c r="B6" s="3"/>
      <c r="C6" s="64" t="s">
        <v>598</v>
      </c>
      <c r="D6" s="65" t="s">
        <v>599</v>
      </c>
      <c r="E6" s="69">
        <v>60.036999999999999</v>
      </c>
      <c r="F6" s="69">
        <v>36.518999999999998</v>
      </c>
      <c r="G6" s="69">
        <v>112.06599999999999</v>
      </c>
      <c r="H6" s="6"/>
      <c r="I6" s="4"/>
    </row>
    <row r="7" spans="1:9" s="2" customFormat="1" ht="9" customHeight="1" x14ac:dyDescent="0.25">
      <c r="A7" s="3"/>
      <c r="B7" s="3"/>
      <c r="C7" s="64" t="s">
        <v>511</v>
      </c>
      <c r="D7" s="65" t="s">
        <v>783</v>
      </c>
      <c r="E7" s="69">
        <v>21609.600000000006</v>
      </c>
      <c r="F7" s="69">
        <v>15980.343999999997</v>
      </c>
      <c r="G7" s="69">
        <v>20276.011000000013</v>
      </c>
      <c r="H7" s="23"/>
      <c r="I7" s="4"/>
    </row>
    <row r="8" spans="1:9" s="2" customFormat="1" ht="9" customHeight="1" x14ac:dyDescent="0.25">
      <c r="A8" s="3"/>
      <c r="B8" s="3"/>
      <c r="C8" s="64" t="s">
        <v>600</v>
      </c>
      <c r="D8" s="65" t="s">
        <v>601</v>
      </c>
      <c r="E8" s="69">
        <v>40801.405999999995</v>
      </c>
      <c r="F8" s="69">
        <v>35324.269999999997</v>
      </c>
      <c r="G8" s="69">
        <v>48201.893000000011</v>
      </c>
      <c r="H8" s="6"/>
      <c r="I8" s="4"/>
    </row>
    <row r="9" spans="1:9" s="2" customFormat="1" ht="9" customHeight="1" x14ac:dyDescent="0.25">
      <c r="A9" s="3"/>
      <c r="B9" s="3"/>
      <c r="C9" s="64" t="s">
        <v>514</v>
      </c>
      <c r="D9" s="65" t="s">
        <v>602</v>
      </c>
      <c r="E9" s="69">
        <v>2084.8929999999987</v>
      </c>
      <c r="F9" s="69">
        <v>2432.9399999999991</v>
      </c>
      <c r="G9" s="69">
        <v>2363.6390000000006</v>
      </c>
      <c r="H9" s="6"/>
      <c r="I9" s="4"/>
    </row>
    <row r="10" spans="1:9" s="2" customFormat="1" ht="19.899999999999999" customHeight="1" x14ac:dyDescent="0.25">
      <c r="A10" s="3"/>
      <c r="B10" s="3"/>
      <c r="C10" s="64" t="s">
        <v>603</v>
      </c>
      <c r="D10" s="65" t="s">
        <v>784</v>
      </c>
      <c r="E10" s="69">
        <v>33488.841999999997</v>
      </c>
      <c r="F10" s="69">
        <v>25171.512000000002</v>
      </c>
      <c r="G10" s="69">
        <v>30802.212999999996</v>
      </c>
      <c r="H10" s="6"/>
      <c r="I10" s="4"/>
    </row>
    <row r="11" spans="1:9" s="2" customFormat="1" ht="9" customHeight="1" x14ac:dyDescent="0.25">
      <c r="A11" s="3"/>
      <c r="B11" s="3"/>
      <c r="C11" s="64" t="s">
        <v>604</v>
      </c>
      <c r="D11" s="65" t="s">
        <v>785</v>
      </c>
      <c r="E11" s="69">
        <v>118528.44899999998</v>
      </c>
      <c r="F11" s="69">
        <v>83929.545999999988</v>
      </c>
      <c r="G11" s="69">
        <v>106231.40300000012</v>
      </c>
      <c r="H11" s="23"/>
      <c r="I11" s="4"/>
    </row>
    <row r="12" spans="1:9" s="2" customFormat="1" ht="9" customHeight="1" x14ac:dyDescent="0.25">
      <c r="A12" s="3"/>
      <c r="B12" s="3"/>
      <c r="C12" s="64" t="s">
        <v>605</v>
      </c>
      <c r="D12" s="65" t="s">
        <v>805</v>
      </c>
      <c r="E12" s="69">
        <v>112857.656</v>
      </c>
      <c r="F12" s="69">
        <v>119804.89099999981</v>
      </c>
      <c r="G12" s="69">
        <v>123524.60000000011</v>
      </c>
      <c r="H12" s="6"/>
      <c r="I12" s="4"/>
    </row>
    <row r="13" spans="1:9" s="2" customFormat="1" ht="19.899999999999999" customHeight="1" x14ac:dyDescent="0.25">
      <c r="A13" s="3"/>
      <c r="B13" s="3"/>
      <c r="C13" s="64" t="s">
        <v>606</v>
      </c>
      <c r="D13" s="65" t="s">
        <v>786</v>
      </c>
      <c r="E13" s="69">
        <v>41135.413000000022</v>
      </c>
      <c r="F13" s="69">
        <v>30056.378999999986</v>
      </c>
      <c r="G13" s="69">
        <v>27129.249999999971</v>
      </c>
      <c r="H13" s="6"/>
      <c r="I13" s="4"/>
    </row>
    <row r="14" spans="1:9" s="2" customFormat="1" ht="19.899999999999999" customHeight="1" x14ac:dyDescent="0.25">
      <c r="A14" s="3"/>
      <c r="B14" s="3"/>
      <c r="C14" s="64" t="s">
        <v>607</v>
      </c>
      <c r="D14" s="65" t="s">
        <v>787</v>
      </c>
      <c r="E14" s="69">
        <v>25050.331000000009</v>
      </c>
      <c r="F14" s="69">
        <v>17723.488000000001</v>
      </c>
      <c r="G14" s="69">
        <v>18366.341000000008</v>
      </c>
      <c r="H14" s="6"/>
      <c r="I14" s="4"/>
    </row>
    <row r="15" spans="1:9" s="2" customFormat="1" ht="19.899999999999999" customHeight="1" x14ac:dyDescent="0.25">
      <c r="A15" s="3"/>
      <c r="B15" s="3"/>
      <c r="C15" s="64" t="s">
        <v>608</v>
      </c>
      <c r="D15" s="65" t="s">
        <v>806</v>
      </c>
      <c r="E15" s="69">
        <v>100056.84799999997</v>
      </c>
      <c r="F15" s="69">
        <v>95233.907999999996</v>
      </c>
      <c r="G15" s="69">
        <v>111980.17399999994</v>
      </c>
      <c r="H15" s="6"/>
      <c r="I15" s="4"/>
    </row>
    <row r="16" spans="1:9" s="2" customFormat="1" ht="9" customHeight="1" x14ac:dyDescent="0.25">
      <c r="A16" s="3"/>
      <c r="B16" s="3"/>
      <c r="C16" s="64" t="s">
        <v>609</v>
      </c>
      <c r="D16" s="65" t="s">
        <v>610</v>
      </c>
      <c r="E16" s="69">
        <v>38952.828999999991</v>
      </c>
      <c r="F16" s="69">
        <v>39077.976999999999</v>
      </c>
      <c r="G16" s="69">
        <v>45954.783999999971</v>
      </c>
      <c r="H16" s="6"/>
      <c r="I16" s="4"/>
    </row>
    <row r="17" spans="1:9" s="2" customFormat="1" ht="9" customHeight="1" x14ac:dyDescent="0.25">
      <c r="A17" s="3"/>
      <c r="B17" s="3"/>
      <c r="C17" s="64" t="s">
        <v>515</v>
      </c>
      <c r="D17" s="65" t="s">
        <v>611</v>
      </c>
      <c r="E17" s="69">
        <v>346770.77199999953</v>
      </c>
      <c r="F17" s="69">
        <v>320143.76699999964</v>
      </c>
      <c r="G17" s="69">
        <v>412981.88600000076</v>
      </c>
      <c r="H17" s="6"/>
      <c r="I17" s="4"/>
    </row>
    <row r="18" spans="1:9" s="2" customFormat="1" ht="9" customHeight="1" x14ac:dyDescent="0.25">
      <c r="A18" s="3"/>
      <c r="B18" s="3"/>
      <c r="C18" s="64" t="s">
        <v>517</v>
      </c>
      <c r="D18" s="65" t="s">
        <v>847</v>
      </c>
      <c r="E18" s="69">
        <v>208175.68099999989</v>
      </c>
      <c r="F18" s="69">
        <v>152607.78200000038</v>
      </c>
      <c r="G18" s="69">
        <v>162768.7129999999</v>
      </c>
      <c r="H18" s="6"/>
      <c r="I18" s="4"/>
    </row>
    <row r="19" spans="1:9" s="2" customFormat="1" ht="9" customHeight="1" x14ac:dyDescent="0.25">
      <c r="A19" s="3"/>
      <c r="B19" s="3"/>
      <c r="C19" s="20" t="s">
        <v>519</v>
      </c>
      <c r="D19" s="29" t="s">
        <v>807</v>
      </c>
      <c r="E19" s="69">
        <v>271543.87399999995</v>
      </c>
      <c r="F19" s="69">
        <v>287330.9530000001</v>
      </c>
      <c r="G19" s="69">
        <v>342557.93499999895</v>
      </c>
      <c r="H19" s="6"/>
      <c r="I19" s="4"/>
    </row>
    <row r="20" spans="1:9" s="25" customFormat="1" ht="9" customHeight="1" x14ac:dyDescent="0.25">
      <c r="A20" s="63" t="s">
        <v>612</v>
      </c>
      <c r="B20" s="441" t="s">
        <v>613</v>
      </c>
      <c r="C20" s="441" t="s">
        <v>531</v>
      </c>
      <c r="D20" s="441" t="s">
        <v>531</v>
      </c>
      <c r="E20" s="68">
        <v>412184.799</v>
      </c>
      <c r="F20" s="68">
        <v>308479.84200000035</v>
      </c>
      <c r="G20" s="68">
        <v>348420.8160000004</v>
      </c>
    </row>
    <row r="21" spans="1:9" s="2" customFormat="1" ht="9" customHeight="1" x14ac:dyDescent="0.25">
      <c r="A21" s="3"/>
      <c r="B21" s="3"/>
      <c r="C21" s="64" t="s">
        <v>614</v>
      </c>
      <c r="D21" s="65" t="s">
        <v>615</v>
      </c>
      <c r="E21" s="69">
        <v>388859.85099999997</v>
      </c>
      <c r="F21" s="69">
        <v>290479.84900000034</v>
      </c>
      <c r="G21" s="69">
        <v>322479.06600000034</v>
      </c>
      <c r="H21" s="6"/>
      <c r="I21" s="4"/>
    </row>
    <row r="22" spans="1:9" s="2" customFormat="1" ht="9" customHeight="1" x14ac:dyDescent="0.25">
      <c r="A22" s="3"/>
      <c r="B22" s="3"/>
      <c r="C22" s="64" t="s">
        <v>616</v>
      </c>
      <c r="D22" s="65" t="s">
        <v>617</v>
      </c>
      <c r="E22" s="69">
        <v>21812.151999999976</v>
      </c>
      <c r="F22" s="69">
        <v>17133.702000000038</v>
      </c>
      <c r="G22" s="69">
        <v>24795.381000000027</v>
      </c>
      <c r="H22" s="6"/>
      <c r="I22" s="4"/>
    </row>
    <row r="23" spans="1:9" s="2" customFormat="1" ht="9" customHeight="1" x14ac:dyDescent="0.25">
      <c r="A23" s="3"/>
      <c r="B23" s="3"/>
      <c r="C23" s="64" t="s">
        <v>618</v>
      </c>
      <c r="D23" s="65" t="s">
        <v>813</v>
      </c>
      <c r="E23" s="69">
        <v>860.13999999999987</v>
      </c>
      <c r="F23" s="69">
        <v>419.43000000000006</v>
      </c>
      <c r="G23" s="69">
        <v>647.7149999999998</v>
      </c>
      <c r="H23" s="6"/>
      <c r="I23" s="4"/>
    </row>
    <row r="24" spans="1:9" s="2" customFormat="1" ht="9" customHeight="1" x14ac:dyDescent="0.25">
      <c r="A24" s="3"/>
      <c r="B24" s="3"/>
      <c r="C24" s="20" t="s">
        <v>619</v>
      </c>
      <c r="D24" s="29" t="s">
        <v>620</v>
      </c>
      <c r="E24" s="69">
        <v>652.65599999999972</v>
      </c>
      <c r="F24" s="69">
        <v>446.86099999999988</v>
      </c>
      <c r="G24" s="69">
        <v>498.65400000000011</v>
      </c>
      <c r="H24" s="6"/>
      <c r="I24" s="4"/>
    </row>
    <row r="25" spans="1:9" s="25" customFormat="1" ht="9" customHeight="1" x14ac:dyDescent="0.25">
      <c r="A25" s="63" t="s">
        <v>621</v>
      </c>
      <c r="B25" s="441" t="s">
        <v>622</v>
      </c>
      <c r="C25" s="441" t="s">
        <v>531</v>
      </c>
      <c r="D25" s="441" t="s">
        <v>531</v>
      </c>
      <c r="E25" s="68">
        <v>543912.05399999989</v>
      </c>
      <c r="F25" s="68">
        <v>492204.25600000028</v>
      </c>
      <c r="G25" s="68">
        <v>613843.78300000005</v>
      </c>
      <c r="I25" s="4"/>
    </row>
    <row r="26" spans="1:9" s="2" customFormat="1" ht="9" customHeight="1" x14ac:dyDescent="0.25">
      <c r="A26" s="3"/>
      <c r="B26" s="3"/>
      <c r="C26" s="64" t="s">
        <v>623</v>
      </c>
      <c r="D26" s="65" t="s">
        <v>808</v>
      </c>
      <c r="E26" s="69">
        <v>211870.79</v>
      </c>
      <c r="F26" s="69">
        <v>192993.45700000017</v>
      </c>
      <c r="G26" s="69">
        <v>228864.02899999992</v>
      </c>
      <c r="H26" s="6"/>
      <c r="I26" s="4"/>
    </row>
    <row r="27" spans="1:9" s="2" customFormat="1" ht="9" customHeight="1" x14ac:dyDescent="0.25">
      <c r="A27" s="3"/>
      <c r="B27" s="3"/>
      <c r="C27" s="64" t="s">
        <v>624</v>
      </c>
      <c r="D27" s="65" t="s">
        <v>625</v>
      </c>
      <c r="E27" s="69">
        <v>248268.01099999985</v>
      </c>
      <c r="F27" s="69">
        <v>211055.46200000015</v>
      </c>
      <c r="G27" s="69">
        <v>289058.20300000033</v>
      </c>
      <c r="H27" s="6"/>
      <c r="I27" s="4"/>
    </row>
    <row r="28" spans="1:9" s="2" customFormat="1" ht="9" customHeight="1" x14ac:dyDescent="0.25">
      <c r="A28" s="3"/>
      <c r="B28" s="3"/>
      <c r="C28" s="20" t="s">
        <v>626</v>
      </c>
      <c r="D28" s="29" t="s">
        <v>627</v>
      </c>
      <c r="E28" s="69">
        <v>83773.252999999982</v>
      </c>
      <c r="F28" s="69">
        <v>88155.336999999912</v>
      </c>
      <c r="G28" s="69">
        <v>95921.550999999861</v>
      </c>
      <c r="H28" s="6"/>
      <c r="I28" s="4"/>
    </row>
    <row r="29" spans="1:9" s="25" customFormat="1" ht="9" customHeight="1" x14ac:dyDescent="0.25">
      <c r="A29" s="63" t="s">
        <v>628</v>
      </c>
      <c r="B29" s="441" t="s">
        <v>629</v>
      </c>
      <c r="C29" s="441" t="s">
        <v>531</v>
      </c>
      <c r="D29" s="441" t="s">
        <v>531</v>
      </c>
      <c r="E29" s="68">
        <v>28828.178000000004</v>
      </c>
      <c r="F29" s="68">
        <v>51796.445999999974</v>
      </c>
      <c r="G29" s="68">
        <v>57053.228999999985</v>
      </c>
      <c r="I29" s="4"/>
    </row>
    <row r="30" spans="1:9" s="2" customFormat="1" ht="19.899999999999999" customHeight="1" x14ac:dyDescent="0.25">
      <c r="A30" s="3"/>
      <c r="B30" s="3"/>
      <c r="C30" s="20" t="s">
        <v>630</v>
      </c>
      <c r="D30" s="29" t="s">
        <v>809</v>
      </c>
      <c r="E30" s="69">
        <v>28828.178000000004</v>
      </c>
      <c r="F30" s="69">
        <v>51796.445999999974</v>
      </c>
      <c r="G30" s="69">
        <v>57053.228999999985</v>
      </c>
      <c r="H30" s="6"/>
      <c r="I30" s="4"/>
    </row>
    <row r="31" spans="1:9" s="25" customFormat="1" ht="9" customHeight="1" x14ac:dyDescent="0.25">
      <c r="A31" s="63" t="s">
        <v>631</v>
      </c>
      <c r="B31" s="441" t="s">
        <v>632</v>
      </c>
      <c r="C31" s="441" t="s">
        <v>531</v>
      </c>
      <c r="D31" s="441" t="s">
        <v>531</v>
      </c>
      <c r="E31" s="68">
        <v>1250576.1940000001</v>
      </c>
      <c r="F31" s="68">
        <v>1087159.8459999999</v>
      </c>
      <c r="G31" s="68">
        <v>1461623.1669999999</v>
      </c>
      <c r="I31" s="4"/>
    </row>
    <row r="32" spans="1:9" s="2" customFormat="1" ht="9" customHeight="1" x14ac:dyDescent="0.25">
      <c r="A32" s="3"/>
      <c r="B32" s="3"/>
      <c r="C32" s="64" t="s">
        <v>633</v>
      </c>
      <c r="D32" s="65" t="s">
        <v>634</v>
      </c>
      <c r="E32" s="69">
        <v>490677.44300000055</v>
      </c>
      <c r="F32" s="69">
        <v>386223.1599999998</v>
      </c>
      <c r="G32" s="69">
        <v>551119.91600000032</v>
      </c>
      <c r="H32" s="6"/>
      <c r="I32" s="4"/>
    </row>
    <row r="33" spans="1:9" s="2" customFormat="1" ht="9" customHeight="1" x14ac:dyDescent="0.25">
      <c r="A33" s="3"/>
      <c r="B33" s="3"/>
      <c r="C33" s="64" t="s">
        <v>635</v>
      </c>
      <c r="D33" s="65" t="s">
        <v>636</v>
      </c>
      <c r="E33" s="69">
        <v>489975.54999999981</v>
      </c>
      <c r="F33" s="69">
        <v>406382.20600000041</v>
      </c>
      <c r="G33" s="69">
        <v>511626.78199999948</v>
      </c>
      <c r="H33" s="6"/>
      <c r="I33" s="4"/>
    </row>
    <row r="34" spans="1:9" s="2" customFormat="1" ht="9" customHeight="1" x14ac:dyDescent="0.25">
      <c r="A34" s="3"/>
      <c r="B34" s="3"/>
      <c r="C34" s="64" t="s">
        <v>637</v>
      </c>
      <c r="D34" s="65" t="s">
        <v>638</v>
      </c>
      <c r="E34" s="69">
        <v>31989.019000000033</v>
      </c>
      <c r="F34" s="69">
        <v>65122.152999999977</v>
      </c>
      <c r="G34" s="69">
        <v>143662.81000000011</v>
      </c>
      <c r="H34" s="6"/>
      <c r="I34" s="4"/>
    </row>
    <row r="35" spans="1:9" s="2" customFormat="1" ht="9" customHeight="1" x14ac:dyDescent="0.25">
      <c r="A35" s="3"/>
      <c r="B35" s="3"/>
      <c r="C35" s="64" t="s">
        <v>639</v>
      </c>
      <c r="D35" s="65" t="s">
        <v>640</v>
      </c>
      <c r="E35" s="69">
        <v>367.10699999999997</v>
      </c>
      <c r="F35" s="69">
        <v>196.321</v>
      </c>
      <c r="G35" s="69">
        <v>33.708000000000006</v>
      </c>
      <c r="H35" s="6"/>
      <c r="I35" s="4"/>
    </row>
    <row r="36" spans="1:9" s="2" customFormat="1" ht="9" customHeight="1" x14ac:dyDescent="0.25">
      <c r="A36" s="3"/>
      <c r="B36" s="3"/>
      <c r="C36" s="64" t="s">
        <v>641</v>
      </c>
      <c r="D36" s="65" t="s">
        <v>642</v>
      </c>
      <c r="E36" s="69">
        <v>100819.88099999989</v>
      </c>
      <c r="F36" s="69">
        <v>100530.65099999988</v>
      </c>
      <c r="G36" s="69">
        <v>113429.80799999983</v>
      </c>
      <c r="H36" s="6"/>
      <c r="I36" s="4"/>
    </row>
    <row r="37" spans="1:9" s="2" customFormat="1" ht="9" customHeight="1" x14ac:dyDescent="0.25">
      <c r="A37" s="3"/>
      <c r="B37" s="3"/>
      <c r="C37" s="64" t="s">
        <v>643</v>
      </c>
      <c r="D37" s="65" t="s">
        <v>644</v>
      </c>
      <c r="E37" s="69">
        <v>147.12200000000001</v>
      </c>
      <c r="F37" s="69">
        <v>103.07400000000001</v>
      </c>
      <c r="G37" s="69">
        <v>208.04900000000001</v>
      </c>
      <c r="H37" s="6"/>
      <c r="I37" s="4"/>
    </row>
    <row r="38" spans="1:9" s="2" customFormat="1" ht="9" customHeight="1" x14ac:dyDescent="0.25">
      <c r="A38" s="3"/>
      <c r="B38" s="3"/>
      <c r="C38" s="64" t="s">
        <v>645</v>
      </c>
      <c r="D38" s="65" t="s">
        <v>646</v>
      </c>
      <c r="E38" s="69">
        <v>1427.17</v>
      </c>
      <c r="F38" s="69">
        <v>1578.4030000000005</v>
      </c>
      <c r="G38" s="69">
        <v>1786.8329999999994</v>
      </c>
      <c r="H38" s="6"/>
      <c r="I38" s="4"/>
    </row>
    <row r="39" spans="1:9" s="2" customFormat="1" ht="9" customHeight="1" x14ac:dyDescent="0.25">
      <c r="A39" s="3"/>
      <c r="B39" s="3"/>
      <c r="C39" s="64" t="s">
        <v>647</v>
      </c>
      <c r="D39" s="65" t="s">
        <v>648</v>
      </c>
      <c r="E39" s="69">
        <v>3863.067</v>
      </c>
      <c r="F39" s="69">
        <v>3092.6009999999997</v>
      </c>
      <c r="G39" s="69">
        <v>2209.2159999999994</v>
      </c>
      <c r="H39" s="6"/>
      <c r="I39" s="4"/>
    </row>
    <row r="40" spans="1:9" s="2" customFormat="1" ht="9" customHeight="1" x14ac:dyDescent="0.25">
      <c r="A40" s="3"/>
      <c r="B40" s="3"/>
      <c r="C40" s="64" t="s">
        <v>649</v>
      </c>
      <c r="D40" s="65" t="s">
        <v>650</v>
      </c>
      <c r="E40" s="69">
        <v>283.73</v>
      </c>
      <c r="F40" s="69">
        <v>630.00199999999995</v>
      </c>
      <c r="G40" s="69">
        <v>1694.0369999999998</v>
      </c>
      <c r="H40" s="6"/>
      <c r="I40" s="4"/>
    </row>
    <row r="41" spans="1:9" s="2" customFormat="1" ht="9" customHeight="1" x14ac:dyDescent="0.25">
      <c r="A41" s="3"/>
      <c r="B41" s="3"/>
      <c r="C41" s="64" t="s">
        <v>651</v>
      </c>
      <c r="D41" s="65" t="s">
        <v>652</v>
      </c>
      <c r="E41" s="69">
        <v>62068.961999999963</v>
      </c>
      <c r="F41" s="69">
        <v>64559.687999999915</v>
      </c>
      <c r="G41" s="69">
        <v>64457.635999999999</v>
      </c>
      <c r="H41" s="6"/>
      <c r="I41" s="4"/>
    </row>
    <row r="42" spans="1:9" s="2" customFormat="1" ht="9" customHeight="1" x14ac:dyDescent="0.25">
      <c r="A42" s="3"/>
      <c r="B42" s="3"/>
      <c r="C42" s="20" t="s">
        <v>653</v>
      </c>
      <c r="D42" s="29" t="s">
        <v>654</v>
      </c>
      <c r="E42" s="69">
        <v>68957.143000000025</v>
      </c>
      <c r="F42" s="69">
        <v>58741.58699999997</v>
      </c>
      <c r="G42" s="69">
        <v>71394.371999999945</v>
      </c>
      <c r="H42" s="6"/>
      <c r="I42" s="4"/>
    </row>
    <row r="43" spans="1:9" s="25" customFormat="1" ht="9" customHeight="1" x14ac:dyDescent="0.25">
      <c r="A43" s="63" t="s">
        <v>655</v>
      </c>
      <c r="B43" s="441" t="s">
        <v>848</v>
      </c>
      <c r="C43" s="441" t="s">
        <v>531</v>
      </c>
      <c r="D43" s="441" t="s">
        <v>531</v>
      </c>
      <c r="E43" s="68">
        <v>2641617.8789999969</v>
      </c>
      <c r="F43" s="68">
        <v>2349922.7140000109</v>
      </c>
      <c r="G43" s="68">
        <v>2475036.8070000028</v>
      </c>
      <c r="I43" s="4"/>
    </row>
    <row r="44" spans="1:9" s="2" customFormat="1" ht="19.899999999999999" customHeight="1" x14ac:dyDescent="0.25">
      <c r="A44" s="3"/>
      <c r="B44" s="3"/>
      <c r="C44" s="64" t="s">
        <v>656</v>
      </c>
      <c r="D44" s="65" t="s">
        <v>849</v>
      </c>
      <c r="E44" s="69">
        <v>1137013.6089999988</v>
      </c>
      <c r="F44" s="69">
        <v>1089510.8390000032</v>
      </c>
      <c r="G44" s="69">
        <v>1176197.5550000009</v>
      </c>
      <c r="H44" s="6"/>
      <c r="I44" s="4"/>
    </row>
    <row r="45" spans="1:9" s="2" customFormat="1" ht="19.899999999999999" customHeight="1" x14ac:dyDescent="0.25">
      <c r="A45" s="3"/>
      <c r="B45" s="3"/>
      <c r="C45" s="20" t="s">
        <v>657</v>
      </c>
      <c r="D45" s="29" t="s">
        <v>850</v>
      </c>
      <c r="E45" s="69">
        <v>1504604.2699999984</v>
      </c>
      <c r="F45" s="69">
        <v>1260411.8750000075</v>
      </c>
      <c r="G45" s="69">
        <v>1298839.2520000022</v>
      </c>
      <c r="H45" s="6"/>
      <c r="I45" s="4"/>
    </row>
    <row r="46" spans="1:9" s="25" customFormat="1" ht="9" customHeight="1" x14ac:dyDescent="0.25">
      <c r="A46" s="63" t="s">
        <v>658</v>
      </c>
      <c r="B46" s="441" t="s">
        <v>659</v>
      </c>
      <c r="C46" s="441" t="s">
        <v>531</v>
      </c>
      <c r="D46" s="441" t="s">
        <v>531</v>
      </c>
      <c r="E46" s="68">
        <v>1805793.1580000003</v>
      </c>
      <c r="F46" s="68">
        <v>1508664.003999999</v>
      </c>
      <c r="G46" s="68">
        <v>1707071.9839999997</v>
      </c>
      <c r="I46" s="4"/>
    </row>
    <row r="47" spans="1:9" s="2" customFormat="1" ht="9" customHeight="1" x14ac:dyDescent="0.25">
      <c r="A47" s="3"/>
      <c r="B47" s="3"/>
      <c r="C47" s="64" t="s">
        <v>660</v>
      </c>
      <c r="D47" s="65" t="s">
        <v>812</v>
      </c>
      <c r="E47" s="69">
        <v>3288.3390000000009</v>
      </c>
      <c r="F47" s="69">
        <v>3486.8219999999988</v>
      </c>
      <c r="G47" s="69">
        <v>4652.6219999999994</v>
      </c>
      <c r="H47" s="6"/>
      <c r="I47" s="4"/>
    </row>
    <row r="48" spans="1:9" s="2" customFormat="1" ht="19.899999999999999" customHeight="1" x14ac:dyDescent="0.25">
      <c r="A48" s="3"/>
      <c r="B48" s="3"/>
      <c r="C48" s="64" t="s">
        <v>661</v>
      </c>
      <c r="D48" s="65" t="s">
        <v>851</v>
      </c>
      <c r="E48" s="69">
        <v>1246738.2760000001</v>
      </c>
      <c r="F48" s="69">
        <v>1240833.0189999994</v>
      </c>
      <c r="G48" s="69">
        <v>1513927.0129999996</v>
      </c>
      <c r="H48" s="6"/>
      <c r="I48" s="4"/>
    </row>
    <row r="49" spans="1:9" s="2" customFormat="1" ht="9" customHeight="1" x14ac:dyDescent="0.25">
      <c r="A49" s="3"/>
      <c r="B49" s="3"/>
      <c r="C49" s="64" t="s">
        <v>662</v>
      </c>
      <c r="D49" s="65" t="s">
        <v>788</v>
      </c>
      <c r="E49" s="69">
        <v>526544.07700000016</v>
      </c>
      <c r="F49" s="69">
        <v>243783.74699999986</v>
      </c>
      <c r="G49" s="69">
        <v>156555.38100000002</v>
      </c>
      <c r="H49" s="6"/>
      <c r="I49" s="4"/>
    </row>
    <row r="50" spans="1:9" s="2" customFormat="1" ht="9" customHeight="1" x14ac:dyDescent="0.25">
      <c r="A50" s="3"/>
      <c r="B50" s="3"/>
      <c r="C50" s="20" t="s">
        <v>663</v>
      </c>
      <c r="D50" s="29" t="s">
        <v>753</v>
      </c>
      <c r="E50" s="69">
        <v>29222.466</v>
      </c>
      <c r="F50" s="69">
        <v>20560.416000000001</v>
      </c>
      <c r="G50" s="69">
        <v>31936.968000000008</v>
      </c>
      <c r="H50" s="6"/>
      <c r="I50" s="4"/>
    </row>
    <row r="51" spans="1:9" s="25" customFormat="1" ht="9" customHeight="1" x14ac:dyDescent="0.25">
      <c r="A51" s="63" t="s">
        <v>664</v>
      </c>
      <c r="B51" s="441" t="s">
        <v>853</v>
      </c>
      <c r="C51" s="441" t="s">
        <v>531</v>
      </c>
      <c r="D51" s="441" t="s">
        <v>531</v>
      </c>
      <c r="E51" s="68">
        <v>493390.70699999953</v>
      </c>
      <c r="F51" s="68">
        <v>410100.44200000016</v>
      </c>
      <c r="G51" s="68">
        <v>464543.0070000001</v>
      </c>
      <c r="I51" s="4"/>
    </row>
    <row r="52" spans="1:9" s="2" customFormat="1" ht="19.899999999999999" customHeight="1" x14ac:dyDescent="0.25">
      <c r="A52" s="3"/>
      <c r="B52" s="3"/>
      <c r="C52" s="64" t="s">
        <v>665</v>
      </c>
      <c r="D52" s="65" t="s">
        <v>852</v>
      </c>
      <c r="E52" s="69">
        <v>364069.1349999996</v>
      </c>
      <c r="F52" s="69">
        <v>304048.87500000017</v>
      </c>
      <c r="G52" s="69">
        <v>369991.71200000017</v>
      </c>
      <c r="H52" s="6"/>
      <c r="I52" s="4"/>
    </row>
    <row r="53" spans="1:9" s="2" customFormat="1" ht="9" customHeight="1" x14ac:dyDescent="0.25">
      <c r="A53" s="3"/>
      <c r="B53" s="3"/>
      <c r="C53" s="64" t="s">
        <v>666</v>
      </c>
      <c r="D53" s="65" t="s">
        <v>789</v>
      </c>
      <c r="E53" s="69">
        <v>127457.62799999991</v>
      </c>
      <c r="F53" s="69">
        <v>104777.84299999998</v>
      </c>
      <c r="G53" s="69">
        <v>92702.33699999997</v>
      </c>
      <c r="H53" s="6"/>
      <c r="I53" s="4"/>
    </row>
    <row r="54" spans="1:9" s="2" customFormat="1" ht="9" customHeight="1" x14ac:dyDescent="0.25">
      <c r="A54" s="3"/>
      <c r="B54" s="3"/>
      <c r="C54" s="20" t="s">
        <v>667</v>
      </c>
      <c r="D54" s="29" t="s">
        <v>790</v>
      </c>
      <c r="E54" s="69">
        <v>1863.9439999999988</v>
      </c>
      <c r="F54" s="69">
        <v>1273.7240000000002</v>
      </c>
      <c r="G54" s="69">
        <v>1848.9579999999987</v>
      </c>
      <c r="H54" s="6"/>
      <c r="I54" s="4"/>
    </row>
    <row r="55" spans="1:9" s="25" customFormat="1" ht="9" customHeight="1" x14ac:dyDescent="0.25">
      <c r="A55" s="63" t="s">
        <v>668</v>
      </c>
      <c r="B55" s="441" t="s">
        <v>669</v>
      </c>
      <c r="C55" s="441" t="s">
        <v>531</v>
      </c>
      <c r="D55" s="441" t="s">
        <v>531</v>
      </c>
      <c r="E55" s="68">
        <v>34558.311999999998</v>
      </c>
      <c r="F55" s="68">
        <v>33394.903999999988</v>
      </c>
      <c r="G55" s="68">
        <v>39453.521000000008</v>
      </c>
      <c r="I55" s="4"/>
    </row>
    <row r="56" spans="1:9" s="2" customFormat="1" ht="9" customHeight="1" x14ac:dyDescent="0.25">
      <c r="A56" s="3"/>
      <c r="B56" s="3"/>
      <c r="C56" s="20" t="s">
        <v>670</v>
      </c>
      <c r="D56" s="29" t="s">
        <v>669</v>
      </c>
      <c r="E56" s="69">
        <v>34558.311999999998</v>
      </c>
      <c r="F56" s="69">
        <v>33394.903999999988</v>
      </c>
      <c r="G56" s="69">
        <v>39453.521000000008</v>
      </c>
      <c r="H56" s="6"/>
      <c r="I56" s="4"/>
    </row>
    <row r="57" spans="1:9" s="25" customFormat="1" ht="9" customHeight="1" x14ac:dyDescent="0.25">
      <c r="A57" s="63" t="s">
        <v>671</v>
      </c>
      <c r="B57" s="441" t="s">
        <v>672</v>
      </c>
      <c r="C57" s="441" t="s">
        <v>531</v>
      </c>
      <c r="D57" s="441" t="s">
        <v>531</v>
      </c>
      <c r="E57" s="68">
        <v>492581.71799999924</v>
      </c>
      <c r="F57" s="68">
        <v>416433.24900000042</v>
      </c>
      <c r="G57" s="68">
        <v>447549.64399999968</v>
      </c>
      <c r="I57" s="4"/>
    </row>
    <row r="58" spans="1:9" s="2" customFormat="1" ht="19.899999999999999" customHeight="1" x14ac:dyDescent="0.25">
      <c r="A58" s="3"/>
      <c r="B58" s="3"/>
      <c r="C58" s="64" t="s">
        <v>673</v>
      </c>
      <c r="D58" s="65" t="s">
        <v>810</v>
      </c>
      <c r="E58" s="69">
        <v>441122.11499999923</v>
      </c>
      <c r="F58" s="69">
        <v>374103.66300000041</v>
      </c>
      <c r="G58" s="69">
        <v>399379.86899999966</v>
      </c>
      <c r="H58" s="6"/>
      <c r="I58" s="4"/>
    </row>
    <row r="59" spans="1:9" s="2" customFormat="1" ht="19.899999999999999" customHeight="1" x14ac:dyDescent="0.25">
      <c r="A59" s="3"/>
      <c r="B59" s="3"/>
      <c r="C59" s="64" t="s">
        <v>674</v>
      </c>
      <c r="D59" s="65" t="s">
        <v>791</v>
      </c>
      <c r="E59" s="69">
        <v>17491.080999999991</v>
      </c>
      <c r="F59" s="69">
        <v>16267.217000000017</v>
      </c>
      <c r="G59" s="69">
        <v>19768.706999999999</v>
      </c>
      <c r="H59" s="6"/>
      <c r="I59" s="4"/>
    </row>
    <row r="60" spans="1:9" s="2" customFormat="1" ht="9" customHeight="1" x14ac:dyDescent="0.25">
      <c r="A60" s="3"/>
      <c r="B60" s="3"/>
      <c r="C60" s="20" t="s">
        <v>675</v>
      </c>
      <c r="D60" s="29" t="s">
        <v>676</v>
      </c>
      <c r="E60" s="69">
        <v>33968.522000000019</v>
      </c>
      <c r="F60" s="69">
        <v>26062.369000000024</v>
      </c>
      <c r="G60" s="69">
        <v>28401.068000000039</v>
      </c>
      <c r="H60" s="6"/>
      <c r="I60" s="4"/>
    </row>
    <row r="61" spans="1:9" s="25" customFormat="1" ht="9" customHeight="1" x14ac:dyDescent="0.25">
      <c r="A61" s="63" t="s">
        <v>677</v>
      </c>
      <c r="B61" s="441" t="s">
        <v>854</v>
      </c>
      <c r="C61" s="441" t="s">
        <v>531</v>
      </c>
      <c r="D61" s="441" t="s">
        <v>531</v>
      </c>
      <c r="E61" s="68">
        <v>29031.015000000003</v>
      </c>
      <c r="F61" s="68">
        <v>27975.582999999991</v>
      </c>
      <c r="G61" s="68">
        <v>38283.831000000006</v>
      </c>
      <c r="I61" s="4"/>
    </row>
    <row r="62" spans="1:9" s="2" customFormat="1" ht="9" customHeight="1" x14ac:dyDescent="0.25">
      <c r="A62" s="3"/>
      <c r="B62" s="3"/>
      <c r="C62" s="64" t="s">
        <v>678</v>
      </c>
      <c r="D62" s="65" t="s">
        <v>854</v>
      </c>
      <c r="E62" s="69">
        <v>6220.4780000000019</v>
      </c>
      <c r="F62" s="69">
        <v>7619.3679999999995</v>
      </c>
      <c r="G62" s="69">
        <v>7593.9680000000008</v>
      </c>
      <c r="H62" s="6"/>
      <c r="I62" s="4"/>
    </row>
    <row r="63" spans="1:9" s="2" customFormat="1" ht="9" customHeight="1" x14ac:dyDescent="0.25">
      <c r="A63" s="3"/>
      <c r="B63" s="3"/>
      <c r="C63" s="64" t="s">
        <v>679</v>
      </c>
      <c r="D63" s="65" t="s">
        <v>792</v>
      </c>
      <c r="E63" s="69">
        <v>0</v>
      </c>
      <c r="F63" s="69">
        <v>0</v>
      </c>
      <c r="G63" s="69">
        <v>0</v>
      </c>
      <c r="H63" s="6"/>
      <c r="I63" s="4"/>
    </row>
    <row r="64" spans="1:9" s="2" customFormat="1" ht="9" customHeight="1" x14ac:dyDescent="0.25">
      <c r="A64" s="67"/>
      <c r="C64" s="64" t="s">
        <v>680</v>
      </c>
      <c r="D64" s="65" t="s">
        <v>754</v>
      </c>
      <c r="E64" s="69">
        <v>22810.537</v>
      </c>
      <c r="F64" s="69">
        <v>20356.214999999993</v>
      </c>
      <c r="G64" s="69">
        <v>30689.863000000005</v>
      </c>
      <c r="H64" s="6"/>
      <c r="I64" s="4"/>
    </row>
    <row r="65" spans="1:7" s="2" customFormat="1" ht="5.15" customHeight="1" thickBot="1" x14ac:dyDescent="0.3">
      <c r="A65" s="19"/>
      <c r="B65" s="13"/>
      <c r="C65" s="17"/>
      <c r="D65" s="17"/>
      <c r="E65" s="33"/>
      <c r="F65" s="33"/>
      <c r="G65" s="33"/>
    </row>
    <row r="66" spans="1:7" ht="9.5" thickTop="1" x14ac:dyDescent="0.25">
      <c r="A66" s="142" t="s">
        <v>836</v>
      </c>
    </row>
  </sheetData>
  <mergeCells count="14">
    <mergeCell ref="B5:D5"/>
    <mergeCell ref="B20:D20"/>
    <mergeCell ref="B25:D25"/>
    <mergeCell ref="A1:G1"/>
    <mergeCell ref="A2:D2"/>
    <mergeCell ref="A3:B3"/>
    <mergeCell ref="B57:D57"/>
    <mergeCell ref="B61:D61"/>
    <mergeCell ref="B29:D29"/>
    <mergeCell ref="B31:D31"/>
    <mergeCell ref="B43:D43"/>
    <mergeCell ref="B46:D46"/>
    <mergeCell ref="B51:D51"/>
    <mergeCell ref="B55:D55"/>
  </mergeCells>
  <conditionalFormatting sqref="E1:G2 E4:G65536">
    <cfRule type="cellIs" dxfId="116" priority="64" operator="between">
      <formula>0.001</formula>
      <formula>0.499</formula>
    </cfRule>
  </conditionalFormatting>
  <conditionalFormatting sqref="E1:G1">
    <cfRule type="cellIs" dxfId="115" priority="23" operator="between">
      <formula>0.001</formula>
      <formula>0.499</formula>
    </cfRule>
  </conditionalFormatting>
  <conditionalFormatting sqref="E5:G64">
    <cfRule type="cellIs" dxfId="114" priority="22" operator="between">
      <formula>0.001</formula>
      <formula>0.499</formula>
    </cfRule>
  </conditionalFormatting>
  <conditionalFormatting sqref="E55:G55">
    <cfRule type="cellIs" dxfId="113" priority="21" operator="between">
      <formula>0.001</formula>
      <formula>0.499</formula>
    </cfRule>
  </conditionalFormatting>
  <conditionalFormatting sqref="E6:G19">
    <cfRule type="cellIs" dxfId="112" priority="20" operator="between">
      <formula>0.001</formula>
      <formula>0.499</formula>
    </cfRule>
  </conditionalFormatting>
  <conditionalFormatting sqref="E6:G19">
    <cfRule type="cellIs" dxfId="111" priority="19" operator="between">
      <formula>0.001</formula>
      <formula>0.499</formula>
    </cfRule>
  </conditionalFormatting>
  <conditionalFormatting sqref="E21:G24">
    <cfRule type="cellIs" dxfId="110" priority="18" operator="between">
      <formula>0.001</formula>
      <formula>0.499</formula>
    </cfRule>
  </conditionalFormatting>
  <conditionalFormatting sqref="E21:G24">
    <cfRule type="cellIs" dxfId="109" priority="17" operator="between">
      <formula>0.001</formula>
      <formula>0.499</formula>
    </cfRule>
  </conditionalFormatting>
  <conditionalFormatting sqref="E26:G28">
    <cfRule type="cellIs" dxfId="108" priority="16" operator="between">
      <formula>0.001</formula>
      <formula>0.499</formula>
    </cfRule>
  </conditionalFormatting>
  <conditionalFormatting sqref="E26:G28">
    <cfRule type="cellIs" dxfId="107" priority="15" operator="between">
      <formula>0.001</formula>
      <formula>0.499</formula>
    </cfRule>
  </conditionalFormatting>
  <conditionalFormatting sqref="E30:G30">
    <cfRule type="cellIs" dxfId="106" priority="14" operator="between">
      <formula>0.001</formula>
      <formula>0.499</formula>
    </cfRule>
  </conditionalFormatting>
  <conditionalFormatting sqref="E30:G30">
    <cfRule type="cellIs" dxfId="105" priority="13" operator="between">
      <formula>0.001</formula>
      <formula>0.499</formula>
    </cfRule>
  </conditionalFormatting>
  <conditionalFormatting sqref="E32:G42">
    <cfRule type="cellIs" dxfId="104" priority="12" operator="between">
      <formula>0.001</formula>
      <formula>0.499</formula>
    </cfRule>
  </conditionalFormatting>
  <conditionalFormatting sqref="E32:G42">
    <cfRule type="cellIs" dxfId="103" priority="11" operator="between">
      <formula>0.001</formula>
      <formula>0.499</formula>
    </cfRule>
  </conditionalFormatting>
  <conditionalFormatting sqref="E44:G45">
    <cfRule type="cellIs" dxfId="102" priority="10" operator="between">
      <formula>0.001</formula>
      <formula>0.499</formula>
    </cfRule>
  </conditionalFormatting>
  <conditionalFormatting sqref="E44:G45">
    <cfRule type="cellIs" dxfId="101" priority="9" operator="between">
      <formula>0.001</formula>
      <formula>0.499</formula>
    </cfRule>
  </conditionalFormatting>
  <conditionalFormatting sqref="E47:G50">
    <cfRule type="cellIs" dxfId="100" priority="8" operator="between">
      <formula>0.001</formula>
      <formula>0.499</formula>
    </cfRule>
  </conditionalFormatting>
  <conditionalFormatting sqref="E47:G50">
    <cfRule type="cellIs" dxfId="99" priority="7" operator="between">
      <formula>0.001</formula>
      <formula>0.499</formula>
    </cfRule>
  </conditionalFormatting>
  <conditionalFormatting sqref="E52:G54">
    <cfRule type="cellIs" dxfId="98" priority="6" operator="between">
      <formula>0.001</formula>
      <formula>0.499</formula>
    </cfRule>
  </conditionalFormatting>
  <conditionalFormatting sqref="E52:G54">
    <cfRule type="cellIs" dxfId="97" priority="5" operator="between">
      <formula>0.001</formula>
      <formula>0.499</formula>
    </cfRule>
  </conditionalFormatting>
  <conditionalFormatting sqref="E56:G56">
    <cfRule type="cellIs" dxfId="96" priority="4" operator="between">
      <formula>0.001</formula>
      <formula>0.499</formula>
    </cfRule>
  </conditionalFormatting>
  <conditionalFormatting sqref="E56:G56">
    <cfRule type="cellIs" dxfId="95" priority="3" operator="between">
      <formula>0.001</formula>
      <formula>0.499</formula>
    </cfRule>
  </conditionalFormatting>
  <conditionalFormatting sqref="E58:G60">
    <cfRule type="cellIs" dxfId="94" priority="2" operator="between">
      <formula>0.001</formula>
      <formula>0.499</formula>
    </cfRule>
  </conditionalFormatting>
  <conditionalFormatting sqref="E58:G60">
    <cfRule type="cellIs" dxfId="93" priority="1" operator="between">
      <formula>0.001</formula>
      <formula>0.499</formula>
    </cfRule>
  </conditionalFormatting>
  <hyperlinks>
    <hyperlink ref="H1" location="Indice!A1" display="&lt;&lt;" xr:uid="{1E15B6ED-0A6A-4FB6-8C50-0157FC3CBFFD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Folha33"/>
  <dimension ref="A1:J67"/>
  <sheetViews>
    <sheetView showGridLines="0" workbookViewId="0">
      <selection sqref="A1:G1"/>
    </sheetView>
  </sheetViews>
  <sheetFormatPr defaultColWidth="9.1796875" defaultRowHeight="9" x14ac:dyDescent="0.25"/>
  <cols>
    <col min="1" max="1" width="4.7265625" style="3" customWidth="1"/>
    <col min="2" max="2" width="2.7265625" style="3" customWidth="1"/>
    <col min="3" max="3" width="5.7265625" style="3" customWidth="1"/>
    <col min="4" max="4" width="36.1796875" style="3" customWidth="1"/>
    <col min="5" max="7" width="11.7265625" style="6" customWidth="1"/>
    <col min="8" max="16384" width="9.1796875" style="3"/>
  </cols>
  <sheetData>
    <row r="1" spans="1:10" s="49" customFormat="1" ht="36" customHeight="1" x14ac:dyDescent="0.25">
      <c r="A1" s="437" t="s">
        <v>1032</v>
      </c>
      <c r="B1" s="437"/>
      <c r="C1" s="437"/>
      <c r="D1" s="437"/>
      <c r="E1" s="437"/>
      <c r="F1" s="437"/>
      <c r="G1" s="437"/>
      <c r="H1" s="226" t="s">
        <v>1043</v>
      </c>
    </row>
    <row r="2" spans="1:10" ht="9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10" s="5" customFormat="1" ht="30" customHeight="1" x14ac:dyDescent="0.25">
      <c r="A3" s="439" t="s">
        <v>762</v>
      </c>
      <c r="B3" s="440"/>
      <c r="C3" s="153" t="s">
        <v>763</v>
      </c>
      <c r="D3" s="153" t="s">
        <v>939</v>
      </c>
      <c r="E3" s="172">
        <v>2019</v>
      </c>
      <c r="F3" s="178">
        <v>2020</v>
      </c>
      <c r="G3" s="259">
        <v>2021</v>
      </c>
    </row>
    <row r="4" spans="1:10" s="12" customFormat="1" ht="4.9000000000000004" customHeight="1" x14ac:dyDescent="0.25">
      <c r="A4" s="9"/>
      <c r="B4" s="9"/>
      <c r="C4" s="9"/>
      <c r="D4" s="9"/>
      <c r="E4" s="9"/>
      <c r="F4" s="9"/>
      <c r="G4" s="9"/>
    </row>
    <row r="5" spans="1:10" s="39" customFormat="1" ht="9" customHeight="1" x14ac:dyDescent="0.25">
      <c r="A5" s="433" t="s">
        <v>216</v>
      </c>
      <c r="B5" s="433"/>
      <c r="C5" s="433"/>
      <c r="D5" s="433"/>
      <c r="E5" s="252">
        <v>20986642.347999994</v>
      </c>
      <c r="F5" s="252">
        <v>17257660.168999996</v>
      </c>
      <c r="G5" s="252">
        <v>21912563.473000005</v>
      </c>
      <c r="H5" s="218"/>
      <c r="I5" s="218"/>
      <c r="J5" s="218"/>
    </row>
    <row r="6" spans="1:10" s="39" customFormat="1" ht="5.15" customHeight="1" x14ac:dyDescent="0.25">
      <c r="E6" s="62"/>
      <c r="F6" s="62"/>
      <c r="G6" s="62"/>
    </row>
    <row r="7" spans="1:10" s="25" customFormat="1" ht="9" customHeight="1" x14ac:dyDescent="0.25">
      <c r="A7" s="63" t="s">
        <v>483</v>
      </c>
      <c r="B7" s="441" t="s">
        <v>523</v>
      </c>
      <c r="C7" s="441"/>
      <c r="D7" s="441"/>
      <c r="E7" s="68">
        <v>719869.48</v>
      </c>
      <c r="F7" s="68">
        <v>519713.77000000037</v>
      </c>
      <c r="G7" s="68">
        <v>534518.32999999973</v>
      </c>
    </row>
    <row r="8" spans="1:10" s="2" customFormat="1" ht="8.65" customHeight="1" x14ac:dyDescent="0.25">
      <c r="A8" s="20"/>
      <c r="B8" s="29"/>
      <c r="C8" s="64" t="s">
        <v>524</v>
      </c>
      <c r="D8" s="65" t="s">
        <v>525</v>
      </c>
      <c r="E8" s="69">
        <v>3137.8549999999987</v>
      </c>
      <c r="F8" s="69">
        <v>2559.6040000000003</v>
      </c>
      <c r="G8" s="69">
        <v>2346.1490000000003</v>
      </c>
    </row>
    <row r="9" spans="1:10" s="2" customFormat="1" ht="8.65" customHeight="1" x14ac:dyDescent="0.25">
      <c r="A9" s="20"/>
      <c r="B9" s="29"/>
      <c r="C9" s="64" t="s">
        <v>526</v>
      </c>
      <c r="D9" s="65" t="s">
        <v>527</v>
      </c>
      <c r="E9" s="69">
        <v>43047.253999999979</v>
      </c>
      <c r="F9" s="69">
        <v>30904.949000000004</v>
      </c>
      <c r="G9" s="69">
        <v>23049.575000000001</v>
      </c>
    </row>
    <row r="10" spans="1:10" s="2" customFormat="1" ht="19.899999999999999" customHeight="1" x14ac:dyDescent="0.25">
      <c r="A10" s="29"/>
      <c r="B10" s="29"/>
      <c r="C10" s="64" t="s">
        <v>681</v>
      </c>
      <c r="D10" s="65" t="s">
        <v>769</v>
      </c>
      <c r="E10" s="69">
        <v>624382.57300000009</v>
      </c>
      <c r="F10" s="69">
        <v>452489.76000000036</v>
      </c>
      <c r="G10" s="69">
        <v>475378.33599999978</v>
      </c>
    </row>
    <row r="11" spans="1:10" s="2" customFormat="1" ht="19.899999999999999" customHeight="1" x14ac:dyDescent="0.25">
      <c r="A11" s="29"/>
      <c r="B11" s="29"/>
      <c r="C11" s="64" t="s">
        <v>528</v>
      </c>
      <c r="D11" s="71" t="s">
        <v>768</v>
      </c>
      <c r="E11" s="69">
        <v>15543.546000000004</v>
      </c>
      <c r="F11" s="69">
        <v>15541.778000000002</v>
      </c>
      <c r="G11" s="69">
        <v>12144.154</v>
      </c>
    </row>
    <row r="12" spans="1:10" s="2" customFormat="1" ht="8.65" customHeight="1" x14ac:dyDescent="0.25">
      <c r="A12" s="29"/>
      <c r="B12" s="29"/>
      <c r="C12" s="20" t="s">
        <v>529</v>
      </c>
      <c r="D12" s="70" t="s">
        <v>766</v>
      </c>
      <c r="E12" s="69">
        <v>33758.252</v>
      </c>
      <c r="F12" s="69">
        <v>18217.679</v>
      </c>
      <c r="G12" s="69">
        <v>21600.115999999995</v>
      </c>
    </row>
    <row r="13" spans="1:10" s="25" customFormat="1" ht="9" customHeight="1" x14ac:dyDescent="0.25">
      <c r="A13" s="63" t="s">
        <v>476</v>
      </c>
      <c r="B13" s="441" t="s">
        <v>530</v>
      </c>
      <c r="C13" s="441"/>
      <c r="D13" s="441"/>
      <c r="E13" s="68">
        <v>1318428.9290000002</v>
      </c>
      <c r="F13" s="68">
        <v>1339787.0760000004</v>
      </c>
      <c r="G13" s="68">
        <v>1452081.6250000002</v>
      </c>
    </row>
    <row r="14" spans="1:10" s="2" customFormat="1" ht="8.65" customHeight="1" x14ac:dyDescent="0.25">
      <c r="A14" s="29"/>
      <c r="B14" s="29"/>
      <c r="C14" s="64" t="s">
        <v>532</v>
      </c>
      <c r="D14" s="65" t="s">
        <v>533</v>
      </c>
      <c r="E14" s="69">
        <v>2495.1590000000001</v>
      </c>
      <c r="F14" s="69">
        <v>1946.1399999999996</v>
      </c>
      <c r="G14" s="69">
        <v>3510.9659999999985</v>
      </c>
    </row>
    <row r="15" spans="1:10" s="2" customFormat="1" ht="19.899999999999999" customHeight="1" x14ac:dyDescent="0.25">
      <c r="A15" s="29"/>
      <c r="B15" s="29"/>
      <c r="C15" s="64" t="s">
        <v>534</v>
      </c>
      <c r="D15" s="65" t="s">
        <v>535</v>
      </c>
      <c r="E15" s="69">
        <v>69225.646999999983</v>
      </c>
      <c r="F15" s="69">
        <v>57928.898000000001</v>
      </c>
      <c r="G15" s="69">
        <v>56529.327000000005</v>
      </c>
    </row>
    <row r="16" spans="1:10" s="2" customFormat="1" ht="8.65" customHeight="1" x14ac:dyDescent="0.25">
      <c r="A16" s="29"/>
      <c r="B16" s="29"/>
      <c r="C16" s="64" t="s">
        <v>536</v>
      </c>
      <c r="D16" s="65" t="s">
        <v>537</v>
      </c>
      <c r="E16" s="69">
        <v>275940.44800000021</v>
      </c>
      <c r="F16" s="69">
        <v>330582.92800000007</v>
      </c>
      <c r="G16" s="69">
        <v>299489.42100000003</v>
      </c>
    </row>
    <row r="17" spans="1:7" s="2" customFormat="1" ht="8.65" customHeight="1" x14ac:dyDescent="0.25">
      <c r="A17" s="29"/>
      <c r="B17" s="29"/>
      <c r="C17" s="64" t="s">
        <v>538</v>
      </c>
      <c r="D17" s="65" t="s">
        <v>539</v>
      </c>
      <c r="E17" s="69">
        <v>103626.96699999998</v>
      </c>
      <c r="F17" s="69">
        <v>75493.362000000081</v>
      </c>
      <c r="G17" s="69">
        <v>72135.34000000004</v>
      </c>
    </row>
    <row r="18" spans="1:7" ht="8.65" customHeight="1" x14ac:dyDescent="0.25">
      <c r="A18" s="29"/>
      <c r="B18" s="29"/>
      <c r="C18" s="64" t="s">
        <v>540</v>
      </c>
      <c r="D18" s="65" t="s">
        <v>541</v>
      </c>
      <c r="E18" s="69">
        <v>423255.03699999978</v>
      </c>
      <c r="F18" s="69">
        <v>394248.58199999988</v>
      </c>
      <c r="G18" s="69">
        <v>431899.78099999996</v>
      </c>
    </row>
    <row r="19" spans="1:7" s="2" customFormat="1" ht="19.899999999999999" customHeight="1" x14ac:dyDescent="0.25">
      <c r="A19" s="29"/>
      <c r="B19" s="29"/>
      <c r="C19" s="64" t="s">
        <v>468</v>
      </c>
      <c r="D19" s="65" t="s">
        <v>770</v>
      </c>
      <c r="E19" s="69">
        <v>7009.2929999999988</v>
      </c>
      <c r="F19" s="69">
        <v>5073.1030000000001</v>
      </c>
      <c r="G19" s="69">
        <v>7411.4510000000018</v>
      </c>
    </row>
    <row r="20" spans="1:7" s="2" customFormat="1" ht="8.65" customHeight="1" x14ac:dyDescent="0.25">
      <c r="A20" s="29"/>
      <c r="B20" s="29"/>
      <c r="C20" s="64" t="s">
        <v>542</v>
      </c>
      <c r="D20" s="65" t="s">
        <v>814</v>
      </c>
      <c r="E20" s="69">
        <v>398452.8430000004</v>
      </c>
      <c r="F20" s="69">
        <v>451932.03500000044</v>
      </c>
      <c r="G20" s="69">
        <v>543400.9990000003</v>
      </c>
    </row>
    <row r="21" spans="1:7" s="2" customFormat="1" ht="8.65" customHeight="1" x14ac:dyDescent="0.25">
      <c r="A21" s="29"/>
      <c r="B21" s="29"/>
      <c r="C21" s="64" t="s">
        <v>543</v>
      </c>
      <c r="D21" s="65" t="s">
        <v>842</v>
      </c>
      <c r="E21" s="69">
        <v>36161.078000000001</v>
      </c>
      <c r="F21" s="69">
        <v>21254.034</v>
      </c>
      <c r="G21" s="69">
        <v>35292.125</v>
      </c>
    </row>
    <row r="22" spans="1:7" s="2" customFormat="1" ht="8.65" customHeight="1" x14ac:dyDescent="0.25">
      <c r="A22" s="29"/>
      <c r="B22" s="29"/>
      <c r="C22" s="20" t="s">
        <v>544</v>
      </c>
      <c r="D22" s="29" t="s">
        <v>767</v>
      </c>
      <c r="E22" s="69">
        <v>2262.4570000000008</v>
      </c>
      <c r="F22" s="69">
        <v>1327.9940000000001</v>
      </c>
      <c r="G22" s="69">
        <v>2412.2150000000001</v>
      </c>
    </row>
    <row r="23" spans="1:7" s="25" customFormat="1" ht="9" customHeight="1" x14ac:dyDescent="0.25">
      <c r="A23" s="63" t="s">
        <v>545</v>
      </c>
      <c r="B23" s="441" t="s">
        <v>546</v>
      </c>
      <c r="C23" s="441" t="s">
        <v>531</v>
      </c>
      <c r="D23" s="441" t="s">
        <v>531</v>
      </c>
      <c r="E23" s="68">
        <v>66974.962999999931</v>
      </c>
      <c r="F23" s="68">
        <v>68887.087000000014</v>
      </c>
      <c r="G23" s="68">
        <v>77617.118999999948</v>
      </c>
    </row>
    <row r="24" spans="1:7" s="2" customFormat="1" ht="19.899999999999999" customHeight="1" x14ac:dyDescent="0.25">
      <c r="A24" s="29"/>
      <c r="B24" s="29"/>
      <c r="C24" s="20" t="s">
        <v>472</v>
      </c>
      <c r="D24" s="29" t="s">
        <v>821</v>
      </c>
      <c r="E24" s="69">
        <v>66974.962999999931</v>
      </c>
      <c r="F24" s="69">
        <v>68887.087000000014</v>
      </c>
      <c r="G24" s="69">
        <v>77617.118999999948</v>
      </c>
    </row>
    <row r="25" spans="1:7" s="25" customFormat="1" ht="9" customHeight="1" x14ac:dyDescent="0.25">
      <c r="A25" s="63" t="s">
        <v>547</v>
      </c>
      <c r="B25" s="441" t="s">
        <v>548</v>
      </c>
      <c r="C25" s="441" t="s">
        <v>531</v>
      </c>
      <c r="D25" s="441" t="s">
        <v>531</v>
      </c>
      <c r="E25" s="68">
        <v>463375.04</v>
      </c>
      <c r="F25" s="68">
        <v>433011.49299999996</v>
      </c>
      <c r="G25" s="68">
        <v>475223.48300000012</v>
      </c>
    </row>
    <row r="26" spans="1:7" s="2" customFormat="1" ht="19.899999999999999" customHeight="1" x14ac:dyDescent="0.25">
      <c r="A26" s="30"/>
      <c r="B26" s="30"/>
      <c r="C26" s="64" t="s">
        <v>469</v>
      </c>
      <c r="D26" s="65" t="s">
        <v>771</v>
      </c>
      <c r="E26" s="69">
        <v>75414.594999999972</v>
      </c>
      <c r="F26" s="69">
        <v>84672.407999999967</v>
      </c>
      <c r="G26" s="69">
        <v>80758.551000000007</v>
      </c>
    </row>
    <row r="27" spans="1:7" s="2" customFormat="1" ht="8.65" customHeight="1" x14ac:dyDescent="0.25">
      <c r="A27" s="30"/>
      <c r="B27" s="30"/>
      <c r="C27" s="64" t="s">
        <v>470</v>
      </c>
      <c r="D27" s="65" t="s">
        <v>772</v>
      </c>
      <c r="E27" s="69">
        <v>95941.183000000034</v>
      </c>
      <c r="F27" s="69">
        <v>116754.63199999994</v>
      </c>
      <c r="G27" s="69">
        <v>121235.836</v>
      </c>
    </row>
    <row r="28" spans="1:7" ht="8.65" customHeight="1" x14ac:dyDescent="0.25">
      <c r="C28" s="64" t="s">
        <v>471</v>
      </c>
      <c r="D28" s="65" t="s">
        <v>549</v>
      </c>
      <c r="E28" s="69">
        <v>11582.263000000001</v>
      </c>
      <c r="F28" s="69">
        <v>10944.293</v>
      </c>
      <c r="G28" s="69">
        <v>9379.3180000000029</v>
      </c>
    </row>
    <row r="29" spans="1:7" ht="19.899999999999999" customHeight="1" x14ac:dyDescent="0.25">
      <c r="C29" s="64" t="s">
        <v>550</v>
      </c>
      <c r="D29" s="65" t="s">
        <v>773</v>
      </c>
      <c r="E29" s="69">
        <v>22702.582999999995</v>
      </c>
      <c r="F29" s="69">
        <v>19499.676000000018</v>
      </c>
      <c r="G29" s="69">
        <v>16067.13900000001</v>
      </c>
    </row>
    <row r="30" spans="1:7" ht="8.65" customHeight="1" x14ac:dyDescent="0.25">
      <c r="C30" s="64" t="s">
        <v>551</v>
      </c>
      <c r="D30" s="65" t="s">
        <v>815</v>
      </c>
      <c r="E30" s="69">
        <v>25499.648999999994</v>
      </c>
      <c r="F30" s="69">
        <v>21971.777999999995</v>
      </c>
      <c r="G30" s="69">
        <v>27915.337000000018</v>
      </c>
    </row>
    <row r="31" spans="1:7" ht="8.65" customHeight="1" x14ac:dyDescent="0.25">
      <c r="C31" s="64" t="s">
        <v>499</v>
      </c>
      <c r="D31" s="65" t="s">
        <v>552</v>
      </c>
      <c r="E31" s="69">
        <v>49427.386000000013</v>
      </c>
      <c r="F31" s="69">
        <v>45656.004000000015</v>
      </c>
      <c r="G31" s="69">
        <v>37302.759999999958</v>
      </c>
    </row>
    <row r="32" spans="1:7" ht="8.65" customHeight="1" x14ac:dyDescent="0.25">
      <c r="C32" s="64" t="s">
        <v>501</v>
      </c>
      <c r="D32" s="65" t="s">
        <v>553</v>
      </c>
      <c r="E32" s="69">
        <v>67137.535999999978</v>
      </c>
      <c r="F32" s="69">
        <v>51223.060999999987</v>
      </c>
      <c r="G32" s="69">
        <v>66258.047000000108</v>
      </c>
    </row>
    <row r="33" spans="1:7" ht="19.899999999999999" customHeight="1" x14ac:dyDescent="0.25">
      <c r="C33" s="64" t="s">
        <v>554</v>
      </c>
      <c r="D33" s="65" t="s">
        <v>774</v>
      </c>
      <c r="E33" s="69">
        <v>70910.754000000015</v>
      </c>
      <c r="F33" s="69">
        <v>41620.072000000007</v>
      </c>
      <c r="G33" s="69">
        <v>65832.129000000001</v>
      </c>
    </row>
    <row r="34" spans="1:7" ht="8.65" customHeight="1" x14ac:dyDescent="0.25">
      <c r="C34" s="20" t="s">
        <v>555</v>
      </c>
      <c r="D34" s="29" t="s">
        <v>843</v>
      </c>
      <c r="E34" s="69">
        <v>44759.091000000008</v>
      </c>
      <c r="F34" s="69">
        <v>40669.569000000003</v>
      </c>
      <c r="G34" s="69">
        <v>50474.365999999995</v>
      </c>
    </row>
    <row r="35" spans="1:7" s="25" customFormat="1" ht="9" customHeight="1" x14ac:dyDescent="0.25">
      <c r="A35" s="63" t="s">
        <v>556</v>
      </c>
      <c r="B35" s="441" t="s">
        <v>557</v>
      </c>
      <c r="C35" s="441" t="s">
        <v>531</v>
      </c>
      <c r="D35" s="441" t="s">
        <v>531</v>
      </c>
      <c r="E35" s="68">
        <v>7177058.5229999982</v>
      </c>
      <c r="F35" s="68">
        <v>4771923.5480000041</v>
      </c>
      <c r="G35" s="68">
        <v>6760309.8550000014</v>
      </c>
    </row>
    <row r="36" spans="1:7" ht="8.65" customHeight="1" x14ac:dyDescent="0.25">
      <c r="C36" s="64" t="s">
        <v>558</v>
      </c>
      <c r="D36" s="65" t="s">
        <v>775</v>
      </c>
      <c r="E36" s="69">
        <v>42820.426999999989</v>
      </c>
      <c r="F36" s="69">
        <v>36836.196000000018</v>
      </c>
      <c r="G36" s="69">
        <v>48805.207000000017</v>
      </c>
    </row>
    <row r="37" spans="1:7" ht="8.65" customHeight="1" x14ac:dyDescent="0.25">
      <c r="C37" s="64" t="s">
        <v>559</v>
      </c>
      <c r="D37" s="65" t="s">
        <v>560</v>
      </c>
      <c r="E37" s="69">
        <v>3836.3690000000011</v>
      </c>
      <c r="F37" s="69">
        <v>3907.4690000000001</v>
      </c>
      <c r="G37" s="69">
        <v>3293.1909999999998</v>
      </c>
    </row>
    <row r="38" spans="1:7" ht="19.899999999999999" customHeight="1" x14ac:dyDescent="0.25">
      <c r="C38" s="20" t="s">
        <v>561</v>
      </c>
      <c r="D38" s="29" t="s">
        <v>776</v>
      </c>
      <c r="E38" s="69">
        <v>7130401.7269999981</v>
      </c>
      <c r="F38" s="69">
        <v>4731179.8830000041</v>
      </c>
      <c r="G38" s="69">
        <v>6708211.4570000013</v>
      </c>
    </row>
    <row r="39" spans="1:7" s="25" customFormat="1" ht="9" customHeight="1" x14ac:dyDescent="0.25">
      <c r="A39" s="63" t="s">
        <v>331</v>
      </c>
      <c r="B39" s="441" t="s">
        <v>562</v>
      </c>
      <c r="C39" s="441" t="s">
        <v>531</v>
      </c>
      <c r="D39" s="441" t="s">
        <v>531</v>
      </c>
      <c r="E39" s="68">
        <v>1627689.9259999993</v>
      </c>
      <c r="F39" s="68">
        <v>1575381.4659999991</v>
      </c>
      <c r="G39" s="68">
        <v>1633711.6509999998</v>
      </c>
    </row>
    <row r="40" spans="1:7" ht="30" customHeight="1" x14ac:dyDescent="0.25">
      <c r="C40" s="64" t="s">
        <v>563</v>
      </c>
      <c r="D40" s="65" t="s">
        <v>844</v>
      </c>
      <c r="E40" s="69">
        <v>159505.26799999992</v>
      </c>
      <c r="F40" s="69">
        <v>145016.61999999997</v>
      </c>
      <c r="G40" s="69">
        <v>229550.7540000001</v>
      </c>
    </row>
    <row r="41" spans="1:7" ht="8.65" customHeight="1" x14ac:dyDescent="0.25">
      <c r="C41" s="64" t="s">
        <v>564</v>
      </c>
      <c r="D41" s="65" t="s">
        <v>565</v>
      </c>
      <c r="E41" s="69">
        <v>735234.90199999977</v>
      </c>
      <c r="F41" s="69">
        <v>591123.84899999923</v>
      </c>
      <c r="G41" s="69">
        <v>799919.28899999976</v>
      </c>
    </row>
    <row r="42" spans="1:7" ht="8.65" customHeight="1" x14ac:dyDescent="0.25">
      <c r="C42" s="64" t="s">
        <v>566</v>
      </c>
      <c r="D42" s="65" t="s">
        <v>567</v>
      </c>
      <c r="E42" s="69">
        <v>340048.51300000009</v>
      </c>
      <c r="F42" s="69">
        <v>376085.95799999993</v>
      </c>
      <c r="G42" s="69">
        <v>284862.6289999999</v>
      </c>
    </row>
    <row r="43" spans="1:7" ht="8.65" customHeight="1" x14ac:dyDescent="0.25">
      <c r="C43" s="64" t="s">
        <v>503</v>
      </c>
      <c r="D43" s="65" t="s">
        <v>777</v>
      </c>
      <c r="E43" s="69">
        <v>28302.34599999999</v>
      </c>
      <c r="F43" s="69">
        <v>39573.681999999993</v>
      </c>
      <c r="G43" s="69">
        <v>96668.250999999989</v>
      </c>
    </row>
    <row r="44" spans="1:7" ht="8.65" customHeight="1" x14ac:dyDescent="0.25">
      <c r="C44" s="64" t="s">
        <v>568</v>
      </c>
      <c r="D44" s="65" t="s">
        <v>845</v>
      </c>
      <c r="E44" s="69">
        <v>52638.314999999988</v>
      </c>
      <c r="F44" s="69">
        <v>52450.022000000026</v>
      </c>
      <c r="G44" s="69">
        <v>47662.797999999988</v>
      </c>
    </row>
    <row r="45" spans="1:7" ht="8.65" customHeight="1" x14ac:dyDescent="0.25">
      <c r="C45" s="64" t="s">
        <v>569</v>
      </c>
      <c r="D45" s="65" t="s">
        <v>816</v>
      </c>
      <c r="E45" s="69">
        <v>30922.86099999999</v>
      </c>
      <c r="F45" s="69">
        <v>26397.133000000009</v>
      </c>
      <c r="G45" s="69">
        <v>13746.954999999971</v>
      </c>
    </row>
    <row r="46" spans="1:7" ht="8.65" customHeight="1" x14ac:dyDescent="0.25">
      <c r="C46" s="64" t="s">
        <v>570</v>
      </c>
      <c r="D46" s="65" t="s">
        <v>817</v>
      </c>
      <c r="E46" s="69">
        <v>29357.639999999992</v>
      </c>
      <c r="F46" s="69">
        <v>32224.975000000024</v>
      </c>
      <c r="G46" s="69">
        <v>33338.454000000071</v>
      </c>
    </row>
    <row r="47" spans="1:7" ht="19.899999999999999" customHeight="1" x14ac:dyDescent="0.25">
      <c r="C47" s="64" t="s">
        <v>571</v>
      </c>
      <c r="D47" s="65" t="s">
        <v>778</v>
      </c>
      <c r="E47" s="69">
        <v>8094.0589999999975</v>
      </c>
      <c r="F47" s="69">
        <v>7545.5760000000037</v>
      </c>
      <c r="G47" s="69">
        <v>8526.9089999999997</v>
      </c>
    </row>
    <row r="48" spans="1:7" ht="8.65" customHeight="1" x14ac:dyDescent="0.25">
      <c r="C48" s="64" t="s">
        <v>572</v>
      </c>
      <c r="D48" s="65" t="s">
        <v>818</v>
      </c>
      <c r="E48" s="69">
        <v>5919.7809999999999</v>
      </c>
      <c r="F48" s="69">
        <v>4297.255000000001</v>
      </c>
      <c r="G48" s="69">
        <v>3799.261</v>
      </c>
    </row>
    <row r="49" spans="1:7" ht="8.65" customHeight="1" x14ac:dyDescent="0.25">
      <c r="C49" s="64" t="s">
        <v>573</v>
      </c>
      <c r="D49" s="65" t="s">
        <v>574</v>
      </c>
      <c r="E49" s="69">
        <v>346.80600000000004</v>
      </c>
      <c r="F49" s="69">
        <v>280.20300000000003</v>
      </c>
      <c r="G49" s="69">
        <v>471.82699999999994</v>
      </c>
    </row>
    <row r="50" spans="1:7" ht="8.65" customHeight="1" x14ac:dyDescent="0.25">
      <c r="C50" s="20" t="s">
        <v>575</v>
      </c>
      <c r="D50" s="29" t="s">
        <v>779</v>
      </c>
      <c r="E50" s="69">
        <v>237319.43499999988</v>
      </c>
      <c r="F50" s="69">
        <v>300386.19299999974</v>
      </c>
      <c r="G50" s="69">
        <v>115164.52399999998</v>
      </c>
    </row>
    <row r="51" spans="1:7" s="25" customFormat="1" ht="9" customHeight="1" x14ac:dyDescent="0.25">
      <c r="A51" s="63" t="s">
        <v>576</v>
      </c>
      <c r="B51" s="441" t="s">
        <v>803</v>
      </c>
      <c r="C51" s="441" t="s">
        <v>531</v>
      </c>
      <c r="D51" s="441" t="s">
        <v>531</v>
      </c>
      <c r="E51" s="68">
        <v>870534.20599999907</v>
      </c>
      <c r="F51" s="68">
        <v>778448.35800000001</v>
      </c>
      <c r="G51" s="68">
        <v>1130768.1580000012</v>
      </c>
    </row>
    <row r="52" spans="1:7" ht="8.65" customHeight="1" x14ac:dyDescent="0.25">
      <c r="C52" s="64" t="s">
        <v>577</v>
      </c>
      <c r="D52" s="65" t="s">
        <v>780</v>
      </c>
      <c r="E52" s="69">
        <v>623826.08099999884</v>
      </c>
      <c r="F52" s="69">
        <v>555856.63899999985</v>
      </c>
      <c r="G52" s="69">
        <v>825567.66200000118</v>
      </c>
    </row>
    <row r="53" spans="1:7" ht="8.65" customHeight="1" x14ac:dyDescent="0.25">
      <c r="C53" s="20" t="s">
        <v>578</v>
      </c>
      <c r="D53" s="29" t="s">
        <v>579</v>
      </c>
      <c r="E53" s="69">
        <v>246708.1250000002</v>
      </c>
      <c r="F53" s="69">
        <v>222591.71900000013</v>
      </c>
      <c r="G53" s="69">
        <v>305200.49599999998</v>
      </c>
    </row>
    <row r="54" spans="1:7" s="25" customFormat="1" ht="9" customHeight="1" x14ac:dyDescent="0.25">
      <c r="A54" s="63" t="s">
        <v>580</v>
      </c>
      <c r="B54" s="441" t="s">
        <v>581</v>
      </c>
      <c r="C54" s="441" t="s">
        <v>531</v>
      </c>
      <c r="D54" s="441" t="s">
        <v>531</v>
      </c>
      <c r="E54" s="68">
        <v>177774.8850000001</v>
      </c>
      <c r="F54" s="68">
        <v>131810.22300000006</v>
      </c>
      <c r="G54" s="68">
        <v>148286.08799999999</v>
      </c>
    </row>
    <row r="55" spans="1:7" ht="8.65" customHeight="1" x14ac:dyDescent="0.25">
      <c r="C55" s="64" t="s">
        <v>508</v>
      </c>
      <c r="D55" s="65" t="s">
        <v>846</v>
      </c>
      <c r="E55" s="69">
        <v>86154.491999999984</v>
      </c>
      <c r="F55" s="69">
        <v>62621.787000000033</v>
      </c>
      <c r="G55" s="69">
        <v>77279.232999999964</v>
      </c>
    </row>
    <row r="56" spans="1:7" ht="8.65" customHeight="1" x14ac:dyDescent="0.25">
      <c r="C56" s="64" t="s">
        <v>509</v>
      </c>
      <c r="D56" s="65" t="s">
        <v>819</v>
      </c>
      <c r="E56" s="69">
        <v>86314.906000000134</v>
      </c>
      <c r="F56" s="69">
        <v>65709.241000000024</v>
      </c>
      <c r="G56" s="69">
        <v>66075.549000000014</v>
      </c>
    </row>
    <row r="57" spans="1:7" ht="8.65" customHeight="1" x14ac:dyDescent="0.25">
      <c r="C57" s="20" t="s">
        <v>582</v>
      </c>
      <c r="D57" s="29" t="s">
        <v>781</v>
      </c>
      <c r="E57" s="69">
        <v>5305.4870000000001</v>
      </c>
      <c r="F57" s="69">
        <v>3479.1950000000011</v>
      </c>
      <c r="G57" s="69">
        <v>4931.3060000000005</v>
      </c>
    </row>
    <row r="58" spans="1:7" s="25" customFormat="1" ht="9" customHeight="1" x14ac:dyDescent="0.25">
      <c r="A58" s="63" t="s">
        <v>583</v>
      </c>
      <c r="B58" s="441" t="s">
        <v>584</v>
      </c>
      <c r="C58" s="441" t="s">
        <v>531</v>
      </c>
      <c r="D58" s="441" t="s">
        <v>531</v>
      </c>
      <c r="E58" s="68">
        <v>305300.79399999982</v>
      </c>
      <c r="F58" s="68">
        <v>203165.42400000006</v>
      </c>
      <c r="G58" s="68">
        <v>332859.23199999979</v>
      </c>
    </row>
    <row r="59" spans="1:7" ht="8.65" customHeight="1" x14ac:dyDescent="0.25">
      <c r="C59" s="64" t="s">
        <v>585</v>
      </c>
      <c r="D59" s="65" t="s">
        <v>782</v>
      </c>
      <c r="E59" s="69">
        <v>266982.41399999982</v>
      </c>
      <c r="F59" s="69">
        <v>174952.07100000005</v>
      </c>
      <c r="G59" s="69">
        <v>309744.12399999978</v>
      </c>
    </row>
    <row r="60" spans="1:7" ht="8.65" customHeight="1" x14ac:dyDescent="0.25">
      <c r="C60" s="64" t="s">
        <v>586</v>
      </c>
      <c r="D60" s="65" t="s">
        <v>587</v>
      </c>
      <c r="E60" s="69">
        <v>35561.950000000012</v>
      </c>
      <c r="F60" s="69">
        <v>26345.999999999996</v>
      </c>
      <c r="G60" s="69">
        <v>20705.222000000005</v>
      </c>
    </row>
    <row r="61" spans="1:7" ht="8.65" customHeight="1" x14ac:dyDescent="0.25">
      <c r="C61" s="20" t="s">
        <v>588</v>
      </c>
      <c r="D61" s="29" t="s">
        <v>589</v>
      </c>
      <c r="E61" s="69">
        <v>2756.43</v>
      </c>
      <c r="F61" s="69">
        <v>1867.3529999999998</v>
      </c>
      <c r="G61" s="69">
        <v>2409.8860000000004</v>
      </c>
    </row>
    <row r="62" spans="1:7" s="25" customFormat="1" ht="9" customHeight="1" x14ac:dyDescent="0.25">
      <c r="A62" s="63" t="s">
        <v>590</v>
      </c>
      <c r="B62" s="441" t="s">
        <v>591</v>
      </c>
      <c r="C62" s="441" t="s">
        <v>531</v>
      </c>
      <c r="D62" s="441" t="s">
        <v>531</v>
      </c>
      <c r="E62" s="68">
        <v>150842.04700000011</v>
      </c>
      <c r="F62" s="68">
        <v>129616.88699999993</v>
      </c>
      <c r="G62" s="68">
        <v>138196.27299999981</v>
      </c>
    </row>
    <row r="63" spans="1:7" ht="30" customHeight="1" x14ac:dyDescent="0.25">
      <c r="C63" s="64" t="s">
        <v>592</v>
      </c>
      <c r="D63" s="65" t="s">
        <v>820</v>
      </c>
      <c r="E63" s="69">
        <v>17483.296000000002</v>
      </c>
      <c r="F63" s="69">
        <v>5653.2080000000005</v>
      </c>
      <c r="G63" s="69">
        <v>15077.642999999998</v>
      </c>
    </row>
    <row r="64" spans="1:7" ht="8.65" customHeight="1" x14ac:dyDescent="0.25">
      <c r="C64" s="64" t="s">
        <v>593</v>
      </c>
      <c r="D64" s="65" t="s">
        <v>594</v>
      </c>
      <c r="E64" s="69">
        <v>101664.98000000011</v>
      </c>
      <c r="F64" s="69">
        <v>92538.173999999941</v>
      </c>
      <c r="G64" s="69">
        <v>99870.341999999786</v>
      </c>
    </row>
    <row r="65" spans="1:7" ht="8.65" customHeight="1" x14ac:dyDescent="0.25">
      <c r="C65" s="20" t="s">
        <v>595</v>
      </c>
      <c r="D65" s="29" t="s">
        <v>804</v>
      </c>
      <c r="E65" s="69">
        <v>31693.770999999986</v>
      </c>
      <c r="F65" s="69">
        <v>31425.504999999994</v>
      </c>
      <c r="G65" s="69">
        <v>23248.288000000022</v>
      </c>
    </row>
    <row r="66" spans="1:7" ht="5.15" customHeight="1" x14ac:dyDescent="0.25">
      <c r="A66" s="67"/>
      <c r="B66" s="144"/>
      <c r="C66" s="149"/>
      <c r="D66" s="149"/>
      <c r="E66" s="149"/>
      <c r="F66" s="149"/>
      <c r="G66" s="149"/>
    </row>
    <row r="67" spans="1:7" x14ac:dyDescent="0.25">
      <c r="G67" s="16" t="s">
        <v>490</v>
      </c>
    </row>
  </sheetData>
  <mergeCells count="14">
    <mergeCell ref="B7:D7"/>
    <mergeCell ref="A1:G1"/>
    <mergeCell ref="A2:D2"/>
    <mergeCell ref="A3:B3"/>
    <mergeCell ref="A5:D5"/>
    <mergeCell ref="B54:D54"/>
    <mergeCell ref="B58:D58"/>
    <mergeCell ref="B62:D62"/>
    <mergeCell ref="B13:D13"/>
    <mergeCell ref="B23:D23"/>
    <mergeCell ref="B25:D25"/>
    <mergeCell ref="B35:D35"/>
    <mergeCell ref="B39:D39"/>
    <mergeCell ref="B51:D51"/>
  </mergeCells>
  <conditionalFormatting sqref="E67:G65536 E1:G2 E4:G65">
    <cfRule type="cellIs" dxfId="92" priority="25" operator="between">
      <formula>0.001</formula>
      <formula>0.499</formula>
    </cfRule>
  </conditionalFormatting>
  <hyperlinks>
    <hyperlink ref="H1" location="Indice!A1" display="&lt;&lt;" xr:uid="{C0309D2B-4173-42BC-B093-AA41A55AC859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Folha34"/>
  <dimension ref="A1:H66"/>
  <sheetViews>
    <sheetView showGridLines="0" workbookViewId="0">
      <selection sqref="A1:G1"/>
    </sheetView>
  </sheetViews>
  <sheetFormatPr defaultColWidth="9.1796875" defaultRowHeight="9" x14ac:dyDescent="0.25"/>
  <cols>
    <col min="1" max="1" width="4.7265625" style="3" customWidth="1"/>
    <col min="2" max="2" width="2.7265625" style="3" customWidth="1"/>
    <col min="3" max="3" width="5.7265625" style="3" customWidth="1"/>
    <col min="4" max="4" width="36.1796875" style="3" customWidth="1"/>
    <col min="5" max="7" width="11.7265625" style="6" customWidth="1"/>
    <col min="8" max="16384" width="9.1796875" style="3"/>
  </cols>
  <sheetData>
    <row r="1" spans="1:8" s="49" customFormat="1" ht="36" customHeight="1" x14ac:dyDescent="0.25">
      <c r="A1" s="437" t="s">
        <v>1033</v>
      </c>
      <c r="B1" s="437"/>
      <c r="C1" s="437"/>
      <c r="D1" s="437"/>
      <c r="E1" s="437"/>
      <c r="F1" s="437"/>
      <c r="G1" s="437"/>
      <c r="H1" s="226" t="s">
        <v>1043</v>
      </c>
    </row>
    <row r="2" spans="1:8" ht="9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8" s="5" customFormat="1" ht="30" customHeight="1" x14ac:dyDescent="0.25">
      <c r="A3" s="439" t="s">
        <v>762</v>
      </c>
      <c r="B3" s="440"/>
      <c r="C3" s="153" t="s">
        <v>763</v>
      </c>
      <c r="D3" s="153" t="s">
        <v>939</v>
      </c>
      <c r="E3" s="172">
        <v>2019</v>
      </c>
      <c r="F3" s="178">
        <v>2020</v>
      </c>
      <c r="G3" s="259">
        <v>2021</v>
      </c>
    </row>
    <row r="4" spans="1:8" s="12" customFormat="1" ht="4.9000000000000004" customHeight="1" x14ac:dyDescent="0.25">
      <c r="A4" s="9"/>
      <c r="B4" s="9"/>
      <c r="C4" s="9"/>
      <c r="D4" s="9"/>
      <c r="E4" s="9"/>
      <c r="F4" s="9"/>
      <c r="G4" s="9"/>
    </row>
    <row r="5" spans="1:8" s="25" customFormat="1" ht="9" customHeight="1" x14ac:dyDescent="0.25">
      <c r="A5" s="63" t="s">
        <v>596</v>
      </c>
      <c r="B5" s="441" t="s">
        <v>597</v>
      </c>
      <c r="C5" s="441" t="s">
        <v>531</v>
      </c>
      <c r="D5" s="441" t="s">
        <v>531</v>
      </c>
      <c r="E5" s="260">
        <v>1316562.5510000002</v>
      </c>
      <c r="F5" s="260">
        <v>1339567.3380000002</v>
      </c>
      <c r="G5" s="260">
        <v>1440355.5330000003</v>
      </c>
    </row>
    <row r="6" spans="1:8" s="2" customFormat="1" ht="8.65" customHeight="1" x14ac:dyDescent="0.25">
      <c r="A6" s="3"/>
      <c r="B6" s="3"/>
      <c r="C6" s="64" t="s">
        <v>598</v>
      </c>
      <c r="D6" s="65" t="s">
        <v>599</v>
      </c>
      <c r="E6" s="261">
        <v>1889.0279999999993</v>
      </c>
      <c r="F6" s="261">
        <v>993.24400000000014</v>
      </c>
      <c r="G6" s="261">
        <v>1346.982</v>
      </c>
    </row>
    <row r="7" spans="1:8" s="2" customFormat="1" ht="8.65" customHeight="1" x14ac:dyDescent="0.25">
      <c r="A7" s="3"/>
      <c r="B7" s="3"/>
      <c r="C7" s="64" t="s">
        <v>511</v>
      </c>
      <c r="D7" s="65" t="s">
        <v>783</v>
      </c>
      <c r="E7" s="261">
        <v>22199.54</v>
      </c>
      <c r="F7" s="261">
        <v>15633.723000000007</v>
      </c>
      <c r="G7" s="261">
        <v>10448.891999999998</v>
      </c>
    </row>
    <row r="8" spans="1:8" s="2" customFormat="1" ht="8.65" customHeight="1" x14ac:dyDescent="0.25">
      <c r="A8" s="3"/>
      <c r="B8" s="3"/>
      <c r="C8" s="64" t="s">
        <v>600</v>
      </c>
      <c r="D8" s="65" t="s">
        <v>601</v>
      </c>
      <c r="E8" s="261">
        <v>403136.23300000036</v>
      </c>
      <c r="F8" s="261">
        <v>369271.14</v>
      </c>
      <c r="G8" s="261">
        <v>543978.21299999976</v>
      </c>
    </row>
    <row r="9" spans="1:8" s="2" customFormat="1" ht="8.65" customHeight="1" x14ac:dyDescent="0.25">
      <c r="A9" s="3"/>
      <c r="B9" s="3"/>
      <c r="C9" s="64" t="s">
        <v>514</v>
      </c>
      <c r="D9" s="65" t="s">
        <v>602</v>
      </c>
      <c r="E9" s="261">
        <v>37755.951000000015</v>
      </c>
      <c r="F9" s="261">
        <v>35350.683999999987</v>
      </c>
      <c r="G9" s="261">
        <v>52674.430000000008</v>
      </c>
    </row>
    <row r="10" spans="1:8" s="2" customFormat="1" ht="19.899999999999999" customHeight="1" x14ac:dyDescent="0.25">
      <c r="A10" s="3"/>
      <c r="B10" s="3"/>
      <c r="C10" s="64" t="s">
        <v>603</v>
      </c>
      <c r="D10" s="65" t="s">
        <v>784</v>
      </c>
      <c r="E10" s="261">
        <v>130548.22099999999</v>
      </c>
      <c r="F10" s="261">
        <v>103537.527</v>
      </c>
      <c r="G10" s="261">
        <v>125513.10099999998</v>
      </c>
    </row>
    <row r="11" spans="1:8" s="2" customFormat="1" ht="8.65" customHeight="1" x14ac:dyDescent="0.25">
      <c r="A11" s="3"/>
      <c r="B11" s="3"/>
      <c r="C11" s="64" t="s">
        <v>604</v>
      </c>
      <c r="D11" s="65" t="s">
        <v>785</v>
      </c>
      <c r="E11" s="261">
        <v>139238.49800000005</v>
      </c>
      <c r="F11" s="261">
        <v>98927.005999999994</v>
      </c>
      <c r="G11" s="261">
        <v>137102.56299999988</v>
      </c>
    </row>
    <row r="12" spans="1:8" s="2" customFormat="1" ht="8.65" customHeight="1" x14ac:dyDescent="0.25">
      <c r="A12" s="3"/>
      <c r="B12" s="3"/>
      <c r="C12" s="64" t="s">
        <v>605</v>
      </c>
      <c r="D12" s="65" t="s">
        <v>805</v>
      </c>
      <c r="E12" s="261">
        <v>22712.278999999995</v>
      </c>
      <c r="F12" s="261">
        <v>30683.384000000024</v>
      </c>
      <c r="G12" s="261">
        <v>31703.298000000006</v>
      </c>
    </row>
    <row r="13" spans="1:8" s="2" customFormat="1" ht="19.899999999999999" customHeight="1" x14ac:dyDescent="0.25">
      <c r="A13" s="3"/>
      <c r="B13" s="3"/>
      <c r="C13" s="64" t="s">
        <v>606</v>
      </c>
      <c r="D13" s="65" t="s">
        <v>786</v>
      </c>
      <c r="E13" s="261">
        <v>20908.027000000006</v>
      </c>
      <c r="F13" s="261">
        <v>17065.483999999993</v>
      </c>
      <c r="G13" s="261">
        <v>22907.968999999997</v>
      </c>
    </row>
    <row r="14" spans="1:8" s="2" customFormat="1" ht="19.899999999999999" customHeight="1" x14ac:dyDescent="0.25">
      <c r="A14" s="3"/>
      <c r="B14" s="3"/>
      <c r="C14" s="64" t="s">
        <v>607</v>
      </c>
      <c r="D14" s="65" t="s">
        <v>787</v>
      </c>
      <c r="E14" s="261">
        <v>16261.016000000001</v>
      </c>
      <c r="F14" s="261">
        <v>16111.876000000004</v>
      </c>
      <c r="G14" s="261">
        <v>17553.053000000014</v>
      </c>
    </row>
    <row r="15" spans="1:8" s="2" customFormat="1" ht="19.899999999999999" customHeight="1" x14ac:dyDescent="0.25">
      <c r="A15" s="3"/>
      <c r="B15" s="3"/>
      <c r="C15" s="64" t="s">
        <v>608</v>
      </c>
      <c r="D15" s="65" t="s">
        <v>806</v>
      </c>
      <c r="E15" s="261">
        <v>31108.870000000006</v>
      </c>
      <c r="F15" s="261">
        <v>25698.023999999998</v>
      </c>
      <c r="G15" s="261">
        <v>35486.855999999985</v>
      </c>
    </row>
    <row r="16" spans="1:8" s="2" customFormat="1" ht="8.65" customHeight="1" x14ac:dyDescent="0.25">
      <c r="A16" s="3"/>
      <c r="B16" s="3"/>
      <c r="C16" s="64" t="s">
        <v>609</v>
      </c>
      <c r="D16" s="65" t="s">
        <v>610</v>
      </c>
      <c r="E16" s="261">
        <v>37129.481</v>
      </c>
      <c r="F16" s="261">
        <v>23218.056000000019</v>
      </c>
      <c r="G16" s="261">
        <v>26382.551000000003</v>
      </c>
    </row>
    <row r="17" spans="1:7" s="2" customFormat="1" ht="8.65" customHeight="1" x14ac:dyDescent="0.25">
      <c r="A17" s="3"/>
      <c r="B17" s="3"/>
      <c r="C17" s="64" t="s">
        <v>515</v>
      </c>
      <c r="D17" s="65" t="s">
        <v>611</v>
      </c>
      <c r="E17" s="261">
        <v>192742.99300000005</v>
      </c>
      <c r="F17" s="261">
        <v>138480.99199999994</v>
      </c>
      <c r="G17" s="261">
        <v>160114.69599999994</v>
      </c>
    </row>
    <row r="18" spans="1:7" s="2" customFormat="1" ht="8.65" customHeight="1" x14ac:dyDescent="0.25">
      <c r="A18" s="3"/>
      <c r="B18" s="3"/>
      <c r="C18" s="64" t="s">
        <v>517</v>
      </c>
      <c r="D18" s="65" t="s">
        <v>847</v>
      </c>
      <c r="E18" s="261">
        <v>213377.13099999979</v>
      </c>
      <c r="F18" s="261">
        <v>186559.10200000001</v>
      </c>
      <c r="G18" s="261">
        <v>193920.91000000067</v>
      </c>
    </row>
    <row r="19" spans="1:7" s="2" customFormat="1" ht="8.65" customHeight="1" x14ac:dyDescent="0.25">
      <c r="A19" s="3"/>
      <c r="B19" s="3"/>
      <c r="C19" s="20" t="s">
        <v>519</v>
      </c>
      <c r="D19" s="29" t="s">
        <v>807</v>
      </c>
      <c r="E19" s="261">
        <v>47555.283000000018</v>
      </c>
      <c r="F19" s="261">
        <v>278037.09600000008</v>
      </c>
      <c r="G19" s="261">
        <v>81222.019000000015</v>
      </c>
    </row>
    <row r="20" spans="1:7" s="25" customFormat="1" ht="9" customHeight="1" x14ac:dyDescent="0.25">
      <c r="A20" s="63" t="s">
        <v>612</v>
      </c>
      <c r="B20" s="441" t="s">
        <v>613</v>
      </c>
      <c r="C20" s="441" t="s">
        <v>531</v>
      </c>
      <c r="D20" s="441" t="s">
        <v>531</v>
      </c>
      <c r="E20" s="260">
        <v>253000.13799999992</v>
      </c>
      <c r="F20" s="260">
        <v>184091.47100000025</v>
      </c>
      <c r="G20" s="260">
        <v>202777.89500000002</v>
      </c>
    </row>
    <row r="21" spans="1:7" s="2" customFormat="1" ht="8.65" customHeight="1" x14ac:dyDescent="0.25">
      <c r="A21" s="3"/>
      <c r="B21" s="3"/>
      <c r="C21" s="64" t="s">
        <v>614</v>
      </c>
      <c r="D21" s="65" t="s">
        <v>615</v>
      </c>
      <c r="E21" s="261">
        <v>225873.0659999999</v>
      </c>
      <c r="F21" s="261">
        <v>161608.78700000024</v>
      </c>
      <c r="G21" s="261">
        <v>170617.524</v>
      </c>
    </row>
    <row r="22" spans="1:7" s="2" customFormat="1" ht="8.65" customHeight="1" x14ac:dyDescent="0.25">
      <c r="A22" s="3"/>
      <c r="B22" s="3"/>
      <c r="C22" s="64" t="s">
        <v>616</v>
      </c>
      <c r="D22" s="65" t="s">
        <v>617</v>
      </c>
      <c r="E22" s="261">
        <v>9225.2709999999988</v>
      </c>
      <c r="F22" s="261">
        <v>8634.1380000000026</v>
      </c>
      <c r="G22" s="261">
        <v>12315.357000000005</v>
      </c>
    </row>
    <row r="23" spans="1:7" s="2" customFormat="1" ht="8.65" customHeight="1" x14ac:dyDescent="0.25">
      <c r="A23" s="3"/>
      <c r="B23" s="3"/>
      <c r="C23" s="64" t="s">
        <v>618</v>
      </c>
      <c r="D23" s="65" t="s">
        <v>813</v>
      </c>
      <c r="E23" s="261">
        <v>7465.8250000000016</v>
      </c>
      <c r="F23" s="261">
        <v>5618.027000000001</v>
      </c>
      <c r="G23" s="261">
        <v>9339.8010000000013</v>
      </c>
    </row>
    <row r="24" spans="1:7" s="2" customFormat="1" ht="8.65" customHeight="1" x14ac:dyDescent="0.25">
      <c r="A24" s="3"/>
      <c r="B24" s="3"/>
      <c r="C24" s="20" t="s">
        <v>619</v>
      </c>
      <c r="D24" s="29" t="s">
        <v>620</v>
      </c>
      <c r="E24" s="261">
        <v>10435.975999999999</v>
      </c>
      <c r="F24" s="261">
        <v>8230.5190000000002</v>
      </c>
      <c r="G24" s="261">
        <v>10505.213</v>
      </c>
    </row>
    <row r="25" spans="1:7" s="25" customFormat="1" ht="9" customHeight="1" x14ac:dyDescent="0.25">
      <c r="A25" s="63" t="s">
        <v>621</v>
      </c>
      <c r="B25" s="441" t="s">
        <v>622</v>
      </c>
      <c r="C25" s="441" t="s">
        <v>531</v>
      </c>
      <c r="D25" s="441" t="s">
        <v>531</v>
      </c>
      <c r="E25" s="260">
        <v>143930.18199999997</v>
      </c>
      <c r="F25" s="260">
        <v>124775.83000000002</v>
      </c>
      <c r="G25" s="260">
        <v>166448.36399999988</v>
      </c>
    </row>
    <row r="26" spans="1:7" s="2" customFormat="1" ht="8.65" customHeight="1" x14ac:dyDescent="0.25">
      <c r="A26" s="3"/>
      <c r="B26" s="3"/>
      <c r="C26" s="64" t="s">
        <v>623</v>
      </c>
      <c r="D26" s="65" t="s">
        <v>808</v>
      </c>
      <c r="E26" s="261">
        <v>30951.347000000009</v>
      </c>
      <c r="F26" s="261">
        <v>31559.09199999999</v>
      </c>
      <c r="G26" s="261">
        <v>40583.316000000006</v>
      </c>
    </row>
    <row r="27" spans="1:7" s="2" customFormat="1" ht="8.65" customHeight="1" x14ac:dyDescent="0.25">
      <c r="A27" s="3"/>
      <c r="B27" s="3"/>
      <c r="C27" s="64" t="s">
        <v>624</v>
      </c>
      <c r="D27" s="65" t="s">
        <v>625</v>
      </c>
      <c r="E27" s="261">
        <v>33663.897999999986</v>
      </c>
      <c r="F27" s="261">
        <v>29146.394999999993</v>
      </c>
      <c r="G27" s="261">
        <v>37328.36700000002</v>
      </c>
    </row>
    <row r="28" spans="1:7" s="2" customFormat="1" ht="8.65" customHeight="1" x14ac:dyDescent="0.25">
      <c r="A28" s="3"/>
      <c r="B28" s="3"/>
      <c r="C28" s="20" t="s">
        <v>626</v>
      </c>
      <c r="D28" s="29" t="s">
        <v>627</v>
      </c>
      <c r="E28" s="261">
        <v>79314.936999999991</v>
      </c>
      <c r="F28" s="261">
        <v>64070.343000000044</v>
      </c>
      <c r="G28" s="261">
        <v>88536.680999999866</v>
      </c>
    </row>
    <row r="29" spans="1:7" s="25" customFormat="1" ht="9" customHeight="1" x14ac:dyDescent="0.25">
      <c r="A29" s="63" t="s">
        <v>628</v>
      </c>
      <c r="B29" s="441" t="s">
        <v>629</v>
      </c>
      <c r="C29" s="441" t="s">
        <v>531</v>
      </c>
      <c r="D29" s="441" t="s">
        <v>531</v>
      </c>
      <c r="E29" s="260">
        <v>28872.07799999999</v>
      </c>
      <c r="F29" s="260">
        <v>19608.478000000006</v>
      </c>
      <c r="G29" s="260">
        <v>32648.152000000013</v>
      </c>
    </row>
    <row r="30" spans="1:7" s="2" customFormat="1" ht="19.899999999999999" customHeight="1" x14ac:dyDescent="0.25">
      <c r="A30" s="3"/>
      <c r="B30" s="3"/>
      <c r="C30" s="20" t="s">
        <v>630</v>
      </c>
      <c r="D30" s="29" t="s">
        <v>809</v>
      </c>
      <c r="E30" s="261">
        <v>28872.07799999999</v>
      </c>
      <c r="F30" s="261">
        <v>19608.478000000006</v>
      </c>
      <c r="G30" s="261">
        <v>32648.152000000013</v>
      </c>
    </row>
    <row r="31" spans="1:7" s="25" customFormat="1" ht="9" customHeight="1" x14ac:dyDescent="0.25">
      <c r="A31" s="63" t="s">
        <v>631</v>
      </c>
      <c r="B31" s="441" t="s">
        <v>632</v>
      </c>
      <c r="C31" s="441" t="s">
        <v>531</v>
      </c>
      <c r="D31" s="441" t="s">
        <v>531</v>
      </c>
      <c r="E31" s="260">
        <v>1312405.8470000001</v>
      </c>
      <c r="F31" s="260">
        <v>1139612.6039999991</v>
      </c>
      <c r="G31" s="260">
        <v>1970754.7840000009</v>
      </c>
    </row>
    <row r="32" spans="1:7" s="2" customFormat="1" ht="8.65" customHeight="1" x14ac:dyDescent="0.25">
      <c r="A32" s="3"/>
      <c r="B32" s="3"/>
      <c r="C32" s="64" t="s">
        <v>633</v>
      </c>
      <c r="D32" s="65" t="s">
        <v>634</v>
      </c>
      <c r="E32" s="261">
        <v>844035.5149999999</v>
      </c>
      <c r="F32" s="261">
        <v>729062.85599999933</v>
      </c>
      <c r="G32" s="261">
        <v>1454223.9050000007</v>
      </c>
    </row>
    <row r="33" spans="1:7" s="2" customFormat="1" ht="8.65" customHeight="1" x14ac:dyDescent="0.25">
      <c r="A33" s="3"/>
      <c r="B33" s="3"/>
      <c r="C33" s="64" t="s">
        <v>635</v>
      </c>
      <c r="D33" s="65" t="s">
        <v>636</v>
      </c>
      <c r="E33" s="261">
        <v>185582.00200000004</v>
      </c>
      <c r="F33" s="261">
        <v>166896.84999999998</v>
      </c>
      <c r="G33" s="261">
        <v>224338.38300000009</v>
      </c>
    </row>
    <row r="34" spans="1:7" s="2" customFormat="1" ht="8.65" customHeight="1" x14ac:dyDescent="0.25">
      <c r="A34" s="3"/>
      <c r="B34" s="3"/>
      <c r="C34" s="64" t="s">
        <v>637</v>
      </c>
      <c r="D34" s="65" t="s">
        <v>638</v>
      </c>
      <c r="E34" s="261">
        <v>18867.344999999987</v>
      </c>
      <c r="F34" s="261">
        <v>14553.364</v>
      </c>
      <c r="G34" s="261">
        <v>25215.269000000011</v>
      </c>
    </row>
    <row r="35" spans="1:7" s="2" customFormat="1" ht="8.65" customHeight="1" x14ac:dyDescent="0.25">
      <c r="A35" s="3"/>
      <c r="B35" s="3"/>
      <c r="C35" s="64" t="s">
        <v>639</v>
      </c>
      <c r="D35" s="65" t="s">
        <v>640</v>
      </c>
      <c r="E35" s="261">
        <v>1236.4749999999999</v>
      </c>
      <c r="F35" s="261">
        <v>948.154</v>
      </c>
      <c r="G35" s="261">
        <v>1901.989</v>
      </c>
    </row>
    <row r="36" spans="1:7" s="2" customFormat="1" ht="8.65" customHeight="1" x14ac:dyDescent="0.25">
      <c r="A36" s="3"/>
      <c r="B36" s="3"/>
      <c r="C36" s="64" t="s">
        <v>641</v>
      </c>
      <c r="D36" s="65" t="s">
        <v>642</v>
      </c>
      <c r="E36" s="261">
        <v>85177.457999999984</v>
      </c>
      <c r="F36" s="261">
        <v>75889.413000000015</v>
      </c>
      <c r="G36" s="261">
        <v>87137.325999999885</v>
      </c>
    </row>
    <row r="37" spans="1:7" s="2" customFormat="1" ht="8.65" customHeight="1" x14ac:dyDescent="0.25">
      <c r="A37" s="3"/>
      <c r="B37" s="3"/>
      <c r="C37" s="64" t="s">
        <v>643</v>
      </c>
      <c r="D37" s="65" t="s">
        <v>644</v>
      </c>
      <c r="E37" s="261">
        <v>35597.436000000002</v>
      </c>
      <c r="F37" s="261">
        <v>36245.88499999998</v>
      </c>
      <c r="G37" s="261">
        <v>39512.956999999995</v>
      </c>
    </row>
    <row r="38" spans="1:7" s="2" customFormat="1" ht="8.65" customHeight="1" x14ac:dyDescent="0.25">
      <c r="A38" s="3"/>
      <c r="B38" s="3"/>
      <c r="C38" s="64" t="s">
        <v>645</v>
      </c>
      <c r="D38" s="65" t="s">
        <v>646</v>
      </c>
      <c r="E38" s="261">
        <v>19758.797000000002</v>
      </c>
      <c r="F38" s="261">
        <v>4651.9670000000015</v>
      </c>
      <c r="G38" s="261">
        <v>1903.9529999999997</v>
      </c>
    </row>
    <row r="39" spans="1:7" s="2" customFormat="1" ht="8.65" customHeight="1" x14ac:dyDescent="0.25">
      <c r="A39" s="3"/>
      <c r="B39" s="3"/>
      <c r="C39" s="64" t="s">
        <v>647</v>
      </c>
      <c r="D39" s="65" t="s">
        <v>648</v>
      </c>
      <c r="E39" s="261">
        <v>10119.953</v>
      </c>
      <c r="F39" s="261">
        <v>9789.3150000000005</v>
      </c>
      <c r="G39" s="261">
        <v>4608.6779999999999</v>
      </c>
    </row>
    <row r="40" spans="1:7" s="2" customFormat="1" ht="8.65" customHeight="1" x14ac:dyDescent="0.25">
      <c r="A40" s="3"/>
      <c r="B40" s="3"/>
      <c r="C40" s="64" t="s">
        <v>649</v>
      </c>
      <c r="D40" s="65" t="s">
        <v>650</v>
      </c>
      <c r="E40" s="261">
        <v>14911.377000000004</v>
      </c>
      <c r="F40" s="261">
        <v>8308.3730000000014</v>
      </c>
      <c r="G40" s="261">
        <v>11446.794</v>
      </c>
    </row>
    <row r="41" spans="1:7" s="2" customFormat="1" ht="8.65" customHeight="1" x14ac:dyDescent="0.25">
      <c r="A41" s="3"/>
      <c r="B41" s="3"/>
      <c r="C41" s="64" t="s">
        <v>651</v>
      </c>
      <c r="D41" s="65" t="s">
        <v>652</v>
      </c>
      <c r="E41" s="261">
        <v>44449.481999999989</v>
      </c>
      <c r="F41" s="261">
        <v>44900.652999999977</v>
      </c>
      <c r="G41" s="261">
        <v>56147.514000000039</v>
      </c>
    </row>
    <row r="42" spans="1:7" s="2" customFormat="1" ht="8.65" customHeight="1" x14ac:dyDescent="0.25">
      <c r="A42" s="3"/>
      <c r="B42" s="3"/>
      <c r="C42" s="20" t="s">
        <v>653</v>
      </c>
      <c r="D42" s="29" t="s">
        <v>654</v>
      </c>
      <c r="E42" s="261">
        <v>52670.007000000071</v>
      </c>
      <c r="F42" s="261">
        <v>48365.774000000019</v>
      </c>
      <c r="G42" s="261">
        <v>64318.016000000018</v>
      </c>
    </row>
    <row r="43" spans="1:7" s="25" customFormat="1" ht="9" customHeight="1" x14ac:dyDescent="0.25">
      <c r="A43" s="63" t="s">
        <v>655</v>
      </c>
      <c r="B43" s="441" t="s">
        <v>848</v>
      </c>
      <c r="C43" s="441" t="s">
        <v>531</v>
      </c>
      <c r="D43" s="441" t="s">
        <v>531</v>
      </c>
      <c r="E43" s="260">
        <v>3157033.1069999924</v>
      </c>
      <c r="F43" s="260">
        <v>2969801.6949999905</v>
      </c>
      <c r="G43" s="260">
        <v>3585354.9450000022</v>
      </c>
    </row>
    <row r="44" spans="1:7" s="2" customFormat="1" ht="19.899999999999999" customHeight="1" x14ac:dyDescent="0.25">
      <c r="A44" s="3"/>
      <c r="B44" s="3"/>
      <c r="C44" s="64" t="s">
        <v>656</v>
      </c>
      <c r="D44" s="65" t="s">
        <v>849</v>
      </c>
      <c r="E44" s="261">
        <v>1089748.8849999984</v>
      </c>
      <c r="F44" s="261">
        <v>989852.60600000189</v>
      </c>
      <c r="G44" s="261">
        <v>1365959.0500000042</v>
      </c>
    </row>
    <row r="45" spans="1:7" s="2" customFormat="1" ht="19.899999999999999" customHeight="1" x14ac:dyDescent="0.25">
      <c r="A45" s="3"/>
      <c r="B45" s="3"/>
      <c r="C45" s="20" t="s">
        <v>657</v>
      </c>
      <c r="D45" s="29" t="s">
        <v>850</v>
      </c>
      <c r="E45" s="261">
        <v>2067284.2219999942</v>
      </c>
      <c r="F45" s="261">
        <v>1979949.0889999885</v>
      </c>
      <c r="G45" s="261">
        <v>2219395.8949999977</v>
      </c>
    </row>
    <row r="46" spans="1:7" s="25" customFormat="1" ht="9" customHeight="1" x14ac:dyDescent="0.25">
      <c r="A46" s="63" t="s">
        <v>658</v>
      </c>
      <c r="B46" s="441" t="s">
        <v>659</v>
      </c>
      <c r="C46" s="441" t="s">
        <v>531</v>
      </c>
      <c r="D46" s="441" t="s">
        <v>531</v>
      </c>
      <c r="E46" s="260">
        <v>1318365.4889999996</v>
      </c>
      <c r="F46" s="260">
        <v>1025290.3420000011</v>
      </c>
      <c r="G46" s="260">
        <v>1214033.8490000004</v>
      </c>
    </row>
    <row r="47" spans="1:7" s="2" customFormat="1" ht="8.65" customHeight="1" x14ac:dyDescent="0.25">
      <c r="A47" s="3"/>
      <c r="B47" s="3"/>
      <c r="C47" s="64" t="s">
        <v>660</v>
      </c>
      <c r="D47" s="65" t="s">
        <v>812</v>
      </c>
      <c r="E47" s="261">
        <v>1916.1170000000002</v>
      </c>
      <c r="F47" s="261">
        <v>2925.9470000000001</v>
      </c>
      <c r="G47" s="261">
        <v>9025.8020000000015</v>
      </c>
    </row>
    <row r="48" spans="1:7" s="2" customFormat="1" ht="19.899999999999999" customHeight="1" x14ac:dyDescent="0.25">
      <c r="A48" s="3"/>
      <c r="B48" s="3"/>
      <c r="C48" s="64" t="s">
        <v>661</v>
      </c>
      <c r="D48" s="65" t="s">
        <v>851</v>
      </c>
      <c r="E48" s="261">
        <v>1008653.1149999998</v>
      </c>
      <c r="F48" s="261">
        <v>755005.67400000105</v>
      </c>
      <c r="G48" s="261">
        <v>970601.73700000055</v>
      </c>
    </row>
    <row r="49" spans="1:7" s="2" customFormat="1" ht="8.65" customHeight="1" x14ac:dyDescent="0.25">
      <c r="A49" s="3"/>
      <c r="B49" s="3"/>
      <c r="C49" s="64" t="s">
        <v>662</v>
      </c>
      <c r="D49" s="65" t="s">
        <v>788</v>
      </c>
      <c r="E49" s="261">
        <v>289529.02399999998</v>
      </c>
      <c r="F49" s="261">
        <v>175113.67400000003</v>
      </c>
      <c r="G49" s="261">
        <v>168207.18399999995</v>
      </c>
    </row>
    <row r="50" spans="1:7" s="2" customFormat="1" ht="8.65" customHeight="1" x14ac:dyDescent="0.25">
      <c r="A50" s="3"/>
      <c r="B50" s="3"/>
      <c r="C50" s="20" t="s">
        <v>663</v>
      </c>
      <c r="D50" s="29" t="s">
        <v>753</v>
      </c>
      <c r="E50" s="261">
        <v>18267.233</v>
      </c>
      <c r="F50" s="261">
        <v>92245.046999999991</v>
      </c>
      <c r="G50" s="261">
        <v>66199.125999999989</v>
      </c>
    </row>
    <row r="51" spans="1:7" s="25" customFormat="1" ht="9" customHeight="1" x14ac:dyDescent="0.25">
      <c r="A51" s="63" t="s">
        <v>664</v>
      </c>
      <c r="B51" s="441" t="s">
        <v>853</v>
      </c>
      <c r="C51" s="441" t="s">
        <v>531</v>
      </c>
      <c r="D51" s="441" t="s">
        <v>531</v>
      </c>
      <c r="E51" s="260">
        <v>278982.51000000018</v>
      </c>
      <c r="F51" s="260">
        <v>238934.26900000006</v>
      </c>
      <c r="G51" s="260">
        <v>267752.47100000019</v>
      </c>
    </row>
    <row r="52" spans="1:7" s="2" customFormat="1" ht="19.899999999999999" customHeight="1" x14ac:dyDescent="0.25">
      <c r="A52" s="3"/>
      <c r="B52" s="3"/>
      <c r="C52" s="64" t="s">
        <v>665</v>
      </c>
      <c r="D52" s="65" t="s">
        <v>852</v>
      </c>
      <c r="E52" s="261">
        <v>243850.28500000018</v>
      </c>
      <c r="F52" s="261">
        <v>220143.14800000004</v>
      </c>
      <c r="G52" s="261">
        <v>242096.72200000021</v>
      </c>
    </row>
    <row r="53" spans="1:7" s="2" customFormat="1" ht="8.65" customHeight="1" x14ac:dyDescent="0.25">
      <c r="A53" s="3"/>
      <c r="B53" s="3"/>
      <c r="C53" s="64" t="s">
        <v>666</v>
      </c>
      <c r="D53" s="65" t="s">
        <v>789</v>
      </c>
      <c r="E53" s="261">
        <v>31225.856999999964</v>
      </c>
      <c r="F53" s="261">
        <v>15265.058000000005</v>
      </c>
      <c r="G53" s="261">
        <v>21427.069999999996</v>
      </c>
    </row>
    <row r="54" spans="1:7" s="2" customFormat="1" ht="8.65" customHeight="1" x14ac:dyDescent="0.25">
      <c r="A54" s="3"/>
      <c r="B54" s="3"/>
      <c r="C54" s="20" t="s">
        <v>667</v>
      </c>
      <c r="D54" s="29" t="s">
        <v>790</v>
      </c>
      <c r="E54" s="261">
        <v>3906.3679999999986</v>
      </c>
      <c r="F54" s="261">
        <v>3526.0630000000019</v>
      </c>
      <c r="G54" s="261">
        <v>4228.6789999999992</v>
      </c>
    </row>
    <row r="55" spans="1:7" s="25" customFormat="1" ht="9" customHeight="1" x14ac:dyDescent="0.25">
      <c r="A55" s="63" t="s">
        <v>668</v>
      </c>
      <c r="B55" s="441" t="s">
        <v>669</v>
      </c>
      <c r="C55" s="441" t="s">
        <v>531</v>
      </c>
      <c r="D55" s="441" t="s">
        <v>531</v>
      </c>
      <c r="E55" s="260">
        <v>9836.9599999999991</v>
      </c>
      <c r="F55" s="260">
        <v>9377.068999999994</v>
      </c>
      <c r="G55" s="260">
        <v>10922.177000000007</v>
      </c>
    </row>
    <row r="56" spans="1:7" s="2" customFormat="1" ht="8.65" customHeight="1" x14ac:dyDescent="0.25">
      <c r="A56" s="3"/>
      <c r="B56" s="3"/>
      <c r="C56" s="20" t="s">
        <v>670</v>
      </c>
      <c r="D56" s="29" t="s">
        <v>669</v>
      </c>
      <c r="E56" s="261">
        <v>9836.9599999999991</v>
      </c>
      <c r="F56" s="261">
        <v>9377.068999999994</v>
      </c>
      <c r="G56" s="261">
        <v>10922.177000000007</v>
      </c>
    </row>
    <row r="57" spans="1:7" s="25" customFormat="1" ht="9" customHeight="1" x14ac:dyDescent="0.25">
      <c r="A57" s="63" t="s">
        <v>671</v>
      </c>
      <c r="B57" s="441" t="s">
        <v>672</v>
      </c>
      <c r="C57" s="441" t="s">
        <v>531</v>
      </c>
      <c r="D57" s="441" t="s">
        <v>531</v>
      </c>
      <c r="E57" s="260">
        <v>276719.7099999999</v>
      </c>
      <c r="F57" s="260">
        <v>245312.49399999966</v>
      </c>
      <c r="G57" s="260">
        <v>315097.73300000024</v>
      </c>
    </row>
    <row r="58" spans="1:7" s="2" customFormat="1" ht="19.899999999999999" customHeight="1" x14ac:dyDescent="0.25">
      <c r="A58" s="3"/>
      <c r="B58" s="3"/>
      <c r="C58" s="64" t="s">
        <v>673</v>
      </c>
      <c r="D58" s="65" t="s">
        <v>810</v>
      </c>
      <c r="E58" s="261">
        <v>176871.4849999999</v>
      </c>
      <c r="F58" s="261">
        <v>154550.35599999962</v>
      </c>
      <c r="G58" s="261">
        <v>203864.68600000019</v>
      </c>
    </row>
    <row r="59" spans="1:7" s="2" customFormat="1" ht="19.899999999999999" customHeight="1" x14ac:dyDescent="0.25">
      <c r="A59" s="3"/>
      <c r="B59" s="3"/>
      <c r="C59" s="64" t="s">
        <v>674</v>
      </c>
      <c r="D59" s="65" t="s">
        <v>791</v>
      </c>
      <c r="E59" s="261">
        <v>68922.673000000039</v>
      </c>
      <c r="F59" s="261">
        <v>62181.493000000017</v>
      </c>
      <c r="G59" s="261">
        <v>77547.489000000016</v>
      </c>
    </row>
    <row r="60" spans="1:7" s="2" customFormat="1" ht="8.65" customHeight="1" x14ac:dyDescent="0.25">
      <c r="A60" s="3"/>
      <c r="B60" s="3"/>
      <c r="C60" s="20" t="s">
        <v>675</v>
      </c>
      <c r="D60" s="29" t="s">
        <v>676</v>
      </c>
      <c r="E60" s="261">
        <v>30925.551999999974</v>
      </c>
      <c r="F60" s="261">
        <v>28580.645000000004</v>
      </c>
      <c r="G60" s="261">
        <v>33685.558000000012</v>
      </c>
    </row>
    <row r="61" spans="1:7" s="25" customFormat="1" ht="9" customHeight="1" x14ac:dyDescent="0.25">
      <c r="A61" s="63" t="s">
        <v>677</v>
      </c>
      <c r="B61" s="441" t="s">
        <v>854</v>
      </c>
      <c r="C61" s="441" t="s">
        <v>531</v>
      </c>
      <c r="D61" s="441" t="s">
        <v>531</v>
      </c>
      <c r="E61" s="260">
        <v>13084.982999999997</v>
      </c>
      <c r="F61" s="260">
        <v>9543.2470000000012</v>
      </c>
      <c r="G61" s="260">
        <v>22845.756000000038</v>
      </c>
    </row>
    <row r="62" spans="1:7" s="2" customFormat="1" ht="8.65" customHeight="1" x14ac:dyDescent="0.25">
      <c r="A62" s="3"/>
      <c r="B62" s="3"/>
      <c r="C62" s="64" t="s">
        <v>678</v>
      </c>
      <c r="D62" s="65" t="s">
        <v>854</v>
      </c>
      <c r="E62" s="261">
        <v>13084.982999999997</v>
      </c>
      <c r="F62" s="261">
        <v>9543.2470000000012</v>
      </c>
      <c r="G62" s="261">
        <v>22845.756000000038</v>
      </c>
    </row>
    <row r="63" spans="1:7" s="2" customFormat="1" ht="8.65" customHeight="1" x14ac:dyDescent="0.25">
      <c r="A63" s="3"/>
      <c r="B63" s="3"/>
      <c r="C63" s="64" t="s">
        <v>679</v>
      </c>
      <c r="D63" s="65" t="s">
        <v>792</v>
      </c>
      <c r="E63" s="261">
        <v>0</v>
      </c>
      <c r="F63" s="261">
        <v>0</v>
      </c>
      <c r="G63" s="261">
        <v>0</v>
      </c>
    </row>
    <row r="64" spans="1:7" s="2" customFormat="1" ht="8.65" customHeight="1" x14ac:dyDescent="0.25">
      <c r="A64" s="67"/>
      <c r="C64" s="64" t="s">
        <v>680</v>
      </c>
      <c r="D64" s="65" t="s">
        <v>754</v>
      </c>
      <c r="E64" s="261">
        <v>0</v>
      </c>
      <c r="F64" s="261">
        <v>0</v>
      </c>
      <c r="G64" s="261">
        <v>0</v>
      </c>
    </row>
    <row r="65" spans="1:7" s="2" customFormat="1" ht="5.15" customHeight="1" thickBot="1" x14ac:dyDescent="0.3">
      <c r="A65" s="19"/>
      <c r="B65" s="13"/>
      <c r="C65" s="17"/>
      <c r="D65" s="17"/>
      <c r="E65" s="262"/>
      <c r="F65" s="262"/>
      <c r="G65" s="262"/>
    </row>
    <row r="66" spans="1:7" ht="9.5" thickTop="1" x14ac:dyDescent="0.25">
      <c r="A66" s="142" t="s">
        <v>836</v>
      </c>
    </row>
  </sheetData>
  <mergeCells count="14">
    <mergeCell ref="B5:D5"/>
    <mergeCell ref="B20:D20"/>
    <mergeCell ref="B25:D25"/>
    <mergeCell ref="A1:G1"/>
    <mergeCell ref="A2:D2"/>
    <mergeCell ref="A3:B3"/>
    <mergeCell ref="B57:D57"/>
    <mergeCell ref="B61:D61"/>
    <mergeCell ref="B29:D29"/>
    <mergeCell ref="B31:D31"/>
    <mergeCell ref="B43:D43"/>
    <mergeCell ref="B46:D46"/>
    <mergeCell ref="B51:D51"/>
    <mergeCell ref="B55:D55"/>
  </mergeCells>
  <conditionalFormatting sqref="E1:G2 E4:G65536">
    <cfRule type="cellIs" dxfId="91" priority="46" operator="between">
      <formula>0.001</formula>
      <formula>0.499</formula>
    </cfRule>
  </conditionalFormatting>
  <conditionalFormatting sqref="E55:G55">
    <cfRule type="cellIs" dxfId="90" priority="26" operator="between">
      <formula>0.001</formula>
      <formula>0.499</formula>
    </cfRule>
  </conditionalFormatting>
  <conditionalFormatting sqref="E1:G1">
    <cfRule type="cellIs" dxfId="89" priority="25" operator="between">
      <formula>0.001</formula>
      <formula>0.499</formula>
    </cfRule>
  </conditionalFormatting>
  <conditionalFormatting sqref="E5:G64">
    <cfRule type="cellIs" dxfId="88" priority="24" operator="between">
      <formula>0.001</formula>
      <formula>0.499</formula>
    </cfRule>
  </conditionalFormatting>
  <conditionalFormatting sqref="E55:G55">
    <cfRule type="cellIs" dxfId="87" priority="23" operator="between">
      <formula>0.001</formula>
      <formula>0.499</formula>
    </cfRule>
  </conditionalFormatting>
  <conditionalFormatting sqref="E6:G19">
    <cfRule type="cellIs" dxfId="86" priority="22" operator="between">
      <formula>0.001</formula>
      <formula>0.499</formula>
    </cfRule>
  </conditionalFormatting>
  <conditionalFormatting sqref="E6:G19">
    <cfRule type="cellIs" dxfId="85" priority="21" operator="between">
      <formula>0.001</formula>
      <formula>0.499</formula>
    </cfRule>
  </conditionalFormatting>
  <conditionalFormatting sqref="E21:G24">
    <cfRule type="cellIs" dxfId="84" priority="20" operator="between">
      <formula>0.001</formula>
      <formula>0.499</formula>
    </cfRule>
  </conditionalFormatting>
  <conditionalFormatting sqref="E21:G24">
    <cfRule type="cellIs" dxfId="83" priority="19" operator="between">
      <formula>0.001</formula>
      <formula>0.499</formula>
    </cfRule>
  </conditionalFormatting>
  <conditionalFormatting sqref="E26:G28">
    <cfRule type="cellIs" dxfId="82" priority="18" operator="between">
      <formula>0.001</formula>
      <formula>0.499</formula>
    </cfRule>
  </conditionalFormatting>
  <conditionalFormatting sqref="E26:G28">
    <cfRule type="cellIs" dxfId="81" priority="17" operator="between">
      <formula>0.001</formula>
      <formula>0.499</formula>
    </cfRule>
  </conditionalFormatting>
  <conditionalFormatting sqref="E30:G30">
    <cfRule type="cellIs" dxfId="80" priority="16" operator="between">
      <formula>0.001</formula>
      <formula>0.499</formula>
    </cfRule>
  </conditionalFormatting>
  <conditionalFormatting sqref="E30:G30">
    <cfRule type="cellIs" dxfId="79" priority="15" operator="between">
      <formula>0.001</formula>
      <formula>0.499</formula>
    </cfRule>
  </conditionalFormatting>
  <conditionalFormatting sqref="E32:G42">
    <cfRule type="cellIs" dxfId="78" priority="14" operator="between">
      <formula>0.001</formula>
      <formula>0.499</formula>
    </cfRule>
  </conditionalFormatting>
  <conditionalFormatting sqref="E32:G42">
    <cfRule type="cellIs" dxfId="77" priority="13" operator="between">
      <formula>0.001</formula>
      <formula>0.499</formula>
    </cfRule>
  </conditionalFormatting>
  <conditionalFormatting sqref="E44:G45">
    <cfRule type="cellIs" dxfId="76" priority="12" operator="between">
      <formula>0.001</formula>
      <formula>0.499</formula>
    </cfRule>
  </conditionalFormatting>
  <conditionalFormatting sqref="E44:G45">
    <cfRule type="cellIs" dxfId="75" priority="11" operator="between">
      <formula>0.001</formula>
      <formula>0.499</formula>
    </cfRule>
  </conditionalFormatting>
  <conditionalFormatting sqref="E47:G50">
    <cfRule type="cellIs" dxfId="74" priority="10" operator="between">
      <formula>0.001</formula>
      <formula>0.499</formula>
    </cfRule>
  </conditionalFormatting>
  <conditionalFormatting sqref="E47:G50">
    <cfRule type="cellIs" dxfId="73" priority="9" operator="between">
      <formula>0.001</formula>
      <formula>0.499</formula>
    </cfRule>
  </conditionalFormatting>
  <conditionalFormatting sqref="E52:G54">
    <cfRule type="cellIs" dxfId="72" priority="8" operator="between">
      <formula>0.001</formula>
      <formula>0.499</formula>
    </cfRule>
  </conditionalFormatting>
  <conditionalFormatting sqref="E52:G54">
    <cfRule type="cellIs" dxfId="71" priority="7" operator="between">
      <formula>0.001</formula>
      <formula>0.499</formula>
    </cfRule>
  </conditionalFormatting>
  <conditionalFormatting sqref="E56:G56">
    <cfRule type="cellIs" dxfId="70" priority="6" operator="between">
      <formula>0.001</formula>
      <formula>0.499</formula>
    </cfRule>
  </conditionalFormatting>
  <conditionalFormatting sqref="E56:G56">
    <cfRule type="cellIs" dxfId="69" priority="5" operator="between">
      <formula>0.001</formula>
      <formula>0.499</formula>
    </cfRule>
  </conditionalFormatting>
  <conditionalFormatting sqref="E58:G60">
    <cfRule type="cellIs" dxfId="68" priority="4" operator="between">
      <formula>0.001</formula>
      <formula>0.499</formula>
    </cfRule>
  </conditionalFormatting>
  <conditionalFormatting sqref="E58:G60">
    <cfRule type="cellIs" dxfId="67" priority="3" operator="between">
      <formula>0.001</formula>
      <formula>0.499</formula>
    </cfRule>
  </conditionalFormatting>
  <conditionalFormatting sqref="E62:G64">
    <cfRule type="cellIs" dxfId="66" priority="2" operator="between">
      <formula>0.001</formula>
      <formula>0.499</formula>
    </cfRule>
  </conditionalFormatting>
  <conditionalFormatting sqref="E62:G64">
    <cfRule type="cellIs" dxfId="65" priority="1" operator="between">
      <formula>0.001</formula>
      <formula>0.499</formula>
    </cfRule>
  </conditionalFormatting>
  <hyperlinks>
    <hyperlink ref="H1" location="Indice!A1" display="&lt;&lt;" xr:uid="{2B32433B-77E2-4631-A5AE-E021BFC4CC55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Folha35"/>
  <dimension ref="A1:J67"/>
  <sheetViews>
    <sheetView showGridLines="0" workbookViewId="0">
      <selection sqref="A1:G1"/>
    </sheetView>
  </sheetViews>
  <sheetFormatPr defaultColWidth="9.1796875" defaultRowHeight="9" x14ac:dyDescent="0.25"/>
  <cols>
    <col min="1" max="1" width="4.7265625" style="3" customWidth="1"/>
    <col min="2" max="2" width="2.7265625" style="3" customWidth="1"/>
    <col min="3" max="3" width="5.7265625" style="3" customWidth="1"/>
    <col min="4" max="4" width="36.1796875" style="3" customWidth="1"/>
    <col min="5" max="7" width="11.7265625" style="6" customWidth="1"/>
    <col min="8" max="16384" width="9.1796875" style="3"/>
  </cols>
  <sheetData>
    <row r="1" spans="1:10" s="49" customFormat="1" ht="36" customHeight="1" x14ac:dyDescent="0.25">
      <c r="A1" s="437" t="s">
        <v>1034</v>
      </c>
      <c r="B1" s="437"/>
      <c r="C1" s="437"/>
      <c r="D1" s="437"/>
      <c r="E1" s="437"/>
      <c r="F1" s="437"/>
      <c r="G1" s="437"/>
      <c r="H1" s="226" t="s">
        <v>1043</v>
      </c>
    </row>
    <row r="2" spans="1:10" ht="9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10" s="5" customFormat="1" ht="30" customHeight="1" x14ac:dyDescent="0.25">
      <c r="A3" s="439" t="s">
        <v>762</v>
      </c>
      <c r="B3" s="440"/>
      <c r="C3" s="153" t="s">
        <v>763</v>
      </c>
      <c r="D3" s="153" t="s">
        <v>939</v>
      </c>
      <c r="E3" s="172">
        <v>2019</v>
      </c>
      <c r="F3" s="178">
        <v>2020</v>
      </c>
      <c r="G3" s="259">
        <v>2021</v>
      </c>
    </row>
    <row r="4" spans="1:10" s="12" customFormat="1" ht="3" customHeight="1" x14ac:dyDescent="0.25">
      <c r="A4" s="9"/>
      <c r="B4" s="9"/>
      <c r="C4" s="9"/>
      <c r="D4" s="9"/>
      <c r="E4" s="253"/>
      <c r="F4" s="253"/>
      <c r="G4" s="253"/>
    </row>
    <row r="5" spans="1:10" s="39" customFormat="1" ht="9" customHeight="1" x14ac:dyDescent="0.25">
      <c r="A5" s="433" t="s">
        <v>216</v>
      </c>
      <c r="B5" s="433"/>
      <c r="C5" s="433"/>
      <c r="D5" s="433"/>
      <c r="E5" s="269">
        <v>-3451266.8899999969</v>
      </c>
      <c r="F5" s="269">
        <v>-1870180.2539999839</v>
      </c>
      <c r="G5" s="269">
        <v>-3803768.0140000079</v>
      </c>
      <c r="H5" s="218"/>
      <c r="I5" s="218"/>
      <c r="J5" s="218"/>
    </row>
    <row r="6" spans="1:10" s="39" customFormat="1" ht="6.75" customHeight="1" x14ac:dyDescent="0.25">
      <c r="E6" s="268"/>
      <c r="F6" s="268"/>
      <c r="G6" s="268"/>
    </row>
    <row r="7" spans="1:10" s="25" customFormat="1" ht="9" customHeight="1" x14ac:dyDescent="0.25">
      <c r="A7" s="63" t="s">
        <v>483</v>
      </c>
      <c r="B7" s="441" t="s">
        <v>523</v>
      </c>
      <c r="C7" s="441"/>
      <c r="D7" s="441"/>
      <c r="E7" s="270">
        <v>-208514.27800000031</v>
      </c>
      <c r="F7" s="270">
        <v>-3948.1240000003272</v>
      </c>
      <c r="G7" s="270">
        <v>64476.258000000365</v>
      </c>
    </row>
    <row r="8" spans="1:10" s="2" customFormat="1" ht="8.65" customHeight="1" x14ac:dyDescent="0.25">
      <c r="A8" s="20"/>
      <c r="B8" s="29"/>
      <c r="C8" s="64" t="s">
        <v>524</v>
      </c>
      <c r="D8" s="65" t="s">
        <v>525</v>
      </c>
      <c r="E8" s="267">
        <v>115463.57299999997</v>
      </c>
      <c r="F8" s="267">
        <v>137211.742</v>
      </c>
      <c r="G8" s="267">
        <v>186660.02100000007</v>
      </c>
    </row>
    <row r="9" spans="1:10" s="2" customFormat="1" ht="8.65" customHeight="1" x14ac:dyDescent="0.25">
      <c r="A9" s="20"/>
      <c r="B9" s="29"/>
      <c r="C9" s="64" t="s">
        <v>526</v>
      </c>
      <c r="D9" s="65" t="s">
        <v>527</v>
      </c>
      <c r="E9" s="267">
        <v>19610.228000000025</v>
      </c>
      <c r="F9" s="267">
        <v>70345.237000000008</v>
      </c>
      <c r="G9" s="267">
        <v>77058.590999999971</v>
      </c>
    </row>
    <row r="10" spans="1:10" s="2" customFormat="1" ht="19.899999999999999" customHeight="1" x14ac:dyDescent="0.25">
      <c r="A10" s="29"/>
      <c r="B10" s="29"/>
      <c r="C10" s="64" t="s">
        <v>681</v>
      </c>
      <c r="D10" s="65" t="s">
        <v>769</v>
      </c>
      <c r="E10" s="267">
        <v>-469070.04800000018</v>
      </c>
      <c r="F10" s="267">
        <v>-325172.39200000028</v>
      </c>
      <c r="G10" s="267">
        <v>-318469.18299999973</v>
      </c>
    </row>
    <row r="11" spans="1:10" s="2" customFormat="1" ht="19.899999999999999" customHeight="1" x14ac:dyDescent="0.25">
      <c r="A11" s="29"/>
      <c r="B11" s="29"/>
      <c r="C11" s="64" t="s">
        <v>528</v>
      </c>
      <c r="D11" s="71" t="s">
        <v>768</v>
      </c>
      <c r="E11" s="267">
        <v>106509.25999999989</v>
      </c>
      <c r="F11" s="267">
        <v>95933.986999999965</v>
      </c>
      <c r="G11" s="267">
        <v>105662.71000000005</v>
      </c>
    </row>
    <row r="12" spans="1:10" s="2" customFormat="1" ht="8.65" customHeight="1" x14ac:dyDescent="0.25">
      <c r="A12" s="29"/>
      <c r="B12" s="29"/>
      <c r="C12" s="20" t="s">
        <v>529</v>
      </c>
      <c r="D12" s="70" t="s">
        <v>766</v>
      </c>
      <c r="E12" s="267">
        <v>18972.708999999995</v>
      </c>
      <c r="F12" s="267">
        <v>17733.302</v>
      </c>
      <c r="G12" s="267">
        <v>13564.119000000021</v>
      </c>
    </row>
    <row r="13" spans="1:10" s="25" customFormat="1" ht="9" customHeight="1" x14ac:dyDescent="0.25">
      <c r="A13" s="63" t="s">
        <v>476</v>
      </c>
      <c r="B13" s="441" t="s">
        <v>530</v>
      </c>
      <c r="C13" s="441"/>
      <c r="D13" s="441"/>
      <c r="E13" s="270">
        <v>-1027490.9160000004</v>
      </c>
      <c r="F13" s="270">
        <v>-1067559.3610000005</v>
      </c>
      <c r="G13" s="270">
        <v>-1210560.7550000004</v>
      </c>
    </row>
    <row r="14" spans="1:10" s="2" customFormat="1" ht="8.65" customHeight="1" x14ac:dyDescent="0.25">
      <c r="A14" s="29"/>
      <c r="B14" s="29"/>
      <c r="C14" s="64" t="s">
        <v>532</v>
      </c>
      <c r="D14" s="65" t="s">
        <v>533</v>
      </c>
      <c r="E14" s="267">
        <v>4585.7180000000008</v>
      </c>
      <c r="F14" s="267">
        <v>5070.8870000000006</v>
      </c>
      <c r="G14" s="267">
        <v>4713.496000000001</v>
      </c>
    </row>
    <row r="15" spans="1:10" s="2" customFormat="1" ht="19.899999999999999" customHeight="1" x14ac:dyDescent="0.25">
      <c r="A15" s="29"/>
      <c r="B15" s="29"/>
      <c r="C15" s="64" t="s">
        <v>534</v>
      </c>
      <c r="D15" s="65" t="s">
        <v>535</v>
      </c>
      <c r="E15" s="267">
        <v>-21930.832000000009</v>
      </c>
      <c r="F15" s="267">
        <v>-12947.768000000062</v>
      </c>
      <c r="G15" s="267">
        <v>-8048.2419999999765</v>
      </c>
    </row>
    <row r="16" spans="1:10" s="2" customFormat="1" ht="8.65" customHeight="1" x14ac:dyDescent="0.25">
      <c r="A16" s="29"/>
      <c r="B16" s="29"/>
      <c r="C16" s="64" t="s">
        <v>536</v>
      </c>
      <c r="D16" s="65" t="s">
        <v>537</v>
      </c>
      <c r="E16" s="267">
        <v>-145696.00700000016</v>
      </c>
      <c r="F16" s="267">
        <v>-218868.10200000007</v>
      </c>
      <c r="G16" s="267">
        <v>-229912.15300000005</v>
      </c>
    </row>
    <row r="17" spans="1:7" s="2" customFormat="1" ht="8.65" customHeight="1" x14ac:dyDescent="0.25">
      <c r="A17" s="29"/>
      <c r="B17" s="29"/>
      <c r="C17" s="64" t="s">
        <v>538</v>
      </c>
      <c r="D17" s="65" t="s">
        <v>539</v>
      </c>
      <c r="E17" s="267">
        <v>-66541.911000000007</v>
      </c>
      <c r="F17" s="267">
        <v>-35359.496000000123</v>
      </c>
      <c r="G17" s="267">
        <v>-27420.628000000041</v>
      </c>
    </row>
    <row r="18" spans="1:7" ht="8.65" customHeight="1" x14ac:dyDescent="0.25">
      <c r="A18" s="29"/>
      <c r="B18" s="29"/>
      <c r="C18" s="64" t="s">
        <v>540</v>
      </c>
      <c r="D18" s="65" t="s">
        <v>541</v>
      </c>
      <c r="E18" s="267">
        <v>-392576.71599999978</v>
      </c>
      <c r="F18" s="267">
        <v>-362742.59399999987</v>
      </c>
      <c r="G18" s="267">
        <v>-392000.28399999999</v>
      </c>
    </row>
    <row r="19" spans="1:7" s="2" customFormat="1" ht="19.899999999999999" customHeight="1" x14ac:dyDescent="0.25">
      <c r="A19" s="29"/>
      <c r="B19" s="29"/>
      <c r="C19" s="64" t="s">
        <v>468</v>
      </c>
      <c r="D19" s="65" t="s">
        <v>770</v>
      </c>
      <c r="E19" s="267">
        <v>26281.375999999989</v>
      </c>
      <c r="F19" s="267">
        <v>21286.151999999998</v>
      </c>
      <c r="G19" s="267">
        <v>12486.172999999999</v>
      </c>
    </row>
    <row r="20" spans="1:7" s="2" customFormat="1" ht="8.65" customHeight="1" x14ac:dyDescent="0.25">
      <c r="A20" s="29"/>
      <c r="B20" s="29"/>
      <c r="C20" s="64" t="s">
        <v>542</v>
      </c>
      <c r="D20" s="65" t="s">
        <v>814</v>
      </c>
      <c r="E20" s="267">
        <v>-394199.35200000042</v>
      </c>
      <c r="F20" s="267">
        <v>-442371.67300000042</v>
      </c>
      <c r="G20" s="267">
        <v>-533887.18000000028</v>
      </c>
    </row>
    <row r="21" spans="1:7" s="2" customFormat="1" ht="8.65" customHeight="1" x14ac:dyDescent="0.25">
      <c r="A21" s="29"/>
      <c r="B21" s="29"/>
      <c r="C21" s="64" t="s">
        <v>543</v>
      </c>
      <c r="D21" s="65" t="s">
        <v>842</v>
      </c>
      <c r="E21" s="267">
        <v>-35221.593000000001</v>
      </c>
      <c r="F21" s="267">
        <v>-20317.944</v>
      </c>
      <c r="G21" s="267">
        <v>-34156.031999999999</v>
      </c>
    </row>
    <row r="22" spans="1:7" s="2" customFormat="1" ht="8.65" customHeight="1" x14ac:dyDescent="0.25">
      <c r="A22" s="29"/>
      <c r="B22" s="29"/>
      <c r="C22" s="20" t="s">
        <v>544</v>
      </c>
      <c r="D22" s="29" t="s">
        <v>767</v>
      </c>
      <c r="E22" s="267">
        <v>-2191.5990000000006</v>
      </c>
      <c r="F22" s="267">
        <v>-1308.8230000000001</v>
      </c>
      <c r="G22" s="267">
        <v>-2335.9050000000002</v>
      </c>
    </row>
    <row r="23" spans="1:7" s="25" customFormat="1" ht="9" customHeight="1" x14ac:dyDescent="0.25">
      <c r="A23" s="63" t="s">
        <v>545</v>
      </c>
      <c r="B23" s="441" t="s">
        <v>546</v>
      </c>
      <c r="C23" s="441" t="s">
        <v>531</v>
      </c>
      <c r="D23" s="441" t="s">
        <v>531</v>
      </c>
      <c r="E23" s="270">
        <v>324103.48699999956</v>
      </c>
      <c r="F23" s="270">
        <v>316428.58099999983</v>
      </c>
      <c r="G23" s="270">
        <v>336634.06599999976</v>
      </c>
    </row>
    <row r="24" spans="1:7" s="2" customFormat="1" ht="19.899999999999999" customHeight="1" x14ac:dyDescent="0.25">
      <c r="A24" s="29"/>
      <c r="B24" s="29"/>
      <c r="C24" s="20" t="s">
        <v>472</v>
      </c>
      <c r="D24" s="29" t="s">
        <v>821</v>
      </c>
      <c r="E24" s="267">
        <v>324103.48699999956</v>
      </c>
      <c r="F24" s="267">
        <v>316428.58099999983</v>
      </c>
      <c r="G24" s="267">
        <v>336634.06599999976</v>
      </c>
    </row>
    <row r="25" spans="1:7" s="25" customFormat="1" ht="9" customHeight="1" x14ac:dyDescent="0.25">
      <c r="A25" s="63" t="s">
        <v>547</v>
      </c>
      <c r="B25" s="441" t="s">
        <v>548</v>
      </c>
      <c r="C25" s="441" t="s">
        <v>531</v>
      </c>
      <c r="D25" s="441" t="s">
        <v>531</v>
      </c>
      <c r="E25" s="270">
        <v>691677.58799999952</v>
      </c>
      <c r="F25" s="270">
        <v>737378.49900000135</v>
      </c>
      <c r="G25" s="270">
        <v>803049.05699999852</v>
      </c>
    </row>
    <row r="26" spans="1:7" s="2" customFormat="1" ht="19.899999999999999" customHeight="1" x14ac:dyDescent="0.25">
      <c r="A26" s="30"/>
      <c r="B26" s="30"/>
      <c r="C26" s="64" t="s">
        <v>469</v>
      </c>
      <c r="D26" s="65" t="s">
        <v>771</v>
      </c>
      <c r="E26" s="267">
        <v>20797.752999999953</v>
      </c>
      <c r="F26" s="267">
        <v>15628.958000000057</v>
      </c>
      <c r="G26" s="267">
        <v>11926.040000000052</v>
      </c>
    </row>
    <row r="27" spans="1:7" s="2" customFormat="1" ht="8.65" customHeight="1" x14ac:dyDescent="0.25">
      <c r="A27" s="30"/>
      <c r="B27" s="30"/>
      <c r="C27" s="64" t="s">
        <v>470</v>
      </c>
      <c r="D27" s="65" t="s">
        <v>772</v>
      </c>
      <c r="E27" s="267">
        <v>-84841.175000000047</v>
      </c>
      <c r="F27" s="267">
        <v>-109902.30199999994</v>
      </c>
      <c r="G27" s="267">
        <v>-108601.68999999999</v>
      </c>
    </row>
    <row r="28" spans="1:7" ht="8.65" customHeight="1" x14ac:dyDescent="0.25">
      <c r="C28" s="64" t="s">
        <v>471</v>
      </c>
      <c r="D28" s="65" t="s">
        <v>549</v>
      </c>
      <c r="E28" s="267">
        <v>2638.4459999999963</v>
      </c>
      <c r="F28" s="267">
        <v>6116.8959999999988</v>
      </c>
      <c r="G28" s="267">
        <v>8209.9689999999937</v>
      </c>
    </row>
    <row r="29" spans="1:7" ht="19.899999999999999" customHeight="1" x14ac:dyDescent="0.25">
      <c r="C29" s="64" t="s">
        <v>550</v>
      </c>
      <c r="D29" s="65" t="s">
        <v>773</v>
      </c>
      <c r="E29" s="267">
        <v>107413.79800000002</v>
      </c>
      <c r="F29" s="267">
        <v>126168.52999999998</v>
      </c>
      <c r="G29" s="267">
        <v>140113.78299999976</v>
      </c>
    </row>
    <row r="30" spans="1:7" ht="8.65" customHeight="1" x14ac:dyDescent="0.25">
      <c r="C30" s="64" t="s">
        <v>551</v>
      </c>
      <c r="D30" s="65" t="s">
        <v>815</v>
      </c>
      <c r="E30" s="267">
        <v>167920.73800000007</v>
      </c>
      <c r="F30" s="267">
        <v>178639.58199999999</v>
      </c>
      <c r="G30" s="267">
        <v>176287.42299999957</v>
      </c>
    </row>
    <row r="31" spans="1:7" ht="8.65" customHeight="1" x14ac:dyDescent="0.25">
      <c r="C31" s="64" t="s">
        <v>499</v>
      </c>
      <c r="D31" s="65" t="s">
        <v>552</v>
      </c>
      <c r="E31" s="267">
        <v>28649.2579999999</v>
      </c>
      <c r="F31" s="267">
        <v>29233.620000000054</v>
      </c>
      <c r="G31" s="267">
        <v>56736.582000000017</v>
      </c>
    </row>
    <row r="32" spans="1:7" ht="8.65" customHeight="1" x14ac:dyDescent="0.25">
      <c r="C32" s="64" t="s">
        <v>501</v>
      </c>
      <c r="D32" s="65" t="s">
        <v>553</v>
      </c>
      <c r="E32" s="267">
        <v>498892.7219999996</v>
      </c>
      <c r="F32" s="267">
        <v>507676.4030000011</v>
      </c>
      <c r="G32" s="267">
        <v>554000.42499999912</v>
      </c>
    </row>
    <row r="33" spans="1:7" ht="19.899999999999999" customHeight="1" x14ac:dyDescent="0.25">
      <c r="C33" s="64" t="s">
        <v>554</v>
      </c>
      <c r="D33" s="65" t="s">
        <v>774</v>
      </c>
      <c r="E33" s="267">
        <v>-30483.350000000035</v>
      </c>
      <c r="F33" s="267">
        <v>3756.1809999999823</v>
      </c>
      <c r="G33" s="267">
        <v>-5614.1639999999898</v>
      </c>
    </row>
    <row r="34" spans="1:7" ht="8.65" customHeight="1" x14ac:dyDescent="0.25">
      <c r="C34" s="20" t="s">
        <v>555</v>
      </c>
      <c r="D34" s="29" t="s">
        <v>843</v>
      </c>
      <c r="E34" s="267">
        <v>-19310.602000000006</v>
      </c>
      <c r="F34" s="267">
        <v>-19939.369000000002</v>
      </c>
      <c r="G34" s="267">
        <v>-30009.310999999998</v>
      </c>
    </row>
    <row r="35" spans="1:7" s="25" customFormat="1" ht="9" customHeight="1" x14ac:dyDescent="0.25">
      <c r="A35" s="63" t="s">
        <v>556</v>
      </c>
      <c r="B35" s="441" t="s">
        <v>557</v>
      </c>
      <c r="C35" s="441" t="s">
        <v>531</v>
      </c>
      <c r="D35" s="441" t="s">
        <v>531</v>
      </c>
      <c r="E35" s="270">
        <v>-5119171.5649999985</v>
      </c>
      <c r="F35" s="270">
        <v>-3270159.9010000052</v>
      </c>
      <c r="G35" s="270">
        <v>-4673536.3570000008</v>
      </c>
    </row>
    <row r="36" spans="1:7" ht="8.65" customHeight="1" x14ac:dyDescent="0.25">
      <c r="C36" s="64" t="s">
        <v>558</v>
      </c>
      <c r="D36" s="65" t="s">
        <v>775</v>
      </c>
      <c r="E36" s="267">
        <v>138852.9519999999</v>
      </c>
      <c r="F36" s="267">
        <v>120258.35899999988</v>
      </c>
      <c r="G36" s="267">
        <v>110371.63700000005</v>
      </c>
    </row>
    <row r="37" spans="1:7" ht="8.65" customHeight="1" x14ac:dyDescent="0.25">
      <c r="C37" s="64" t="s">
        <v>559</v>
      </c>
      <c r="D37" s="65" t="s">
        <v>560</v>
      </c>
      <c r="E37" s="267">
        <v>103543.246</v>
      </c>
      <c r="F37" s="267">
        <v>72127.022999999986</v>
      </c>
      <c r="G37" s="267">
        <v>92272.251999999979</v>
      </c>
    </row>
    <row r="38" spans="1:7" ht="19.899999999999999" customHeight="1" x14ac:dyDescent="0.25">
      <c r="C38" s="20" t="s">
        <v>561</v>
      </c>
      <c r="D38" s="29" t="s">
        <v>776</v>
      </c>
      <c r="E38" s="267">
        <v>-5361567.7629999984</v>
      </c>
      <c r="F38" s="267">
        <v>-3462545.2830000049</v>
      </c>
      <c r="G38" s="267">
        <v>-4876180.2460000012</v>
      </c>
    </row>
    <row r="39" spans="1:7" s="25" customFormat="1" ht="9" customHeight="1" x14ac:dyDescent="0.25">
      <c r="A39" s="63" t="s">
        <v>331</v>
      </c>
      <c r="B39" s="441" t="s">
        <v>562</v>
      </c>
      <c r="C39" s="441" t="s">
        <v>531</v>
      </c>
      <c r="D39" s="441" t="s">
        <v>531</v>
      </c>
      <c r="E39" s="270">
        <v>-301487.74799999956</v>
      </c>
      <c r="F39" s="270">
        <v>-401876.97999999975</v>
      </c>
      <c r="G39" s="270">
        <v>-251515.50400000025</v>
      </c>
    </row>
    <row r="40" spans="1:7" ht="30" customHeight="1" x14ac:dyDescent="0.25">
      <c r="C40" s="64" t="s">
        <v>563</v>
      </c>
      <c r="D40" s="65" t="s">
        <v>844</v>
      </c>
      <c r="E40" s="267">
        <v>-126056.65299999989</v>
      </c>
      <c r="F40" s="267">
        <v>-105138.93900000001</v>
      </c>
      <c r="G40" s="267">
        <v>-167472.57400000008</v>
      </c>
    </row>
    <row r="41" spans="1:7" ht="8.65" customHeight="1" x14ac:dyDescent="0.25">
      <c r="C41" s="64" t="s">
        <v>564</v>
      </c>
      <c r="D41" s="65" t="s">
        <v>565</v>
      </c>
      <c r="E41" s="267">
        <v>-259068.8889999995</v>
      </c>
      <c r="F41" s="267">
        <v>-232413.17299999925</v>
      </c>
      <c r="G41" s="267">
        <v>-295851.47900000005</v>
      </c>
    </row>
    <row r="42" spans="1:7" ht="8.65" customHeight="1" x14ac:dyDescent="0.25">
      <c r="C42" s="64" t="s">
        <v>566</v>
      </c>
      <c r="D42" s="65" t="s">
        <v>567</v>
      </c>
      <c r="E42" s="267">
        <v>139794.34699999995</v>
      </c>
      <c r="F42" s="267">
        <v>70820.883999999438</v>
      </c>
      <c r="G42" s="267">
        <v>174304.86900000018</v>
      </c>
    </row>
    <row r="43" spans="1:7" ht="8.65" customHeight="1" x14ac:dyDescent="0.25">
      <c r="C43" s="64" t="s">
        <v>503</v>
      </c>
      <c r="D43" s="65" t="s">
        <v>777</v>
      </c>
      <c r="E43" s="267">
        <v>-14528.422999999992</v>
      </c>
      <c r="F43" s="267">
        <v>-27179.420999999995</v>
      </c>
      <c r="G43" s="267">
        <v>-80696.43299999999</v>
      </c>
    </row>
    <row r="44" spans="1:7" ht="8.65" customHeight="1" x14ac:dyDescent="0.25">
      <c r="C44" s="64" t="s">
        <v>568</v>
      </c>
      <c r="D44" s="65" t="s">
        <v>845</v>
      </c>
      <c r="E44" s="267">
        <v>9496.580999999911</v>
      </c>
      <c r="F44" s="267">
        <v>10164.862999999918</v>
      </c>
      <c r="G44" s="267">
        <v>21457.886999999966</v>
      </c>
    </row>
    <row r="45" spans="1:7" ht="8.65" customHeight="1" x14ac:dyDescent="0.25">
      <c r="C45" s="64" t="s">
        <v>569</v>
      </c>
      <c r="D45" s="65" t="s">
        <v>816</v>
      </c>
      <c r="E45" s="267">
        <v>28211.052999999964</v>
      </c>
      <c r="F45" s="267">
        <v>29171.469999999914</v>
      </c>
      <c r="G45" s="267">
        <v>46543.531999999999</v>
      </c>
    </row>
    <row r="46" spans="1:7" ht="8.65" customHeight="1" x14ac:dyDescent="0.25">
      <c r="C46" s="64" t="s">
        <v>570</v>
      </c>
      <c r="D46" s="65" t="s">
        <v>817</v>
      </c>
      <c r="E46" s="267">
        <v>23014.589999999967</v>
      </c>
      <c r="F46" s="267">
        <v>18162.56800000001</v>
      </c>
      <c r="G46" s="267">
        <v>22385.70799999986</v>
      </c>
    </row>
    <row r="47" spans="1:7" ht="19.899999999999999" customHeight="1" x14ac:dyDescent="0.25">
      <c r="C47" s="64" t="s">
        <v>571</v>
      </c>
      <c r="D47" s="65" t="s">
        <v>778</v>
      </c>
      <c r="E47" s="267">
        <v>23676.711999999992</v>
      </c>
      <c r="F47" s="267">
        <v>24113.878000000004</v>
      </c>
      <c r="G47" s="267">
        <v>26279.180000000015</v>
      </c>
    </row>
    <row r="48" spans="1:7" ht="8.65" customHeight="1" x14ac:dyDescent="0.25">
      <c r="C48" s="64" t="s">
        <v>572</v>
      </c>
      <c r="D48" s="65" t="s">
        <v>818</v>
      </c>
      <c r="E48" s="267">
        <v>-4805.0550000000003</v>
      </c>
      <c r="F48" s="267">
        <v>-3232.3580000000006</v>
      </c>
      <c r="G48" s="267">
        <v>-2865.4259999999999</v>
      </c>
    </row>
    <row r="49" spans="1:7" ht="8.65" customHeight="1" x14ac:dyDescent="0.25">
      <c r="C49" s="64" t="s">
        <v>573</v>
      </c>
      <c r="D49" s="65" t="s">
        <v>574</v>
      </c>
      <c r="E49" s="267">
        <v>4143.2579999999998</v>
      </c>
      <c r="F49" s="267">
        <v>1951.7199999999998</v>
      </c>
      <c r="G49" s="267">
        <v>1958.0410000000004</v>
      </c>
    </row>
    <row r="50" spans="1:7" ht="8.65" customHeight="1" x14ac:dyDescent="0.25">
      <c r="C50" s="20" t="s">
        <v>575</v>
      </c>
      <c r="D50" s="29" t="s">
        <v>779</v>
      </c>
      <c r="E50" s="267">
        <v>-125365.26899999999</v>
      </c>
      <c r="F50" s="267">
        <v>-188298.47199999975</v>
      </c>
      <c r="G50" s="267">
        <v>2441.1909999998607</v>
      </c>
    </row>
    <row r="51" spans="1:7" s="25" customFormat="1" ht="9" customHeight="1" x14ac:dyDescent="0.25">
      <c r="A51" s="63" t="s">
        <v>576</v>
      </c>
      <c r="B51" s="441" t="s">
        <v>803</v>
      </c>
      <c r="C51" s="441" t="s">
        <v>531</v>
      </c>
      <c r="D51" s="441" t="s">
        <v>531</v>
      </c>
      <c r="E51" s="270">
        <v>111174.01999999906</v>
      </c>
      <c r="F51" s="270">
        <v>123734.99999999974</v>
      </c>
      <c r="G51" s="270">
        <v>50199.264999996114</v>
      </c>
    </row>
    <row r="52" spans="1:7" ht="8.65" customHeight="1" x14ac:dyDescent="0.25">
      <c r="C52" s="64" t="s">
        <v>577</v>
      </c>
      <c r="D52" s="65" t="s">
        <v>780</v>
      </c>
      <c r="E52" s="267">
        <v>-61555.643000000739</v>
      </c>
      <c r="F52" s="267">
        <v>-43592.912000000768</v>
      </c>
      <c r="G52" s="267">
        <v>-181482.82400000456</v>
      </c>
    </row>
    <row r="53" spans="1:7" ht="8.65" customHeight="1" x14ac:dyDescent="0.25">
      <c r="C53" s="20" t="s">
        <v>578</v>
      </c>
      <c r="D53" s="29" t="s">
        <v>579</v>
      </c>
      <c r="E53" s="267">
        <v>172729.6629999998</v>
      </c>
      <c r="F53" s="267">
        <v>167327.91200000051</v>
      </c>
      <c r="G53" s="267">
        <v>231682.08900000068</v>
      </c>
    </row>
    <row r="54" spans="1:7" s="25" customFormat="1" ht="9" customHeight="1" x14ac:dyDescent="0.25">
      <c r="A54" s="63" t="s">
        <v>580</v>
      </c>
      <c r="B54" s="441" t="s">
        <v>581</v>
      </c>
      <c r="C54" s="441" t="s">
        <v>531</v>
      </c>
      <c r="D54" s="441" t="s">
        <v>531</v>
      </c>
      <c r="E54" s="270">
        <v>-85448.107000000135</v>
      </c>
      <c r="F54" s="270">
        <v>-49386.205000000067</v>
      </c>
      <c r="G54" s="270">
        <v>-37670.104999999981</v>
      </c>
    </row>
    <row r="55" spans="1:7" ht="8.65" customHeight="1" x14ac:dyDescent="0.25">
      <c r="C55" s="64" t="s">
        <v>508</v>
      </c>
      <c r="D55" s="65" t="s">
        <v>846</v>
      </c>
      <c r="E55" s="267">
        <v>-45694.560999999987</v>
      </c>
      <c r="F55" s="267">
        <v>-30610.701000000026</v>
      </c>
      <c r="G55" s="267">
        <v>-34901.392999999967</v>
      </c>
    </row>
    <row r="56" spans="1:7" ht="8.65" customHeight="1" x14ac:dyDescent="0.25">
      <c r="C56" s="64" t="s">
        <v>509</v>
      </c>
      <c r="D56" s="65" t="s">
        <v>819</v>
      </c>
      <c r="E56" s="267">
        <v>-37172.991000000147</v>
      </c>
      <c r="F56" s="267">
        <v>-16309.525000000038</v>
      </c>
      <c r="G56" s="267">
        <v>1107.2999999999884</v>
      </c>
    </row>
    <row r="57" spans="1:7" ht="8.65" customHeight="1" x14ac:dyDescent="0.25">
      <c r="C57" s="20" t="s">
        <v>582</v>
      </c>
      <c r="D57" s="29" t="s">
        <v>781</v>
      </c>
      <c r="E57" s="267">
        <v>-2580.5549999999989</v>
      </c>
      <c r="F57" s="267">
        <v>-2465.9790000000012</v>
      </c>
      <c r="G57" s="267">
        <v>-3876.0120000000006</v>
      </c>
    </row>
    <row r="58" spans="1:7" s="25" customFormat="1" ht="9" customHeight="1" x14ac:dyDescent="0.25">
      <c r="A58" s="63" t="s">
        <v>583</v>
      </c>
      <c r="B58" s="441" t="s">
        <v>584</v>
      </c>
      <c r="C58" s="441" t="s">
        <v>531</v>
      </c>
      <c r="D58" s="441" t="s">
        <v>531</v>
      </c>
      <c r="E58" s="270">
        <v>367699.34500000009</v>
      </c>
      <c r="F58" s="270">
        <v>435336.68299999967</v>
      </c>
      <c r="G58" s="270">
        <v>358120.37999999925</v>
      </c>
    </row>
    <row r="59" spans="1:7" ht="8.65" customHeight="1" x14ac:dyDescent="0.25">
      <c r="C59" s="64" t="s">
        <v>585</v>
      </c>
      <c r="D59" s="65" t="s">
        <v>782</v>
      </c>
      <c r="E59" s="267">
        <v>-50532.809000000067</v>
      </c>
      <c r="F59" s="267">
        <v>11922.994999999588</v>
      </c>
      <c r="G59" s="267">
        <v>-101649.8560000002</v>
      </c>
    </row>
    <row r="60" spans="1:7" ht="8.65" customHeight="1" x14ac:dyDescent="0.25">
      <c r="C60" s="64" t="s">
        <v>586</v>
      </c>
      <c r="D60" s="65" t="s">
        <v>587</v>
      </c>
      <c r="E60" s="267">
        <v>420847.31800000014</v>
      </c>
      <c r="F60" s="267">
        <v>425135.49900000007</v>
      </c>
      <c r="G60" s="267">
        <v>462036.44499999942</v>
      </c>
    </row>
    <row r="61" spans="1:7" ht="8.65" customHeight="1" x14ac:dyDescent="0.25">
      <c r="C61" s="20" t="s">
        <v>588</v>
      </c>
      <c r="D61" s="29" t="s">
        <v>589</v>
      </c>
      <c r="E61" s="267">
        <v>-2615.1639999999998</v>
      </c>
      <c r="F61" s="267">
        <v>-1721.8109999999999</v>
      </c>
      <c r="G61" s="267">
        <v>-2266.2090000000003</v>
      </c>
    </row>
    <row r="62" spans="1:7" s="25" customFormat="1" ht="9" customHeight="1" x14ac:dyDescent="0.25">
      <c r="A62" s="63" t="s">
        <v>590</v>
      </c>
      <c r="B62" s="441" t="s">
        <v>591</v>
      </c>
      <c r="C62" s="441" t="s">
        <v>531</v>
      </c>
      <c r="D62" s="441" t="s">
        <v>531</v>
      </c>
      <c r="E62" s="270">
        <v>811394.1940000006</v>
      </c>
      <c r="F62" s="270">
        <v>704800.82900000201</v>
      </c>
      <c r="G62" s="270">
        <v>879896.64300000144</v>
      </c>
    </row>
    <row r="63" spans="1:7" ht="30" customHeight="1" x14ac:dyDescent="0.25">
      <c r="C63" s="64" t="s">
        <v>592</v>
      </c>
      <c r="D63" s="65" t="s">
        <v>820</v>
      </c>
      <c r="E63" s="267">
        <v>196952.83099999986</v>
      </c>
      <c r="F63" s="267">
        <v>214070.57399999999</v>
      </c>
      <c r="G63" s="267">
        <v>226739.65799999997</v>
      </c>
    </row>
    <row r="64" spans="1:7" ht="8.65" customHeight="1" x14ac:dyDescent="0.25">
      <c r="C64" s="64" t="s">
        <v>593</v>
      </c>
      <c r="D64" s="65" t="s">
        <v>594</v>
      </c>
      <c r="E64" s="267">
        <v>621414.08500000066</v>
      </c>
      <c r="F64" s="267">
        <v>506990.24400000199</v>
      </c>
      <c r="G64" s="267">
        <v>660182.93700000155</v>
      </c>
    </row>
    <row r="65" spans="1:7" ht="8.65" customHeight="1" x14ac:dyDescent="0.25">
      <c r="C65" s="20" t="s">
        <v>595</v>
      </c>
      <c r="D65" s="29" t="s">
        <v>804</v>
      </c>
      <c r="E65" s="267">
        <v>-6972.721999999947</v>
      </c>
      <c r="F65" s="267">
        <v>-16259.988999999972</v>
      </c>
      <c r="G65" s="267">
        <v>-7025.9519999999957</v>
      </c>
    </row>
    <row r="66" spans="1:7" ht="3" customHeight="1" x14ac:dyDescent="0.25">
      <c r="A66" s="67"/>
      <c r="B66" s="144"/>
      <c r="C66" s="149"/>
      <c r="D66" s="149"/>
      <c r="E66" s="149"/>
      <c r="F66" s="149"/>
      <c r="G66" s="149"/>
    </row>
    <row r="67" spans="1:7" x14ac:dyDescent="0.25">
      <c r="G67" s="16" t="s">
        <v>490</v>
      </c>
    </row>
  </sheetData>
  <mergeCells count="14">
    <mergeCell ref="B58:D58"/>
    <mergeCell ref="B62:D62"/>
    <mergeCell ref="B13:D13"/>
    <mergeCell ref="B23:D23"/>
    <mergeCell ref="B25:D25"/>
    <mergeCell ref="B35:D35"/>
    <mergeCell ref="B39:D39"/>
    <mergeCell ref="B51:D51"/>
    <mergeCell ref="B54:D54"/>
    <mergeCell ref="B7:D7"/>
    <mergeCell ref="A1:G1"/>
    <mergeCell ref="A2:D2"/>
    <mergeCell ref="A3:B3"/>
    <mergeCell ref="A5:D5"/>
  </mergeCells>
  <conditionalFormatting sqref="E67:G65536 E1:G2 E4:G4">
    <cfRule type="cellIs" dxfId="64" priority="28" operator="between">
      <formula>0.001</formula>
      <formula>0.499</formula>
    </cfRule>
  </conditionalFormatting>
  <conditionalFormatting sqref="E5:G65">
    <cfRule type="cellIs" dxfId="63" priority="2" operator="between">
      <formula>0.001</formula>
      <formula>0.499</formula>
    </cfRule>
  </conditionalFormatting>
  <conditionalFormatting sqref="E7:G65">
    <cfRule type="cellIs" dxfId="62" priority="1" operator="between">
      <formula>0.001</formula>
      <formula>0.499</formula>
    </cfRule>
  </conditionalFormatting>
  <hyperlinks>
    <hyperlink ref="H1" location="Indice!A1" display="&lt;&lt;" xr:uid="{583AFF34-9EE6-469B-9F99-6508E4893E3A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Folha36"/>
  <dimension ref="A1:H66"/>
  <sheetViews>
    <sheetView showGridLines="0" workbookViewId="0">
      <selection sqref="A1:G1"/>
    </sheetView>
  </sheetViews>
  <sheetFormatPr defaultColWidth="9.1796875" defaultRowHeight="9" x14ac:dyDescent="0.25"/>
  <cols>
    <col min="1" max="1" width="4.7265625" style="3" customWidth="1"/>
    <col min="2" max="2" width="2.7265625" style="3" customWidth="1"/>
    <col min="3" max="3" width="5.7265625" style="3" customWidth="1"/>
    <col min="4" max="4" width="36.1796875" style="3" customWidth="1"/>
    <col min="5" max="7" width="11.7265625" style="6" customWidth="1"/>
    <col min="8" max="16384" width="9.1796875" style="3"/>
  </cols>
  <sheetData>
    <row r="1" spans="1:8" s="49" customFormat="1" ht="36" customHeight="1" x14ac:dyDescent="0.25">
      <c r="A1" s="437" t="s">
        <v>1035</v>
      </c>
      <c r="B1" s="437"/>
      <c r="C1" s="437"/>
      <c r="D1" s="437"/>
      <c r="E1" s="437"/>
      <c r="F1" s="437"/>
      <c r="G1" s="437"/>
      <c r="H1" s="226" t="s">
        <v>1043</v>
      </c>
    </row>
    <row r="2" spans="1:8" ht="9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8" s="5" customFormat="1" ht="30" customHeight="1" x14ac:dyDescent="0.25">
      <c r="A3" s="439" t="s">
        <v>762</v>
      </c>
      <c r="B3" s="440"/>
      <c r="C3" s="153" t="s">
        <v>763</v>
      </c>
      <c r="D3" s="153" t="s">
        <v>939</v>
      </c>
      <c r="E3" s="172">
        <v>2019</v>
      </c>
      <c r="F3" s="178">
        <v>2020</v>
      </c>
      <c r="G3" s="259">
        <v>2021</v>
      </c>
    </row>
    <row r="4" spans="1:8" s="12" customFormat="1" ht="4.9000000000000004" customHeight="1" x14ac:dyDescent="0.25">
      <c r="A4" s="9"/>
      <c r="B4" s="9"/>
      <c r="C4" s="9"/>
      <c r="D4" s="9"/>
      <c r="E4" s="9"/>
      <c r="F4" s="9"/>
      <c r="G4" s="9"/>
    </row>
    <row r="5" spans="1:8" s="25" customFormat="1" ht="9" customHeight="1" x14ac:dyDescent="0.25">
      <c r="A5" s="63" t="s">
        <v>596</v>
      </c>
      <c r="B5" s="441" t="s">
        <v>597</v>
      </c>
      <c r="C5" s="441" t="s">
        <v>531</v>
      </c>
      <c r="D5" s="441" t="s">
        <v>531</v>
      </c>
      <c r="E5" s="270">
        <v>44554.079999999143</v>
      </c>
      <c r="F5" s="270">
        <v>-114713.06200000009</v>
      </c>
      <c r="G5" s="270">
        <v>12895.374999999505</v>
      </c>
    </row>
    <row r="6" spans="1:8" s="2" customFormat="1" ht="9" customHeight="1" x14ac:dyDescent="0.25">
      <c r="A6" s="3"/>
      <c r="B6" s="3"/>
      <c r="C6" s="64" t="s">
        <v>598</v>
      </c>
      <c r="D6" s="65" t="s">
        <v>599</v>
      </c>
      <c r="E6" s="267">
        <v>-1828.9909999999993</v>
      </c>
      <c r="F6" s="267">
        <v>-956.72500000000014</v>
      </c>
      <c r="G6" s="267">
        <v>-1234.9159999999999</v>
      </c>
    </row>
    <row r="7" spans="1:8" s="2" customFormat="1" ht="9" customHeight="1" x14ac:dyDescent="0.25">
      <c r="A7" s="3"/>
      <c r="B7" s="3"/>
      <c r="C7" s="64" t="s">
        <v>511</v>
      </c>
      <c r="D7" s="65" t="s">
        <v>783</v>
      </c>
      <c r="E7" s="267">
        <v>-589.93999999999505</v>
      </c>
      <c r="F7" s="267">
        <v>346.62099999999009</v>
      </c>
      <c r="G7" s="267">
        <v>9827.1190000000151</v>
      </c>
    </row>
    <row r="8" spans="1:8" s="2" customFormat="1" ht="9" customHeight="1" x14ac:dyDescent="0.25">
      <c r="A8" s="3"/>
      <c r="B8" s="3"/>
      <c r="C8" s="64" t="s">
        <v>600</v>
      </c>
      <c r="D8" s="65" t="s">
        <v>601</v>
      </c>
      <c r="E8" s="267">
        <v>-362334.82700000034</v>
      </c>
      <c r="F8" s="267">
        <v>-333946.87</v>
      </c>
      <c r="G8" s="267">
        <v>-495776.31999999972</v>
      </c>
    </row>
    <row r="9" spans="1:8" s="2" customFormat="1" ht="9" customHeight="1" x14ac:dyDescent="0.25">
      <c r="A9" s="3"/>
      <c r="B9" s="3"/>
      <c r="C9" s="64" t="s">
        <v>514</v>
      </c>
      <c r="D9" s="65" t="s">
        <v>602</v>
      </c>
      <c r="E9" s="267">
        <v>-35671.058000000019</v>
      </c>
      <c r="F9" s="267">
        <v>-32917.743999999984</v>
      </c>
      <c r="G9" s="267">
        <v>-50310.791000000005</v>
      </c>
    </row>
    <row r="10" spans="1:8" s="2" customFormat="1" ht="19.899999999999999" customHeight="1" x14ac:dyDescent="0.25">
      <c r="A10" s="3"/>
      <c r="B10" s="3"/>
      <c r="C10" s="64" t="s">
        <v>603</v>
      </c>
      <c r="D10" s="65" t="s">
        <v>784</v>
      </c>
      <c r="E10" s="267">
        <v>-97059.378999999986</v>
      </c>
      <c r="F10" s="267">
        <v>-78366.014999999999</v>
      </c>
      <c r="G10" s="267">
        <v>-94710.887999999977</v>
      </c>
    </row>
    <row r="11" spans="1:8" s="2" customFormat="1" ht="9" customHeight="1" x14ac:dyDescent="0.25">
      <c r="A11" s="3"/>
      <c r="B11" s="3"/>
      <c r="C11" s="64" t="s">
        <v>604</v>
      </c>
      <c r="D11" s="65" t="s">
        <v>785</v>
      </c>
      <c r="E11" s="267">
        <v>-20710.049000000072</v>
      </c>
      <c r="F11" s="267">
        <v>-14997.460000000006</v>
      </c>
      <c r="G11" s="267">
        <v>-30871.159999999756</v>
      </c>
    </row>
    <row r="12" spans="1:8" s="2" customFormat="1" ht="9" customHeight="1" x14ac:dyDescent="0.25">
      <c r="A12" s="3"/>
      <c r="B12" s="3"/>
      <c r="C12" s="64" t="s">
        <v>605</v>
      </c>
      <c r="D12" s="65" t="s">
        <v>805</v>
      </c>
      <c r="E12" s="267">
        <v>90145.377000000008</v>
      </c>
      <c r="F12" s="267">
        <v>89121.506999999794</v>
      </c>
      <c r="G12" s="267">
        <v>91821.302000000098</v>
      </c>
    </row>
    <row r="13" spans="1:8" s="2" customFormat="1" ht="19.899999999999999" customHeight="1" x14ac:dyDescent="0.25">
      <c r="A13" s="3"/>
      <c r="B13" s="3"/>
      <c r="C13" s="64" t="s">
        <v>606</v>
      </c>
      <c r="D13" s="65" t="s">
        <v>786</v>
      </c>
      <c r="E13" s="267">
        <v>20227.386000000017</v>
      </c>
      <c r="F13" s="267">
        <v>12990.894999999993</v>
      </c>
      <c r="G13" s="267">
        <v>4221.2809999999736</v>
      </c>
    </row>
    <row r="14" spans="1:8" s="2" customFormat="1" ht="19.899999999999999" customHeight="1" x14ac:dyDescent="0.25">
      <c r="A14" s="3"/>
      <c r="B14" s="3"/>
      <c r="C14" s="64" t="s">
        <v>607</v>
      </c>
      <c r="D14" s="65" t="s">
        <v>787</v>
      </c>
      <c r="E14" s="267">
        <v>8789.3150000000078</v>
      </c>
      <c r="F14" s="267">
        <v>1611.6119999999974</v>
      </c>
      <c r="G14" s="267">
        <v>813.28799999999319</v>
      </c>
    </row>
    <row r="15" spans="1:8" s="2" customFormat="1" ht="19.899999999999999" customHeight="1" x14ac:dyDescent="0.25">
      <c r="A15" s="3"/>
      <c r="B15" s="3"/>
      <c r="C15" s="64" t="s">
        <v>608</v>
      </c>
      <c r="D15" s="65" t="s">
        <v>806</v>
      </c>
      <c r="E15" s="267">
        <v>68947.977999999959</v>
      </c>
      <c r="F15" s="267">
        <v>69535.883999999991</v>
      </c>
      <c r="G15" s="267">
        <v>76493.317999999956</v>
      </c>
    </row>
    <row r="16" spans="1:8" s="2" customFormat="1" ht="9" customHeight="1" x14ac:dyDescent="0.25">
      <c r="A16" s="3"/>
      <c r="B16" s="3"/>
      <c r="C16" s="64" t="s">
        <v>609</v>
      </c>
      <c r="D16" s="65" t="s">
        <v>610</v>
      </c>
      <c r="E16" s="267">
        <v>1823.3479999999909</v>
      </c>
      <c r="F16" s="267">
        <v>15859.92099999998</v>
      </c>
      <c r="G16" s="267">
        <v>19572.232999999967</v>
      </c>
    </row>
    <row r="17" spans="1:7" s="2" customFormat="1" ht="9" customHeight="1" x14ac:dyDescent="0.25">
      <c r="A17" s="3"/>
      <c r="B17" s="3"/>
      <c r="C17" s="64" t="s">
        <v>515</v>
      </c>
      <c r="D17" s="65" t="s">
        <v>611</v>
      </c>
      <c r="E17" s="267">
        <v>154027.77899999949</v>
      </c>
      <c r="F17" s="267">
        <v>181662.7749999997</v>
      </c>
      <c r="G17" s="267">
        <v>252867.19000000082</v>
      </c>
    </row>
    <row r="18" spans="1:7" s="2" customFormat="1" ht="9" customHeight="1" x14ac:dyDescent="0.25">
      <c r="A18" s="3"/>
      <c r="B18" s="3"/>
      <c r="C18" s="64" t="s">
        <v>517</v>
      </c>
      <c r="D18" s="65" t="s">
        <v>847</v>
      </c>
      <c r="E18" s="267">
        <v>-5201.4499999998952</v>
      </c>
      <c r="F18" s="267">
        <v>-33951.319999999629</v>
      </c>
      <c r="G18" s="267">
        <v>-31152.197000000771</v>
      </c>
    </row>
    <row r="19" spans="1:7" s="2" customFormat="1" ht="9" customHeight="1" x14ac:dyDescent="0.25">
      <c r="A19" s="3"/>
      <c r="B19" s="3"/>
      <c r="C19" s="20" t="s">
        <v>519</v>
      </c>
      <c r="D19" s="29" t="s">
        <v>807</v>
      </c>
      <c r="E19" s="267">
        <v>223988.59099999993</v>
      </c>
      <c r="F19" s="267">
        <v>9293.8570000000182</v>
      </c>
      <c r="G19" s="267">
        <v>261335.91599999892</v>
      </c>
    </row>
    <row r="20" spans="1:7" s="25" customFormat="1" ht="9" customHeight="1" x14ac:dyDescent="0.25">
      <c r="A20" s="63" t="s">
        <v>612</v>
      </c>
      <c r="B20" s="441" t="s">
        <v>613</v>
      </c>
      <c r="C20" s="441" t="s">
        <v>531</v>
      </c>
      <c r="D20" s="441" t="s">
        <v>531</v>
      </c>
      <c r="E20" s="270">
        <v>159184.66100000002</v>
      </c>
      <c r="F20" s="270">
        <v>124388.37100000013</v>
      </c>
      <c r="G20" s="270">
        <v>145642.92100000035</v>
      </c>
    </row>
    <row r="21" spans="1:7" s="2" customFormat="1" ht="9" customHeight="1" x14ac:dyDescent="0.25">
      <c r="A21" s="3"/>
      <c r="B21" s="3"/>
      <c r="C21" s="64" t="s">
        <v>614</v>
      </c>
      <c r="D21" s="65" t="s">
        <v>615</v>
      </c>
      <c r="E21" s="267">
        <v>162986.78500000006</v>
      </c>
      <c r="F21" s="267">
        <v>128871.06200000009</v>
      </c>
      <c r="G21" s="267">
        <v>151861.54200000034</v>
      </c>
    </row>
    <row r="22" spans="1:7" s="2" customFormat="1" ht="9" customHeight="1" x14ac:dyDescent="0.25">
      <c r="A22" s="3"/>
      <c r="B22" s="3"/>
      <c r="C22" s="64" t="s">
        <v>616</v>
      </c>
      <c r="D22" s="65" t="s">
        <v>617</v>
      </c>
      <c r="E22" s="267">
        <v>12586.880999999978</v>
      </c>
      <c r="F22" s="267">
        <v>8499.5640000000349</v>
      </c>
      <c r="G22" s="267">
        <v>12480.024000000021</v>
      </c>
    </row>
    <row r="23" spans="1:7" s="2" customFormat="1" ht="9" customHeight="1" x14ac:dyDescent="0.25">
      <c r="A23" s="3"/>
      <c r="B23" s="3"/>
      <c r="C23" s="64" t="s">
        <v>618</v>
      </c>
      <c r="D23" s="65" t="s">
        <v>813</v>
      </c>
      <c r="E23" s="267">
        <v>-6605.6850000000013</v>
      </c>
      <c r="F23" s="267">
        <v>-5198.5970000000007</v>
      </c>
      <c r="G23" s="267">
        <v>-8692.0860000000011</v>
      </c>
    </row>
    <row r="24" spans="1:7" s="2" customFormat="1" ht="9" customHeight="1" x14ac:dyDescent="0.25">
      <c r="A24" s="3"/>
      <c r="B24" s="3"/>
      <c r="C24" s="20" t="s">
        <v>619</v>
      </c>
      <c r="D24" s="29" t="s">
        <v>620</v>
      </c>
      <c r="E24" s="267">
        <v>-9783.32</v>
      </c>
      <c r="F24" s="267">
        <v>-7783.6580000000004</v>
      </c>
      <c r="G24" s="267">
        <v>-10006.558999999999</v>
      </c>
    </row>
    <row r="25" spans="1:7" s="25" customFormat="1" ht="9" customHeight="1" x14ac:dyDescent="0.25">
      <c r="A25" s="63" t="s">
        <v>621</v>
      </c>
      <c r="B25" s="441" t="s">
        <v>622</v>
      </c>
      <c r="C25" s="441" t="s">
        <v>531</v>
      </c>
      <c r="D25" s="441" t="s">
        <v>531</v>
      </c>
      <c r="E25" s="270">
        <v>399981.87199999986</v>
      </c>
      <c r="F25" s="270">
        <v>367428.42600000021</v>
      </c>
      <c r="G25" s="270">
        <v>447395.41900000023</v>
      </c>
    </row>
    <row r="26" spans="1:7" s="2" customFormat="1" ht="9" customHeight="1" x14ac:dyDescent="0.25">
      <c r="A26" s="3"/>
      <c r="B26" s="3"/>
      <c r="C26" s="64" t="s">
        <v>623</v>
      </c>
      <c r="D26" s="65" t="s">
        <v>808</v>
      </c>
      <c r="E26" s="267">
        <v>180919.443</v>
      </c>
      <c r="F26" s="267">
        <v>161434.36500000017</v>
      </c>
      <c r="G26" s="267">
        <v>188280.71299999993</v>
      </c>
    </row>
    <row r="27" spans="1:7" s="2" customFormat="1" ht="9" customHeight="1" x14ac:dyDescent="0.25">
      <c r="A27" s="3"/>
      <c r="B27" s="3"/>
      <c r="C27" s="64" t="s">
        <v>624</v>
      </c>
      <c r="D27" s="65" t="s">
        <v>625</v>
      </c>
      <c r="E27" s="267">
        <v>214604.11299999987</v>
      </c>
      <c r="F27" s="267">
        <v>181909.06700000016</v>
      </c>
      <c r="G27" s="267">
        <v>251729.8360000003</v>
      </c>
    </row>
    <row r="28" spans="1:7" s="2" customFormat="1" ht="9" customHeight="1" x14ac:dyDescent="0.25">
      <c r="A28" s="3"/>
      <c r="B28" s="3"/>
      <c r="C28" s="20" t="s">
        <v>626</v>
      </c>
      <c r="D28" s="29" t="s">
        <v>627</v>
      </c>
      <c r="E28" s="267">
        <v>4458.3159999999916</v>
      </c>
      <c r="F28" s="267">
        <v>24084.993999999868</v>
      </c>
      <c r="G28" s="267">
        <v>7384.8699999999953</v>
      </c>
    </row>
    <row r="29" spans="1:7" s="25" customFormat="1" ht="9" customHeight="1" x14ac:dyDescent="0.25">
      <c r="A29" s="63" t="s">
        <v>628</v>
      </c>
      <c r="B29" s="441" t="s">
        <v>629</v>
      </c>
      <c r="C29" s="441" t="s">
        <v>531</v>
      </c>
      <c r="D29" s="441" t="s">
        <v>531</v>
      </c>
      <c r="E29" s="270">
        <v>-43.899999999986903</v>
      </c>
      <c r="F29" s="270">
        <v>32187.967999999968</v>
      </c>
      <c r="G29" s="270">
        <v>24405.076999999972</v>
      </c>
    </row>
    <row r="30" spans="1:7" s="2" customFormat="1" ht="19.899999999999999" customHeight="1" x14ac:dyDescent="0.25">
      <c r="A30" s="3"/>
      <c r="B30" s="3"/>
      <c r="C30" s="20" t="s">
        <v>630</v>
      </c>
      <c r="D30" s="29" t="s">
        <v>809</v>
      </c>
      <c r="E30" s="267">
        <v>-43.899999999986903</v>
      </c>
      <c r="F30" s="267">
        <v>32187.967999999968</v>
      </c>
      <c r="G30" s="267">
        <v>24405.076999999972</v>
      </c>
    </row>
    <row r="31" spans="1:7" s="25" customFormat="1" ht="9" customHeight="1" x14ac:dyDescent="0.25">
      <c r="A31" s="63" t="s">
        <v>631</v>
      </c>
      <c r="B31" s="441" t="s">
        <v>632</v>
      </c>
      <c r="C31" s="441" t="s">
        <v>531</v>
      </c>
      <c r="D31" s="441" t="s">
        <v>531</v>
      </c>
      <c r="E31" s="270">
        <v>-61829.652999999686</v>
      </c>
      <c r="F31" s="270">
        <v>-52452.757999999354</v>
      </c>
      <c r="G31" s="270">
        <v>-509131.61700000113</v>
      </c>
    </row>
    <row r="32" spans="1:7" s="2" customFormat="1" ht="9" customHeight="1" x14ac:dyDescent="0.25">
      <c r="A32" s="3"/>
      <c r="B32" s="3"/>
      <c r="C32" s="64" t="s">
        <v>633</v>
      </c>
      <c r="D32" s="65" t="s">
        <v>634</v>
      </c>
      <c r="E32" s="267">
        <v>-353358.07199999935</v>
      </c>
      <c r="F32" s="267">
        <v>-342839.69599999953</v>
      </c>
      <c r="G32" s="267">
        <v>-903103.98900000041</v>
      </c>
    </row>
    <row r="33" spans="1:7" s="2" customFormat="1" ht="9" customHeight="1" x14ac:dyDescent="0.25">
      <c r="A33" s="3"/>
      <c r="B33" s="3"/>
      <c r="C33" s="64" t="s">
        <v>635</v>
      </c>
      <c r="D33" s="65" t="s">
        <v>636</v>
      </c>
      <c r="E33" s="267">
        <v>304393.54799999978</v>
      </c>
      <c r="F33" s="267">
        <v>239485.35600000044</v>
      </c>
      <c r="G33" s="267">
        <v>287288.39899999939</v>
      </c>
    </row>
    <row r="34" spans="1:7" s="2" customFormat="1" ht="9" customHeight="1" x14ac:dyDescent="0.25">
      <c r="A34" s="3"/>
      <c r="B34" s="3"/>
      <c r="C34" s="64" t="s">
        <v>637</v>
      </c>
      <c r="D34" s="65" t="s">
        <v>638</v>
      </c>
      <c r="E34" s="267">
        <v>13121.674000000046</v>
      </c>
      <c r="F34" s="267">
        <v>50568.788999999975</v>
      </c>
      <c r="G34" s="267">
        <v>118447.5410000001</v>
      </c>
    </row>
    <row r="35" spans="1:7" s="2" customFormat="1" ht="9" customHeight="1" x14ac:dyDescent="0.25">
      <c r="A35" s="3"/>
      <c r="B35" s="3"/>
      <c r="C35" s="64" t="s">
        <v>639</v>
      </c>
      <c r="D35" s="65" t="s">
        <v>640</v>
      </c>
      <c r="E35" s="267">
        <v>-869.36799999999994</v>
      </c>
      <c r="F35" s="267">
        <v>-751.83299999999997</v>
      </c>
      <c r="G35" s="267">
        <v>-1868.2809999999999</v>
      </c>
    </row>
    <row r="36" spans="1:7" s="2" customFormat="1" ht="9" customHeight="1" x14ac:dyDescent="0.25">
      <c r="A36" s="3"/>
      <c r="B36" s="3"/>
      <c r="C36" s="64" t="s">
        <v>641</v>
      </c>
      <c r="D36" s="65" t="s">
        <v>642</v>
      </c>
      <c r="E36" s="267">
        <v>15642.422999999908</v>
      </c>
      <c r="F36" s="267">
        <v>24641.237999999867</v>
      </c>
      <c r="G36" s="267">
        <v>26292.481999999945</v>
      </c>
    </row>
    <row r="37" spans="1:7" s="2" customFormat="1" ht="9" customHeight="1" x14ac:dyDescent="0.25">
      <c r="A37" s="3"/>
      <c r="B37" s="3"/>
      <c r="C37" s="64" t="s">
        <v>643</v>
      </c>
      <c r="D37" s="65" t="s">
        <v>644</v>
      </c>
      <c r="E37" s="267">
        <v>-35450.313999999998</v>
      </c>
      <c r="F37" s="267">
        <v>-36142.81099999998</v>
      </c>
      <c r="G37" s="267">
        <v>-39304.907999999996</v>
      </c>
    </row>
    <row r="38" spans="1:7" s="2" customFormat="1" ht="9" customHeight="1" x14ac:dyDescent="0.25">
      <c r="A38" s="3"/>
      <c r="B38" s="3"/>
      <c r="C38" s="64" t="s">
        <v>645</v>
      </c>
      <c r="D38" s="65" t="s">
        <v>646</v>
      </c>
      <c r="E38" s="267">
        <v>-18331.627</v>
      </c>
      <c r="F38" s="267">
        <v>-3073.5640000000012</v>
      </c>
      <c r="G38" s="267">
        <v>-117.12000000000035</v>
      </c>
    </row>
    <row r="39" spans="1:7" s="2" customFormat="1" ht="9" customHeight="1" x14ac:dyDescent="0.25">
      <c r="A39" s="3"/>
      <c r="B39" s="3"/>
      <c r="C39" s="64" t="s">
        <v>647</v>
      </c>
      <c r="D39" s="65" t="s">
        <v>648</v>
      </c>
      <c r="E39" s="267">
        <v>-6256.8859999999995</v>
      </c>
      <c r="F39" s="267">
        <v>-6696.7140000000009</v>
      </c>
      <c r="G39" s="267">
        <v>-2399.4620000000004</v>
      </c>
    </row>
    <row r="40" spans="1:7" s="2" customFormat="1" ht="9" customHeight="1" x14ac:dyDescent="0.25">
      <c r="A40" s="3"/>
      <c r="B40" s="3"/>
      <c r="C40" s="64" t="s">
        <v>649</v>
      </c>
      <c r="D40" s="65" t="s">
        <v>650</v>
      </c>
      <c r="E40" s="267">
        <v>-14627.647000000004</v>
      </c>
      <c r="F40" s="267">
        <v>-7678.371000000001</v>
      </c>
      <c r="G40" s="267">
        <v>-9752.7569999999996</v>
      </c>
    </row>
    <row r="41" spans="1:7" s="2" customFormat="1" ht="9" customHeight="1" x14ac:dyDescent="0.25">
      <c r="A41" s="3"/>
      <c r="B41" s="3"/>
      <c r="C41" s="64" t="s">
        <v>651</v>
      </c>
      <c r="D41" s="65" t="s">
        <v>652</v>
      </c>
      <c r="E41" s="267">
        <v>17619.479999999974</v>
      </c>
      <c r="F41" s="267">
        <v>19659.034999999938</v>
      </c>
      <c r="G41" s="267">
        <v>8310.1219999999594</v>
      </c>
    </row>
    <row r="42" spans="1:7" s="2" customFormat="1" ht="9" customHeight="1" x14ac:dyDescent="0.25">
      <c r="A42" s="3"/>
      <c r="B42" s="3"/>
      <c r="C42" s="20" t="s">
        <v>653</v>
      </c>
      <c r="D42" s="29" t="s">
        <v>654</v>
      </c>
      <c r="E42" s="267">
        <v>16287.135999999955</v>
      </c>
      <c r="F42" s="267">
        <v>10375.812999999951</v>
      </c>
      <c r="G42" s="267">
        <v>7076.355999999927</v>
      </c>
    </row>
    <row r="43" spans="1:7" s="25" customFormat="1" ht="9" customHeight="1" x14ac:dyDescent="0.25">
      <c r="A43" s="63" t="s">
        <v>655</v>
      </c>
      <c r="B43" s="441" t="s">
        <v>848</v>
      </c>
      <c r="C43" s="441" t="s">
        <v>531</v>
      </c>
      <c r="D43" s="441" t="s">
        <v>531</v>
      </c>
      <c r="E43" s="270">
        <v>-515415.22799999546</v>
      </c>
      <c r="F43" s="270">
        <v>-619878.98099997977</v>
      </c>
      <c r="G43" s="270">
        <v>-1110318.1379999989</v>
      </c>
    </row>
    <row r="44" spans="1:7" s="2" customFormat="1" ht="19.899999999999999" customHeight="1" x14ac:dyDescent="0.25">
      <c r="A44" s="3"/>
      <c r="B44" s="3"/>
      <c r="C44" s="64" t="s">
        <v>656</v>
      </c>
      <c r="D44" s="65" t="s">
        <v>849</v>
      </c>
      <c r="E44" s="267">
        <v>47264.724000000395</v>
      </c>
      <c r="F44" s="267">
        <v>99658.233000001288</v>
      </c>
      <c r="G44" s="267">
        <v>-189761.49500000337</v>
      </c>
    </row>
    <row r="45" spans="1:7" s="2" customFormat="1" ht="19.899999999999999" customHeight="1" x14ac:dyDescent="0.25">
      <c r="A45" s="3"/>
      <c r="B45" s="3"/>
      <c r="C45" s="20" t="s">
        <v>657</v>
      </c>
      <c r="D45" s="29" t="s">
        <v>850</v>
      </c>
      <c r="E45" s="267">
        <v>-562679.95199999586</v>
      </c>
      <c r="F45" s="267">
        <v>-719537.21399998106</v>
      </c>
      <c r="G45" s="267">
        <v>-920556.6429999955</v>
      </c>
    </row>
    <row r="46" spans="1:7" s="25" customFormat="1" ht="9" customHeight="1" x14ac:dyDescent="0.25">
      <c r="A46" s="63" t="s">
        <v>658</v>
      </c>
      <c r="B46" s="441" t="s">
        <v>659</v>
      </c>
      <c r="C46" s="441" t="s">
        <v>531</v>
      </c>
      <c r="D46" s="441" t="s">
        <v>531</v>
      </c>
      <c r="E46" s="270">
        <v>487427.66900000052</v>
      </c>
      <c r="F46" s="270">
        <v>483373.66199999821</v>
      </c>
      <c r="G46" s="270">
        <v>493038.13499999902</v>
      </c>
    </row>
    <row r="47" spans="1:7" s="2" customFormat="1" ht="9" customHeight="1" x14ac:dyDescent="0.25">
      <c r="A47" s="3"/>
      <c r="B47" s="3"/>
      <c r="C47" s="64" t="s">
        <v>660</v>
      </c>
      <c r="D47" s="65" t="s">
        <v>812</v>
      </c>
      <c r="E47" s="267">
        <v>1372.2220000000007</v>
      </c>
      <c r="F47" s="267">
        <v>560.87499999999864</v>
      </c>
      <c r="G47" s="267">
        <v>-4373.1800000000021</v>
      </c>
    </row>
    <row r="48" spans="1:7" s="2" customFormat="1" ht="19.899999999999999" customHeight="1" x14ac:dyDescent="0.25">
      <c r="A48" s="3"/>
      <c r="B48" s="3"/>
      <c r="C48" s="64" t="s">
        <v>661</v>
      </c>
      <c r="D48" s="65" t="s">
        <v>851</v>
      </c>
      <c r="E48" s="267">
        <v>238085.16100000031</v>
      </c>
      <c r="F48" s="267">
        <v>485827.34499999834</v>
      </c>
      <c r="G48" s="267">
        <v>543325.27599999902</v>
      </c>
    </row>
    <row r="49" spans="1:7" s="2" customFormat="1" ht="9" customHeight="1" x14ac:dyDescent="0.25">
      <c r="A49" s="3"/>
      <c r="B49" s="3"/>
      <c r="C49" s="64" t="s">
        <v>662</v>
      </c>
      <c r="D49" s="65" t="s">
        <v>788</v>
      </c>
      <c r="E49" s="267">
        <v>237015.05300000019</v>
      </c>
      <c r="F49" s="267">
        <v>68670.072999999829</v>
      </c>
      <c r="G49" s="267">
        <v>-11651.802999999927</v>
      </c>
    </row>
    <row r="50" spans="1:7" s="2" customFormat="1" ht="9" customHeight="1" x14ac:dyDescent="0.25">
      <c r="A50" s="3"/>
      <c r="B50" s="3"/>
      <c r="C50" s="20" t="s">
        <v>663</v>
      </c>
      <c r="D50" s="29" t="s">
        <v>753</v>
      </c>
      <c r="E50" s="267">
        <v>10955.233</v>
      </c>
      <c r="F50" s="267">
        <v>-71684.630999999994</v>
      </c>
      <c r="G50" s="267">
        <v>-34262.157999999981</v>
      </c>
    </row>
    <row r="51" spans="1:7" s="25" customFormat="1" ht="9" customHeight="1" x14ac:dyDescent="0.25">
      <c r="A51" s="63" t="s">
        <v>664</v>
      </c>
      <c r="B51" s="441" t="s">
        <v>853</v>
      </c>
      <c r="C51" s="441" t="s">
        <v>531</v>
      </c>
      <c r="D51" s="441" t="s">
        <v>531</v>
      </c>
      <c r="E51" s="270">
        <v>214408.19699999937</v>
      </c>
      <c r="F51" s="270">
        <v>171166.1730000001</v>
      </c>
      <c r="G51" s="270">
        <v>196790.53599999993</v>
      </c>
    </row>
    <row r="52" spans="1:7" s="2" customFormat="1" ht="19.899999999999999" customHeight="1" x14ac:dyDescent="0.25">
      <c r="A52" s="3"/>
      <c r="B52" s="3"/>
      <c r="C52" s="64" t="s">
        <v>665</v>
      </c>
      <c r="D52" s="65" t="s">
        <v>852</v>
      </c>
      <c r="E52" s="267">
        <v>120218.84999999942</v>
      </c>
      <c r="F52" s="267">
        <v>83905.72700000013</v>
      </c>
      <c r="G52" s="267">
        <v>127894.98999999996</v>
      </c>
    </row>
    <row r="53" spans="1:7" s="2" customFormat="1" ht="9" customHeight="1" x14ac:dyDescent="0.25">
      <c r="A53" s="3"/>
      <c r="B53" s="3"/>
      <c r="C53" s="64" t="s">
        <v>666</v>
      </c>
      <c r="D53" s="65" t="s">
        <v>789</v>
      </c>
      <c r="E53" s="267">
        <v>96231.77099999995</v>
      </c>
      <c r="F53" s="267">
        <v>89512.784999999974</v>
      </c>
      <c r="G53" s="267">
        <v>71275.266999999978</v>
      </c>
    </row>
    <row r="54" spans="1:7" s="2" customFormat="1" ht="9" customHeight="1" x14ac:dyDescent="0.25">
      <c r="A54" s="3"/>
      <c r="B54" s="3"/>
      <c r="C54" s="20" t="s">
        <v>667</v>
      </c>
      <c r="D54" s="29" t="s">
        <v>790</v>
      </c>
      <c r="E54" s="267">
        <v>-2042.4239999999998</v>
      </c>
      <c r="F54" s="267">
        <v>-2252.3390000000018</v>
      </c>
      <c r="G54" s="267">
        <v>-2379.7210000000005</v>
      </c>
    </row>
    <row r="55" spans="1:7" s="25" customFormat="1" ht="9" customHeight="1" x14ac:dyDescent="0.25">
      <c r="A55" s="63" t="s">
        <v>668</v>
      </c>
      <c r="B55" s="441" t="s">
        <v>669</v>
      </c>
      <c r="C55" s="441" t="s">
        <v>531</v>
      </c>
      <c r="D55" s="441" t="s">
        <v>531</v>
      </c>
      <c r="E55" s="270">
        <v>24721.351999999999</v>
      </c>
      <c r="F55" s="270">
        <v>24017.834999999992</v>
      </c>
      <c r="G55" s="270">
        <v>28531.344000000001</v>
      </c>
    </row>
    <row r="56" spans="1:7" s="2" customFormat="1" ht="9" customHeight="1" x14ac:dyDescent="0.25">
      <c r="A56" s="3"/>
      <c r="B56" s="3"/>
      <c r="C56" s="20" t="s">
        <v>670</v>
      </c>
      <c r="D56" s="29" t="s">
        <v>669</v>
      </c>
      <c r="E56" s="267">
        <v>24721.351999999999</v>
      </c>
      <c r="F56" s="267">
        <v>24017.834999999992</v>
      </c>
      <c r="G56" s="267">
        <v>28531.344000000001</v>
      </c>
    </row>
    <row r="57" spans="1:7" s="25" customFormat="1" ht="9" customHeight="1" x14ac:dyDescent="0.25">
      <c r="A57" s="63" t="s">
        <v>671</v>
      </c>
      <c r="B57" s="441" t="s">
        <v>672</v>
      </c>
      <c r="C57" s="441" t="s">
        <v>531</v>
      </c>
      <c r="D57" s="441" t="s">
        <v>531</v>
      </c>
      <c r="E57" s="270">
        <v>215862.00799999927</v>
      </c>
      <c r="F57" s="270">
        <v>171120.75500000079</v>
      </c>
      <c r="G57" s="270">
        <v>132451.91099999947</v>
      </c>
    </row>
    <row r="58" spans="1:7" s="2" customFormat="1" ht="19.899999999999999" customHeight="1" x14ac:dyDescent="0.25">
      <c r="A58" s="3"/>
      <c r="B58" s="3"/>
      <c r="C58" s="64" t="s">
        <v>673</v>
      </c>
      <c r="D58" s="65" t="s">
        <v>810</v>
      </c>
      <c r="E58" s="267">
        <v>264250.62999999931</v>
      </c>
      <c r="F58" s="267">
        <v>219553.30700000079</v>
      </c>
      <c r="G58" s="267">
        <v>195515.18299999947</v>
      </c>
    </row>
    <row r="59" spans="1:7" s="2" customFormat="1" ht="19.899999999999999" customHeight="1" x14ac:dyDescent="0.25">
      <c r="A59" s="3"/>
      <c r="B59" s="3"/>
      <c r="C59" s="64" t="s">
        <v>674</v>
      </c>
      <c r="D59" s="65" t="s">
        <v>791</v>
      </c>
      <c r="E59" s="267">
        <v>-51431.592000000048</v>
      </c>
      <c r="F59" s="267">
        <v>-45914.275999999998</v>
      </c>
      <c r="G59" s="267">
        <v>-57778.782000000021</v>
      </c>
    </row>
    <row r="60" spans="1:7" s="2" customFormat="1" ht="9" customHeight="1" x14ac:dyDescent="0.25">
      <c r="A60" s="3"/>
      <c r="B60" s="3"/>
      <c r="C60" s="20" t="s">
        <v>675</v>
      </c>
      <c r="D60" s="29" t="s">
        <v>676</v>
      </c>
      <c r="E60" s="267">
        <v>3042.9700000000448</v>
      </c>
      <c r="F60" s="267">
        <v>-2518.2759999999798</v>
      </c>
      <c r="G60" s="267">
        <v>-5284.4899999999725</v>
      </c>
    </row>
    <row r="61" spans="1:7" s="25" customFormat="1" ht="9" customHeight="1" x14ac:dyDescent="0.25">
      <c r="A61" s="63" t="s">
        <v>677</v>
      </c>
      <c r="B61" s="441" t="s">
        <v>854</v>
      </c>
      <c r="C61" s="441" t="s">
        <v>531</v>
      </c>
      <c r="D61" s="441" t="s">
        <v>531</v>
      </c>
      <c r="E61" s="270">
        <v>15946.032000000007</v>
      </c>
      <c r="F61" s="270">
        <v>18432.335999999992</v>
      </c>
      <c r="G61" s="270">
        <v>15438.074999999968</v>
      </c>
    </row>
    <row r="62" spans="1:7" s="2" customFormat="1" ht="9" customHeight="1" x14ac:dyDescent="0.25">
      <c r="A62" s="3"/>
      <c r="B62" s="3"/>
      <c r="C62" s="64" t="s">
        <v>678</v>
      </c>
      <c r="D62" s="65" t="s">
        <v>854</v>
      </c>
      <c r="E62" s="267">
        <v>-6864.5049999999947</v>
      </c>
      <c r="F62" s="267">
        <v>-1923.8790000000017</v>
      </c>
      <c r="G62" s="267">
        <v>-15251.788000000037</v>
      </c>
    </row>
    <row r="63" spans="1:7" s="2" customFormat="1" ht="9" customHeight="1" x14ac:dyDescent="0.25">
      <c r="A63" s="3"/>
      <c r="B63" s="3"/>
      <c r="C63" s="64" t="s">
        <v>679</v>
      </c>
      <c r="D63" s="65" t="s">
        <v>792</v>
      </c>
      <c r="E63" s="267">
        <v>0</v>
      </c>
      <c r="F63" s="267">
        <v>0</v>
      </c>
      <c r="G63" s="267">
        <v>0</v>
      </c>
    </row>
    <row r="64" spans="1:7" s="2" customFormat="1" ht="9" customHeight="1" x14ac:dyDescent="0.25">
      <c r="A64" s="67"/>
      <c r="C64" s="64" t="s">
        <v>680</v>
      </c>
      <c r="D64" s="65" t="s">
        <v>754</v>
      </c>
      <c r="E64" s="267">
        <v>22810.537</v>
      </c>
      <c r="F64" s="267">
        <v>20356.214999999993</v>
      </c>
      <c r="G64" s="267">
        <v>30689.863000000005</v>
      </c>
    </row>
    <row r="65" spans="1:7" s="2" customFormat="1" ht="5.15" customHeight="1" thickBot="1" x14ac:dyDescent="0.3">
      <c r="A65" s="19"/>
      <c r="B65" s="13"/>
      <c r="C65" s="17"/>
      <c r="D65" s="17"/>
      <c r="E65" s="262"/>
      <c r="F65" s="262"/>
      <c r="G65" s="262"/>
    </row>
    <row r="66" spans="1:7" ht="9.5" thickTop="1" x14ac:dyDescent="0.25">
      <c r="A66" s="142" t="s">
        <v>836</v>
      </c>
    </row>
  </sheetData>
  <mergeCells count="14">
    <mergeCell ref="B57:D57"/>
    <mergeCell ref="B61:D61"/>
    <mergeCell ref="B25:D25"/>
    <mergeCell ref="B29:D29"/>
    <mergeCell ref="B31:D31"/>
    <mergeCell ref="B43:D43"/>
    <mergeCell ref="B46:D46"/>
    <mergeCell ref="B51:D51"/>
    <mergeCell ref="B55:D55"/>
    <mergeCell ref="B20:D20"/>
    <mergeCell ref="A1:G1"/>
    <mergeCell ref="A2:D2"/>
    <mergeCell ref="A3:B3"/>
    <mergeCell ref="B5:D5"/>
  </mergeCells>
  <conditionalFormatting sqref="E1:G2 E4:G4 E65:G65536">
    <cfRule type="cellIs" dxfId="61" priority="76" operator="between">
      <formula>0.001</formula>
      <formula>0.499</formula>
    </cfRule>
  </conditionalFormatting>
  <conditionalFormatting sqref="E1:G1">
    <cfRule type="cellIs" dxfId="60" priority="56" operator="between">
      <formula>0.001</formula>
      <formula>0.499</formula>
    </cfRule>
  </conditionalFormatting>
  <conditionalFormatting sqref="E5:G64">
    <cfRule type="cellIs" dxfId="59" priority="29" operator="between">
      <formula>0.001</formula>
      <formula>0.499</formula>
    </cfRule>
  </conditionalFormatting>
  <conditionalFormatting sqref="E5:G64">
    <cfRule type="cellIs" dxfId="58" priority="28" operator="between">
      <formula>0.001</formula>
      <formula>0.499</formula>
    </cfRule>
  </conditionalFormatting>
  <conditionalFormatting sqref="E55:G55">
    <cfRule type="cellIs" dxfId="57" priority="27" operator="between">
      <formula>0.001</formula>
      <formula>0.499</formula>
    </cfRule>
  </conditionalFormatting>
  <conditionalFormatting sqref="E5:G64">
    <cfRule type="cellIs" dxfId="56" priority="26" operator="between">
      <formula>0.001</formula>
      <formula>0.499</formula>
    </cfRule>
  </conditionalFormatting>
  <conditionalFormatting sqref="E55:G55">
    <cfRule type="cellIs" dxfId="55" priority="25" operator="between">
      <formula>0.001</formula>
      <formula>0.499</formula>
    </cfRule>
  </conditionalFormatting>
  <conditionalFormatting sqref="E6:G6">
    <cfRule type="cellIs" dxfId="54" priority="24" operator="between">
      <formula>0.001</formula>
      <formula>0.499</formula>
    </cfRule>
  </conditionalFormatting>
  <conditionalFormatting sqref="E6:G6">
    <cfRule type="cellIs" dxfId="53" priority="23" operator="between">
      <formula>0.001</formula>
      <formula>0.499</formula>
    </cfRule>
  </conditionalFormatting>
  <conditionalFormatting sqref="E7:G19">
    <cfRule type="cellIs" dxfId="52" priority="22" operator="between">
      <formula>0.001</formula>
      <formula>0.499</formula>
    </cfRule>
  </conditionalFormatting>
  <conditionalFormatting sqref="E7:G19">
    <cfRule type="cellIs" dxfId="51" priority="21" operator="between">
      <formula>0.001</formula>
      <formula>0.499</formula>
    </cfRule>
  </conditionalFormatting>
  <conditionalFormatting sqref="E21:G24">
    <cfRule type="cellIs" dxfId="50" priority="20" operator="between">
      <formula>0.001</formula>
      <formula>0.499</formula>
    </cfRule>
  </conditionalFormatting>
  <conditionalFormatting sqref="E21:G24">
    <cfRule type="cellIs" dxfId="49" priority="19" operator="between">
      <formula>0.001</formula>
      <formula>0.499</formula>
    </cfRule>
  </conditionalFormatting>
  <conditionalFormatting sqref="E26:G28">
    <cfRule type="cellIs" dxfId="48" priority="18" operator="between">
      <formula>0.001</formula>
      <formula>0.499</formula>
    </cfRule>
  </conditionalFormatting>
  <conditionalFormatting sqref="E26:G28">
    <cfRule type="cellIs" dxfId="47" priority="17" operator="between">
      <formula>0.001</formula>
      <formula>0.499</formula>
    </cfRule>
  </conditionalFormatting>
  <conditionalFormatting sqref="E30:G30">
    <cfRule type="cellIs" dxfId="46" priority="16" operator="between">
      <formula>0.001</formula>
      <formula>0.499</formula>
    </cfRule>
  </conditionalFormatting>
  <conditionalFormatting sqref="E30:G30">
    <cfRule type="cellIs" dxfId="45" priority="15" operator="between">
      <formula>0.001</formula>
      <formula>0.499</formula>
    </cfRule>
  </conditionalFormatting>
  <conditionalFormatting sqref="E32:G42">
    <cfRule type="cellIs" dxfId="44" priority="14" operator="between">
      <formula>0.001</formula>
      <formula>0.499</formula>
    </cfRule>
  </conditionalFormatting>
  <conditionalFormatting sqref="E32:G42">
    <cfRule type="cellIs" dxfId="43" priority="13" operator="between">
      <formula>0.001</formula>
      <formula>0.499</formula>
    </cfRule>
  </conditionalFormatting>
  <conditionalFormatting sqref="E44:G45">
    <cfRule type="cellIs" dxfId="42" priority="12" operator="between">
      <formula>0.001</formula>
      <formula>0.499</formula>
    </cfRule>
  </conditionalFormatting>
  <conditionalFormatting sqref="E44:G45">
    <cfRule type="cellIs" dxfId="41" priority="11" operator="between">
      <formula>0.001</formula>
      <formula>0.499</formula>
    </cfRule>
  </conditionalFormatting>
  <conditionalFormatting sqref="E47:G50">
    <cfRule type="cellIs" dxfId="40" priority="10" operator="between">
      <formula>0.001</formula>
      <formula>0.499</formula>
    </cfRule>
  </conditionalFormatting>
  <conditionalFormatting sqref="E47:G50">
    <cfRule type="cellIs" dxfId="39" priority="9" operator="between">
      <formula>0.001</formula>
      <formula>0.499</formula>
    </cfRule>
  </conditionalFormatting>
  <conditionalFormatting sqref="E52:G54">
    <cfRule type="cellIs" dxfId="38" priority="8" operator="between">
      <formula>0.001</formula>
      <formula>0.499</formula>
    </cfRule>
  </conditionalFormatting>
  <conditionalFormatting sqref="E52:G54">
    <cfRule type="cellIs" dxfId="37" priority="7" operator="between">
      <formula>0.001</formula>
      <formula>0.499</formula>
    </cfRule>
  </conditionalFormatting>
  <conditionalFormatting sqref="E56:G56">
    <cfRule type="cellIs" dxfId="36" priority="6" operator="between">
      <formula>0.001</formula>
      <formula>0.499</formula>
    </cfRule>
  </conditionalFormatting>
  <conditionalFormatting sqref="E56:G56">
    <cfRule type="cellIs" dxfId="35" priority="5" operator="between">
      <formula>0.001</formula>
      <formula>0.499</formula>
    </cfRule>
  </conditionalFormatting>
  <conditionalFormatting sqref="E58:G60">
    <cfRule type="cellIs" dxfId="34" priority="4" operator="between">
      <formula>0.001</formula>
      <formula>0.499</formula>
    </cfRule>
  </conditionalFormatting>
  <conditionalFormatting sqref="E58:G60">
    <cfRule type="cellIs" dxfId="33" priority="3" operator="between">
      <formula>0.001</formula>
      <formula>0.499</formula>
    </cfRule>
  </conditionalFormatting>
  <conditionalFormatting sqref="E62:G64">
    <cfRule type="cellIs" dxfId="32" priority="2" operator="between">
      <formula>0.001</formula>
      <formula>0.499</formula>
    </cfRule>
  </conditionalFormatting>
  <conditionalFormatting sqref="E62:G64">
    <cfRule type="cellIs" dxfId="31" priority="1" operator="between">
      <formula>0.001</formula>
      <formula>0.499</formula>
    </cfRule>
  </conditionalFormatting>
  <hyperlinks>
    <hyperlink ref="H1" location="Indice!A1" display="&lt;&lt;" xr:uid="{EBB13A8F-7C74-4B99-80DE-942526F7B245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Folha37"/>
  <dimension ref="A1:IE60"/>
  <sheetViews>
    <sheetView showGridLines="0" workbookViewId="0">
      <selection sqref="A1:G1"/>
    </sheetView>
  </sheetViews>
  <sheetFormatPr defaultColWidth="9.1796875" defaultRowHeight="9" x14ac:dyDescent="0.25"/>
  <cols>
    <col min="1" max="1" width="3.7265625" style="11" customWidth="1"/>
    <col min="2" max="2" width="2.7265625" style="3" customWidth="1"/>
    <col min="3" max="3" width="3.7265625" style="3" customWidth="1"/>
    <col min="4" max="4" width="39.1796875" style="3" customWidth="1"/>
    <col min="5" max="7" width="11.7265625" style="6" customWidth="1"/>
    <col min="8" max="16384" width="9.1796875" style="3"/>
  </cols>
  <sheetData>
    <row r="1" spans="1:10" s="49" customFormat="1" ht="36" customHeight="1" x14ac:dyDescent="0.25">
      <c r="A1" s="437" t="s">
        <v>1036</v>
      </c>
      <c r="B1" s="437"/>
      <c r="C1" s="437"/>
      <c r="D1" s="437"/>
      <c r="E1" s="437"/>
      <c r="F1" s="437"/>
      <c r="G1" s="437"/>
      <c r="H1" s="226" t="s">
        <v>1043</v>
      </c>
    </row>
    <row r="2" spans="1:10" ht="9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10" s="5" customFormat="1" ht="20.149999999999999" customHeight="1" x14ac:dyDescent="0.25">
      <c r="A3" s="439" t="s">
        <v>764</v>
      </c>
      <c r="B3" s="440"/>
      <c r="C3" s="443" t="s">
        <v>940</v>
      </c>
      <c r="D3" s="443"/>
      <c r="E3" s="172">
        <v>2019</v>
      </c>
      <c r="F3" s="178">
        <v>2020</v>
      </c>
      <c r="G3" s="259">
        <v>2021</v>
      </c>
      <c r="H3" s="369"/>
      <c r="I3" s="369"/>
      <c r="J3" s="369"/>
    </row>
    <row r="4" spans="1:10" s="12" customFormat="1" ht="5.15" customHeight="1" x14ac:dyDescent="0.25">
      <c r="A4" s="9"/>
      <c r="B4" s="9"/>
      <c r="C4" s="9"/>
      <c r="D4" s="9"/>
      <c r="E4" s="9"/>
      <c r="F4" s="9"/>
      <c r="G4" s="9"/>
    </row>
    <row r="5" spans="1:10" s="158" customFormat="1" ht="10" customHeight="1" x14ac:dyDescent="0.25">
      <c r="A5" s="433" t="s">
        <v>216</v>
      </c>
      <c r="B5" s="433"/>
      <c r="C5" s="433"/>
      <c r="D5" s="433"/>
      <c r="E5" s="250">
        <v>59902809.943999574</v>
      </c>
      <c r="F5" s="250">
        <v>53757392.563999586</v>
      </c>
      <c r="G5" s="250">
        <v>63618525.287999913</v>
      </c>
      <c r="H5" s="368"/>
      <c r="I5" s="368"/>
      <c r="J5" s="368"/>
    </row>
    <row r="6" spans="1:10" s="12" customFormat="1" ht="5.15" customHeight="1" x14ac:dyDescent="0.25">
      <c r="A6" s="9"/>
      <c r="B6" s="9"/>
      <c r="C6" s="18"/>
      <c r="D6" s="18"/>
      <c r="E6" s="76"/>
      <c r="F6" s="76"/>
      <c r="G6" s="76"/>
    </row>
    <row r="7" spans="1:10" s="25" customFormat="1" ht="10" customHeight="1" x14ac:dyDescent="0.25">
      <c r="A7" s="63" t="s">
        <v>741</v>
      </c>
      <c r="B7" s="444" t="s">
        <v>742</v>
      </c>
      <c r="C7" s="444"/>
      <c r="D7" s="444"/>
      <c r="E7" s="68">
        <v>6197638.8320000023</v>
      </c>
      <c r="F7" s="68">
        <v>6240997.3929999946</v>
      </c>
      <c r="G7" s="68">
        <v>7138889.1630000062</v>
      </c>
    </row>
    <row r="8" spans="1:10" s="2" customFormat="1" ht="10" customHeight="1" x14ac:dyDescent="0.25">
      <c r="A8" s="74"/>
      <c r="B8" s="36"/>
      <c r="C8" s="77" t="s">
        <v>468</v>
      </c>
      <c r="D8" s="65" t="s">
        <v>500</v>
      </c>
      <c r="E8" s="69">
        <v>1958964.6040000003</v>
      </c>
      <c r="F8" s="69">
        <v>1944188.1359999969</v>
      </c>
      <c r="G8" s="69">
        <v>2208513.5580000007</v>
      </c>
    </row>
    <row r="9" spans="1:10" s="2" customFormat="1" ht="10" customHeight="1" x14ac:dyDescent="0.25">
      <c r="A9" s="74"/>
      <c r="B9" s="36"/>
      <c r="C9" s="83" t="s">
        <v>494</v>
      </c>
      <c r="D9" s="84" t="s">
        <v>794</v>
      </c>
      <c r="E9" s="69">
        <v>254358.75500000006</v>
      </c>
      <c r="F9" s="69">
        <v>304876.6669999999</v>
      </c>
      <c r="G9" s="69">
        <v>361270.05400000018</v>
      </c>
    </row>
    <row r="10" spans="1:10" s="2" customFormat="1" ht="10" customHeight="1" x14ac:dyDescent="0.25">
      <c r="A10" s="74"/>
      <c r="B10" s="36"/>
      <c r="C10" s="83" t="s">
        <v>495</v>
      </c>
      <c r="D10" s="84" t="s">
        <v>496</v>
      </c>
      <c r="E10" s="69">
        <v>1704605.8490000002</v>
      </c>
      <c r="F10" s="69">
        <v>1639311.468999997</v>
      </c>
      <c r="G10" s="69">
        <v>1847243.5040000004</v>
      </c>
    </row>
    <row r="11" spans="1:10" s="2" customFormat="1" ht="10" customHeight="1" x14ac:dyDescent="0.25">
      <c r="A11" s="74"/>
      <c r="B11" s="36"/>
      <c r="C11" s="79" t="s">
        <v>542</v>
      </c>
      <c r="D11" s="80" t="s">
        <v>502</v>
      </c>
      <c r="E11" s="69">
        <v>4238674.228000002</v>
      </c>
      <c r="F11" s="69">
        <v>4296809.2569999974</v>
      </c>
      <c r="G11" s="69">
        <v>4930375.6050000051</v>
      </c>
    </row>
    <row r="12" spans="1:10" s="2" customFormat="1" ht="10" customHeight="1" x14ac:dyDescent="0.25">
      <c r="A12" s="74"/>
      <c r="B12" s="36"/>
      <c r="C12" s="83" t="s">
        <v>497</v>
      </c>
      <c r="D12" s="84" t="s">
        <v>794</v>
      </c>
      <c r="E12" s="69">
        <v>281797.05499999941</v>
      </c>
      <c r="F12" s="69">
        <v>301772.81500000012</v>
      </c>
      <c r="G12" s="69">
        <v>402591.24000000017</v>
      </c>
    </row>
    <row r="13" spans="1:10" s="2" customFormat="1" ht="10" customHeight="1" x14ac:dyDescent="0.25">
      <c r="A13" s="74"/>
      <c r="B13" s="36"/>
      <c r="C13" s="81" t="s">
        <v>498</v>
      </c>
      <c r="D13" s="82" t="s">
        <v>496</v>
      </c>
      <c r="E13" s="69">
        <v>3956877.1730000027</v>
      </c>
      <c r="F13" s="69">
        <v>3995036.4419999975</v>
      </c>
      <c r="G13" s="69">
        <v>4527784.3650000049</v>
      </c>
    </row>
    <row r="14" spans="1:10" s="25" customFormat="1" ht="10" customHeight="1" x14ac:dyDescent="0.25">
      <c r="A14" s="63" t="s">
        <v>743</v>
      </c>
      <c r="B14" s="444" t="s">
        <v>744</v>
      </c>
      <c r="C14" s="444"/>
      <c r="D14" s="444"/>
      <c r="E14" s="68">
        <v>18758210.340999831</v>
      </c>
      <c r="F14" s="68">
        <v>16882153.996000048</v>
      </c>
      <c r="G14" s="68">
        <v>21388578.421999861</v>
      </c>
    </row>
    <row r="15" spans="1:10" s="2" customFormat="1" ht="10" customHeight="1" x14ac:dyDescent="0.25">
      <c r="A15" s="74"/>
      <c r="B15" s="36"/>
      <c r="C15" s="77" t="s">
        <v>499</v>
      </c>
      <c r="D15" s="65" t="s">
        <v>500</v>
      </c>
      <c r="E15" s="69">
        <v>1592360.9239999985</v>
      </c>
      <c r="F15" s="69">
        <v>1416194.6560000007</v>
      </c>
      <c r="G15" s="69">
        <v>1946282.1869999985</v>
      </c>
    </row>
    <row r="16" spans="1:10" s="2" customFormat="1" ht="10" customHeight="1" x14ac:dyDescent="0.25">
      <c r="A16" s="74"/>
      <c r="B16" s="36"/>
      <c r="C16" s="86" t="s">
        <v>501</v>
      </c>
      <c r="D16" s="87" t="s">
        <v>502</v>
      </c>
      <c r="E16" s="69">
        <v>17165849.416999832</v>
      </c>
      <c r="F16" s="69">
        <v>15465959.340000048</v>
      </c>
      <c r="G16" s="69">
        <v>19442296.234999862</v>
      </c>
    </row>
    <row r="17" spans="1:7" s="25" customFormat="1" ht="10" customHeight="1" x14ac:dyDescent="0.25">
      <c r="A17" s="63" t="s">
        <v>745</v>
      </c>
      <c r="B17" s="444" t="s">
        <v>746</v>
      </c>
      <c r="C17" s="444"/>
      <c r="D17" s="444"/>
      <c r="E17" s="68">
        <v>3504118.3060000013</v>
      </c>
      <c r="F17" s="68">
        <v>2379397.0809999993</v>
      </c>
      <c r="G17" s="68">
        <v>3560187.9719999996</v>
      </c>
    </row>
    <row r="18" spans="1:7" s="2" customFormat="1" ht="10" customHeight="1" x14ac:dyDescent="0.25">
      <c r="A18" s="74"/>
      <c r="B18" s="36"/>
      <c r="C18" s="77" t="s">
        <v>503</v>
      </c>
      <c r="D18" s="65" t="s">
        <v>500</v>
      </c>
      <c r="E18" s="69">
        <v>38289.201000000001</v>
      </c>
      <c r="F18" s="69">
        <v>28541.652000000006</v>
      </c>
      <c r="G18" s="69">
        <v>141704.80600000001</v>
      </c>
    </row>
    <row r="19" spans="1:7" s="2" customFormat="1" ht="10" customHeight="1" x14ac:dyDescent="0.25">
      <c r="A19" s="74"/>
      <c r="B19" s="36"/>
      <c r="C19" s="79" t="s">
        <v>568</v>
      </c>
      <c r="D19" s="80" t="s">
        <v>502</v>
      </c>
      <c r="E19" s="69">
        <v>3465829.1050000014</v>
      </c>
      <c r="F19" s="69">
        <v>2350855.4289999991</v>
      </c>
      <c r="G19" s="69">
        <v>3418483.1659999993</v>
      </c>
    </row>
    <row r="20" spans="1:7" s="2" customFormat="1" ht="10" customHeight="1" x14ac:dyDescent="0.25">
      <c r="A20" s="74"/>
      <c r="B20" s="36"/>
      <c r="C20" s="83" t="s">
        <v>504</v>
      </c>
      <c r="D20" s="84" t="s">
        <v>505</v>
      </c>
      <c r="E20" s="69">
        <v>902947.30100000021</v>
      </c>
      <c r="F20" s="69">
        <v>471568.27700000006</v>
      </c>
      <c r="G20" s="69">
        <v>862750.10299999989</v>
      </c>
    </row>
    <row r="21" spans="1:7" s="2" customFormat="1" ht="10" customHeight="1" x14ac:dyDescent="0.25">
      <c r="A21" s="74"/>
      <c r="B21" s="36"/>
      <c r="C21" s="81" t="s">
        <v>506</v>
      </c>
      <c r="D21" s="82" t="s">
        <v>507</v>
      </c>
      <c r="E21" s="69">
        <v>2562881.8040000009</v>
      </c>
      <c r="F21" s="69">
        <v>1879287.1519999991</v>
      </c>
      <c r="G21" s="69">
        <v>2555733.0629999996</v>
      </c>
    </row>
    <row r="22" spans="1:7" s="25" customFormat="1" ht="10" customHeight="1" x14ac:dyDescent="0.25">
      <c r="A22" s="63" t="s">
        <v>747</v>
      </c>
      <c r="B22" s="444" t="s">
        <v>793</v>
      </c>
      <c r="C22" s="444"/>
      <c r="D22" s="444"/>
      <c r="E22" s="68">
        <v>8256862.1660000477</v>
      </c>
      <c r="F22" s="68">
        <v>7978899.4180000303</v>
      </c>
      <c r="G22" s="68">
        <v>8856337.79399997</v>
      </c>
    </row>
    <row r="23" spans="1:7" s="2" customFormat="1" ht="10" customHeight="1" x14ac:dyDescent="0.25">
      <c r="A23" s="74"/>
      <c r="B23" s="36"/>
      <c r="C23" s="77" t="s">
        <v>508</v>
      </c>
      <c r="D23" s="65" t="s">
        <v>797</v>
      </c>
      <c r="E23" s="69">
        <v>5320293.4190000305</v>
      </c>
      <c r="F23" s="69">
        <v>5154428.2550000185</v>
      </c>
      <c r="G23" s="69">
        <v>5633379.7649999745</v>
      </c>
    </row>
    <row r="24" spans="1:7" s="2" customFormat="1" ht="10" customHeight="1" x14ac:dyDescent="0.25">
      <c r="A24" s="74"/>
      <c r="B24" s="36"/>
      <c r="C24" s="86" t="s">
        <v>509</v>
      </c>
      <c r="D24" s="87" t="s">
        <v>510</v>
      </c>
      <c r="E24" s="69">
        <v>2936568.7470000167</v>
      </c>
      <c r="F24" s="69">
        <v>2824471.1630000118</v>
      </c>
      <c r="G24" s="69">
        <v>3222958.028999995</v>
      </c>
    </row>
    <row r="25" spans="1:7" s="25" customFormat="1" ht="10" customHeight="1" x14ac:dyDescent="0.25">
      <c r="A25" s="63" t="s">
        <v>748</v>
      </c>
      <c r="B25" s="444" t="s">
        <v>749</v>
      </c>
      <c r="C25" s="444"/>
      <c r="D25" s="444"/>
      <c r="E25" s="68">
        <v>12128312.806000005</v>
      </c>
      <c r="F25" s="68">
        <v>10044086.866000012</v>
      </c>
      <c r="G25" s="68">
        <v>10910460.581</v>
      </c>
    </row>
    <row r="26" spans="1:7" s="2" customFormat="1" ht="10" customHeight="1" x14ac:dyDescent="0.25">
      <c r="A26" s="74"/>
      <c r="B26" s="36"/>
      <c r="C26" s="77" t="s">
        <v>511</v>
      </c>
      <c r="D26" s="65" t="s">
        <v>798</v>
      </c>
      <c r="E26" s="69">
        <v>4208796.8909999989</v>
      </c>
      <c r="F26" s="69">
        <v>3132697.2709999969</v>
      </c>
      <c r="G26" s="69">
        <v>3454076.0659999992</v>
      </c>
    </row>
    <row r="27" spans="1:7" s="25" customFormat="1" ht="10" customHeight="1" x14ac:dyDescent="0.25">
      <c r="A27" s="74"/>
      <c r="B27" s="36"/>
      <c r="C27" s="79" t="s">
        <v>600</v>
      </c>
      <c r="D27" s="80" t="s">
        <v>750</v>
      </c>
      <c r="E27" s="69">
        <v>2009453.5279999999</v>
      </c>
      <c r="F27" s="69">
        <v>1632460.2969999998</v>
      </c>
      <c r="G27" s="69">
        <v>1764651.6290000002</v>
      </c>
    </row>
    <row r="28" spans="1:7" s="2" customFormat="1" ht="10" customHeight="1" x14ac:dyDescent="0.25">
      <c r="A28" s="74"/>
      <c r="B28" s="36"/>
      <c r="C28" s="83" t="s">
        <v>512</v>
      </c>
      <c r="D28" s="84" t="s">
        <v>795</v>
      </c>
      <c r="E28" s="69">
        <v>1642614.9349999998</v>
      </c>
      <c r="F28" s="69">
        <v>1227607.6759999995</v>
      </c>
      <c r="G28" s="69">
        <v>1192082.04</v>
      </c>
    </row>
    <row r="29" spans="1:7" s="2" customFormat="1" ht="10" customHeight="1" x14ac:dyDescent="0.25">
      <c r="A29" s="74"/>
      <c r="B29" s="36"/>
      <c r="C29" s="83" t="s">
        <v>513</v>
      </c>
      <c r="D29" s="84" t="s">
        <v>796</v>
      </c>
      <c r="E29" s="69">
        <v>366838.59299999999</v>
      </c>
      <c r="F29" s="69">
        <v>404852.62100000016</v>
      </c>
      <c r="G29" s="69">
        <v>572569.58900000004</v>
      </c>
    </row>
    <row r="30" spans="1:7" s="2" customFormat="1" ht="10" customHeight="1" x14ac:dyDescent="0.25">
      <c r="A30" s="74"/>
      <c r="B30" s="36"/>
      <c r="C30" s="86" t="s">
        <v>514</v>
      </c>
      <c r="D30" s="87" t="s">
        <v>510</v>
      </c>
      <c r="E30" s="69">
        <v>5910062.3870000057</v>
      </c>
      <c r="F30" s="69">
        <v>5278929.2980000144</v>
      </c>
      <c r="G30" s="69">
        <v>5691732.8860000009</v>
      </c>
    </row>
    <row r="31" spans="1:7" s="25" customFormat="1" ht="10" customHeight="1" x14ac:dyDescent="0.25">
      <c r="A31" s="63" t="s">
        <v>751</v>
      </c>
      <c r="B31" s="444" t="s">
        <v>752</v>
      </c>
      <c r="C31" s="444"/>
      <c r="D31" s="444"/>
      <c r="E31" s="68">
        <v>11020066.111000026</v>
      </c>
      <c r="F31" s="68">
        <v>10193946.807999989</v>
      </c>
      <c r="G31" s="68">
        <v>11721339.936000016</v>
      </c>
    </row>
    <row r="32" spans="1:7" s="2" customFormat="1" ht="10" customHeight="1" x14ac:dyDescent="0.25">
      <c r="A32" s="74"/>
      <c r="B32" s="36"/>
      <c r="C32" s="77" t="s">
        <v>515</v>
      </c>
      <c r="D32" s="65" t="s">
        <v>516</v>
      </c>
      <c r="E32" s="69">
        <v>1514928.4150000005</v>
      </c>
      <c r="F32" s="69">
        <v>1357934.5060000031</v>
      </c>
      <c r="G32" s="69">
        <v>1622015.254999999</v>
      </c>
    </row>
    <row r="33" spans="1:239" s="25" customFormat="1" ht="10" customHeight="1" x14ac:dyDescent="0.25">
      <c r="A33" s="74"/>
      <c r="B33" s="36"/>
      <c r="C33" s="79" t="s">
        <v>517</v>
      </c>
      <c r="D33" s="80" t="s">
        <v>518</v>
      </c>
      <c r="E33" s="69">
        <v>5915749.6750000119</v>
      </c>
      <c r="F33" s="69">
        <v>5302768.9769999851</v>
      </c>
      <c r="G33" s="69">
        <v>6208959.7820000183</v>
      </c>
    </row>
    <row r="34" spans="1:239" s="2" customFormat="1" ht="10" customHeight="1" x14ac:dyDescent="0.25">
      <c r="A34" s="74"/>
      <c r="B34" s="36"/>
      <c r="C34" s="86" t="s">
        <v>519</v>
      </c>
      <c r="D34" s="87" t="s">
        <v>520</v>
      </c>
      <c r="E34" s="69">
        <v>3589388.0210000128</v>
      </c>
      <c r="F34" s="69">
        <v>3533243.3250000016</v>
      </c>
      <c r="G34" s="69">
        <v>3890364.8989999993</v>
      </c>
    </row>
    <row r="35" spans="1:239" s="25" customFormat="1" ht="10" customHeight="1" x14ac:dyDescent="0.25">
      <c r="A35" s="63" t="s">
        <v>521</v>
      </c>
      <c r="B35" s="444" t="s">
        <v>522</v>
      </c>
      <c r="C35" s="444" t="s">
        <v>521</v>
      </c>
      <c r="D35" s="444" t="s">
        <v>522</v>
      </c>
      <c r="E35" s="68">
        <v>36734.69400000001</v>
      </c>
      <c r="F35" s="68">
        <v>36845.863999999994</v>
      </c>
      <c r="G35" s="68">
        <v>41524.538999999997</v>
      </c>
      <c r="H35" s="256"/>
      <c r="I35" s="15"/>
      <c r="J35" s="15"/>
      <c r="K35" s="15"/>
      <c r="L35" s="15"/>
      <c r="M35" s="31"/>
      <c r="N35" s="442"/>
      <c r="O35" s="442"/>
      <c r="P35" s="442"/>
      <c r="Q35" s="15"/>
      <c r="R35" s="15"/>
      <c r="S35" s="15"/>
      <c r="T35" s="15"/>
      <c r="U35" s="31"/>
      <c r="V35" s="442"/>
      <c r="W35" s="442"/>
      <c r="X35" s="442"/>
      <c r="Y35" s="15"/>
      <c r="Z35" s="15"/>
      <c r="AA35" s="15"/>
      <c r="AB35" s="15"/>
      <c r="AC35" s="31"/>
      <c r="AD35" s="442"/>
      <c r="AE35" s="442"/>
      <c r="AF35" s="442"/>
      <c r="AG35" s="15"/>
      <c r="AH35" s="15"/>
      <c r="AI35" s="15"/>
      <c r="AJ35" s="15"/>
      <c r="AK35" s="31"/>
      <c r="AL35" s="442"/>
      <c r="AM35" s="442"/>
      <c r="AN35" s="442"/>
      <c r="AO35" s="15"/>
      <c r="AP35" s="15"/>
      <c r="AQ35" s="15"/>
      <c r="AR35" s="15"/>
      <c r="AS35" s="31"/>
      <c r="AT35" s="442"/>
      <c r="AU35" s="442"/>
      <c r="AV35" s="442"/>
      <c r="AW35" s="15"/>
      <c r="AX35" s="15"/>
      <c r="AY35" s="15"/>
      <c r="AZ35" s="15"/>
      <c r="BA35" s="31"/>
      <c r="BB35" s="442"/>
      <c r="BC35" s="442"/>
      <c r="BD35" s="442"/>
      <c r="BE35" s="15"/>
      <c r="BF35" s="15"/>
      <c r="BG35" s="15"/>
      <c r="BH35" s="15"/>
      <c r="BI35" s="31"/>
      <c r="BJ35" s="442"/>
      <c r="BK35" s="442"/>
      <c r="BL35" s="442"/>
      <c r="BM35" s="15"/>
      <c r="BN35" s="15"/>
      <c r="BO35" s="15"/>
      <c r="BP35" s="15"/>
      <c r="BQ35" s="31"/>
      <c r="BR35" s="442"/>
      <c r="BS35" s="442"/>
      <c r="BT35" s="442"/>
      <c r="BU35" s="15"/>
      <c r="BV35" s="15"/>
      <c r="BW35" s="15"/>
      <c r="BX35" s="15"/>
      <c r="BY35" s="31"/>
      <c r="BZ35" s="442"/>
      <c r="CA35" s="442"/>
      <c r="CB35" s="442"/>
      <c r="CC35" s="15"/>
      <c r="CD35" s="15"/>
      <c r="CE35" s="15"/>
      <c r="CF35" s="15"/>
      <c r="CG35" s="31"/>
      <c r="CH35" s="442"/>
      <c r="CI35" s="442"/>
      <c r="CJ35" s="442"/>
      <c r="CK35" s="15"/>
      <c r="CL35" s="15"/>
      <c r="CM35" s="15"/>
      <c r="CN35" s="15"/>
      <c r="CO35" s="31"/>
      <c r="CP35" s="442"/>
      <c r="CQ35" s="442"/>
      <c r="CR35" s="442"/>
      <c r="CS35" s="15"/>
      <c r="CT35" s="15"/>
      <c r="CU35" s="15"/>
      <c r="CV35" s="15"/>
      <c r="CW35" s="31"/>
      <c r="CX35" s="442"/>
      <c r="CY35" s="442"/>
      <c r="CZ35" s="442"/>
      <c r="DA35" s="15"/>
      <c r="DB35" s="15"/>
      <c r="DC35" s="15"/>
      <c r="DD35" s="15"/>
      <c r="DE35" s="31"/>
      <c r="DF35" s="442"/>
      <c r="DG35" s="442"/>
      <c r="DH35" s="442"/>
      <c r="DI35" s="15"/>
      <c r="DJ35" s="15"/>
      <c r="DK35" s="15"/>
      <c r="DL35" s="15"/>
      <c r="DM35" s="31"/>
      <c r="DN35" s="442"/>
      <c r="DO35" s="442"/>
      <c r="DP35" s="442"/>
      <c r="DQ35" s="15"/>
      <c r="DR35" s="15"/>
      <c r="DS35" s="15"/>
      <c r="DT35" s="15"/>
      <c r="DU35" s="31"/>
      <c r="DV35" s="442"/>
      <c r="DW35" s="442"/>
      <c r="DX35" s="442"/>
      <c r="DY35" s="15"/>
      <c r="DZ35" s="15"/>
      <c r="EA35" s="15"/>
      <c r="EB35" s="15"/>
      <c r="EC35" s="31"/>
      <c r="ED35" s="442"/>
      <c r="EE35" s="442"/>
      <c r="EF35" s="442"/>
      <c r="EG35" s="15"/>
      <c r="EH35" s="15"/>
      <c r="EI35" s="15"/>
      <c r="EJ35" s="15"/>
      <c r="EK35" s="31"/>
      <c r="EL35" s="442"/>
      <c r="EM35" s="442"/>
      <c r="EN35" s="442"/>
      <c r="EO35" s="15"/>
      <c r="EP35" s="15"/>
      <c r="EQ35" s="15"/>
      <c r="ER35" s="15"/>
      <c r="ES35" s="31"/>
      <c r="ET35" s="442"/>
      <c r="EU35" s="442"/>
      <c r="EV35" s="442"/>
      <c r="EW35" s="15"/>
      <c r="EX35" s="15"/>
      <c r="EY35" s="15"/>
      <c r="EZ35" s="15"/>
      <c r="FA35" s="31"/>
      <c r="FB35" s="442"/>
      <c r="FC35" s="442"/>
      <c r="FD35" s="442"/>
      <c r="FE35" s="15"/>
      <c r="FF35" s="15"/>
      <c r="FG35" s="15"/>
      <c r="FH35" s="15"/>
      <c r="FI35" s="31"/>
      <c r="FJ35" s="442"/>
      <c r="FK35" s="442"/>
      <c r="FL35" s="442"/>
      <c r="FM35" s="15"/>
      <c r="FN35" s="15"/>
      <c r="FO35" s="15"/>
      <c r="FP35" s="15"/>
      <c r="FQ35" s="31"/>
      <c r="FR35" s="442"/>
      <c r="FS35" s="442"/>
      <c r="FT35" s="442"/>
      <c r="FU35" s="15"/>
      <c r="FV35" s="15"/>
      <c r="FW35" s="15"/>
      <c r="FX35" s="15"/>
      <c r="FY35" s="31"/>
      <c r="FZ35" s="442"/>
      <c r="GA35" s="442"/>
      <c r="GB35" s="442"/>
      <c r="GC35" s="15"/>
      <c r="GD35" s="15"/>
      <c r="GE35" s="15"/>
      <c r="GF35" s="15"/>
      <c r="GG35" s="31"/>
      <c r="GH35" s="442"/>
      <c r="GI35" s="442"/>
      <c r="GJ35" s="442"/>
      <c r="GK35" s="15"/>
      <c r="GL35" s="15"/>
      <c r="GM35" s="15"/>
      <c r="GN35" s="15"/>
      <c r="GO35" s="31"/>
      <c r="GP35" s="442"/>
      <c r="GQ35" s="442"/>
      <c r="GR35" s="442"/>
      <c r="GS35" s="15"/>
      <c r="GT35" s="15"/>
      <c r="GU35" s="15"/>
      <c r="GV35" s="15"/>
      <c r="GW35" s="31"/>
      <c r="GX35" s="442"/>
      <c r="GY35" s="442"/>
      <c r="GZ35" s="442"/>
      <c r="HA35" s="15"/>
      <c r="HB35" s="15"/>
      <c r="HC35" s="15"/>
      <c r="HD35" s="15"/>
      <c r="HE35" s="31"/>
      <c r="HF35" s="442"/>
      <c r="HG35" s="442"/>
      <c r="HH35" s="442"/>
      <c r="HI35" s="15"/>
      <c r="HJ35" s="15"/>
      <c r="HK35" s="15"/>
      <c r="HL35" s="15"/>
      <c r="HM35" s="31"/>
      <c r="HN35" s="442"/>
      <c r="HO35" s="442"/>
      <c r="HP35" s="442"/>
      <c r="HQ35" s="15"/>
      <c r="HR35" s="15"/>
      <c r="HS35" s="15"/>
      <c r="HT35" s="15"/>
      <c r="HU35" s="31"/>
      <c r="HV35" s="442"/>
      <c r="HW35" s="442"/>
      <c r="HX35" s="442"/>
      <c r="HY35" s="15"/>
      <c r="HZ35" s="15"/>
      <c r="IA35" s="15"/>
      <c r="IB35" s="15"/>
      <c r="IC35" s="31"/>
      <c r="ID35" s="442"/>
      <c r="IE35" s="442"/>
    </row>
    <row r="36" spans="1:239" s="2" customFormat="1" ht="5.15" customHeight="1" thickBot="1" x14ac:dyDescent="0.3">
      <c r="A36" s="19"/>
      <c r="B36" s="13"/>
      <c r="C36" s="17"/>
      <c r="D36" s="17"/>
      <c r="E36" s="33"/>
      <c r="F36" s="33"/>
      <c r="G36" s="33"/>
    </row>
    <row r="37" spans="1:239" s="75" customFormat="1" ht="8.5" thickTop="1" x14ac:dyDescent="0.25">
      <c r="A37" s="446" t="s">
        <v>840</v>
      </c>
      <c r="B37" s="446"/>
      <c r="C37" s="446"/>
      <c r="D37" s="446"/>
      <c r="E37" s="446"/>
      <c r="F37" s="446"/>
      <c r="G37" s="446"/>
    </row>
    <row r="38" spans="1:239" s="75" customFormat="1" ht="28.5" customHeight="1" x14ac:dyDescent="0.25">
      <c r="A38" s="445" t="s">
        <v>866</v>
      </c>
      <c r="B38" s="445"/>
      <c r="C38" s="445"/>
      <c r="D38" s="445"/>
      <c r="E38" s="445"/>
      <c r="F38" s="445"/>
      <c r="G38" s="445"/>
    </row>
    <row r="39" spans="1:239" s="2" customFormat="1" x14ac:dyDescent="0.25">
      <c r="A39" s="142" t="s">
        <v>836</v>
      </c>
      <c r="B39" s="3"/>
      <c r="C39" s="3"/>
      <c r="D39" s="29"/>
      <c r="E39" s="14"/>
      <c r="F39" s="14"/>
      <c r="G39" s="14"/>
    </row>
    <row r="40" spans="1:239" s="25" customFormat="1" x14ac:dyDescent="0.25">
      <c r="A40" s="73"/>
      <c r="B40" s="442"/>
      <c r="C40" s="442"/>
      <c r="D40" s="442"/>
      <c r="E40" s="15"/>
      <c r="F40" s="15"/>
      <c r="G40" s="15"/>
    </row>
    <row r="41" spans="1:239" s="2" customFormat="1" x14ac:dyDescent="0.25">
      <c r="A41" s="11"/>
      <c r="B41" s="3"/>
      <c r="C41" s="3"/>
      <c r="D41" s="29"/>
      <c r="E41" s="14"/>
      <c r="F41" s="14"/>
      <c r="G41" s="14"/>
    </row>
    <row r="42" spans="1:239" s="2" customFormat="1" x14ac:dyDescent="0.25">
      <c r="A42" s="11"/>
      <c r="B42" s="3"/>
      <c r="C42" s="3"/>
      <c r="D42" s="29"/>
      <c r="E42" s="14"/>
      <c r="F42" s="14"/>
      <c r="G42" s="14"/>
    </row>
    <row r="43" spans="1:239" s="25" customFormat="1" x14ac:dyDescent="0.25">
      <c r="A43" s="73"/>
      <c r="B43" s="442"/>
      <c r="C43" s="442"/>
      <c r="D43" s="442"/>
      <c r="E43" s="15"/>
      <c r="F43" s="15"/>
      <c r="G43" s="15"/>
    </row>
    <row r="44" spans="1:239" s="2" customFormat="1" x14ac:dyDescent="0.25">
      <c r="A44" s="11"/>
      <c r="B44" s="3"/>
      <c r="C44" s="3"/>
      <c r="D44" s="29"/>
      <c r="E44" s="14"/>
      <c r="F44" s="14"/>
      <c r="G44" s="14"/>
    </row>
    <row r="45" spans="1:239" s="2" customFormat="1" x14ac:dyDescent="0.25">
      <c r="A45" s="11"/>
      <c r="B45" s="3"/>
      <c r="C45" s="3"/>
      <c r="D45" s="29"/>
      <c r="E45" s="14"/>
      <c r="F45" s="14"/>
      <c r="G45" s="14"/>
    </row>
    <row r="46" spans="1:239" s="2" customFormat="1" x14ac:dyDescent="0.25">
      <c r="A46" s="11"/>
      <c r="B46" s="3"/>
      <c r="C46" s="3"/>
      <c r="D46" s="29"/>
      <c r="E46" s="14"/>
      <c r="F46" s="14"/>
      <c r="G46" s="14"/>
    </row>
    <row r="47" spans="1:239" s="2" customFormat="1" x14ac:dyDescent="0.25">
      <c r="A47" s="11"/>
      <c r="B47" s="3"/>
      <c r="C47" s="3"/>
      <c r="D47" s="29"/>
      <c r="E47" s="14"/>
      <c r="F47" s="14"/>
      <c r="G47" s="14"/>
    </row>
    <row r="48" spans="1:239" s="25" customFormat="1" x14ac:dyDescent="0.25">
      <c r="A48" s="73"/>
      <c r="B48" s="442"/>
      <c r="C48" s="442"/>
      <c r="D48" s="442"/>
      <c r="E48" s="15"/>
      <c r="F48" s="15"/>
      <c r="G48" s="15"/>
    </row>
    <row r="49" spans="1:7" s="2" customFormat="1" x14ac:dyDescent="0.25">
      <c r="A49" s="11"/>
      <c r="B49" s="3"/>
      <c r="C49" s="3"/>
      <c r="D49" s="29"/>
      <c r="E49" s="14"/>
      <c r="F49" s="14"/>
      <c r="G49" s="14"/>
    </row>
    <row r="50" spans="1:7" s="2" customFormat="1" x14ac:dyDescent="0.25">
      <c r="A50" s="11"/>
      <c r="B50" s="3"/>
      <c r="C50" s="3"/>
      <c r="D50" s="29"/>
      <c r="E50" s="14"/>
      <c r="F50" s="14"/>
      <c r="G50" s="14"/>
    </row>
    <row r="51" spans="1:7" s="2" customFormat="1" x14ac:dyDescent="0.25">
      <c r="A51" s="11"/>
      <c r="B51" s="3"/>
      <c r="C51" s="3"/>
      <c r="D51" s="29"/>
      <c r="E51" s="14"/>
      <c r="F51" s="14"/>
      <c r="G51" s="14"/>
    </row>
    <row r="52" spans="1:7" s="25" customFormat="1" x14ac:dyDescent="0.25">
      <c r="A52" s="73"/>
      <c r="B52" s="442"/>
      <c r="C52" s="442"/>
      <c r="D52" s="442"/>
      <c r="E52" s="15"/>
      <c r="F52" s="15"/>
      <c r="G52" s="15"/>
    </row>
    <row r="53" spans="1:7" s="2" customFormat="1" x14ac:dyDescent="0.25">
      <c r="A53" s="11"/>
      <c r="B53" s="3"/>
      <c r="C53" s="3"/>
      <c r="D53" s="29"/>
      <c r="E53" s="14"/>
      <c r="F53" s="14"/>
      <c r="G53" s="14"/>
    </row>
    <row r="54" spans="1:7" s="25" customFormat="1" x14ac:dyDescent="0.25">
      <c r="A54" s="73"/>
      <c r="B54" s="442"/>
      <c r="C54" s="442"/>
      <c r="D54" s="442"/>
      <c r="E54" s="15"/>
      <c r="F54" s="15"/>
      <c r="G54" s="15"/>
    </row>
    <row r="55" spans="1:7" s="2" customFormat="1" x14ac:dyDescent="0.25">
      <c r="A55" s="11"/>
      <c r="B55" s="3"/>
      <c r="C55" s="3"/>
      <c r="D55" s="29"/>
      <c r="E55" s="14"/>
      <c r="F55" s="14"/>
      <c r="G55" s="14"/>
    </row>
    <row r="56" spans="1:7" s="2" customFormat="1" x14ac:dyDescent="0.25">
      <c r="A56" s="11"/>
      <c r="B56" s="3"/>
      <c r="C56" s="3"/>
      <c r="D56" s="29"/>
      <c r="E56" s="14"/>
      <c r="F56" s="14"/>
      <c r="G56" s="14"/>
    </row>
    <row r="57" spans="1:7" s="2" customFormat="1" x14ac:dyDescent="0.25">
      <c r="A57" s="11"/>
      <c r="B57" s="3"/>
      <c r="C57" s="3"/>
      <c r="D57" s="29"/>
      <c r="E57" s="14"/>
      <c r="F57" s="14"/>
      <c r="G57" s="14"/>
    </row>
    <row r="58" spans="1:7" s="25" customFormat="1" x14ac:dyDescent="0.25">
      <c r="A58" s="73"/>
      <c r="B58" s="442"/>
      <c r="C58" s="442"/>
      <c r="D58" s="442"/>
      <c r="E58" s="15"/>
      <c r="F58" s="15"/>
      <c r="G58" s="15"/>
    </row>
    <row r="59" spans="1:7" s="2" customFormat="1" x14ac:dyDescent="0.25">
      <c r="A59" s="11"/>
      <c r="B59" s="3"/>
      <c r="C59" s="3"/>
      <c r="D59" s="29"/>
      <c r="E59" s="14"/>
      <c r="F59" s="14"/>
      <c r="G59" s="14"/>
    </row>
    <row r="60" spans="1:7" s="2" customFormat="1" x14ac:dyDescent="0.25">
      <c r="A60" s="11"/>
      <c r="B60" s="3"/>
      <c r="C60" s="3"/>
      <c r="D60" s="29"/>
      <c r="E60" s="32"/>
      <c r="F60" s="32"/>
      <c r="G60" s="32"/>
    </row>
  </sheetData>
  <mergeCells count="49">
    <mergeCell ref="B54:D54"/>
    <mergeCell ref="B58:D58"/>
    <mergeCell ref="B40:D40"/>
    <mergeCell ref="B43:D43"/>
    <mergeCell ref="B48:D48"/>
    <mergeCell ref="B52:D52"/>
    <mergeCell ref="FJ35:FL35"/>
    <mergeCell ref="CX35:CZ35"/>
    <mergeCell ref="HV35:HX35"/>
    <mergeCell ref="ID35:IE35"/>
    <mergeCell ref="DN35:DP35"/>
    <mergeCell ref="HF35:HH35"/>
    <mergeCell ref="DF35:DH35"/>
    <mergeCell ref="DV35:DX35"/>
    <mergeCell ref="ED35:EF35"/>
    <mergeCell ref="EL35:EN35"/>
    <mergeCell ref="ET35:EV35"/>
    <mergeCell ref="FB35:FD35"/>
    <mergeCell ref="HN35:HP35"/>
    <mergeCell ref="FR35:FT35"/>
    <mergeCell ref="FZ35:GB35"/>
    <mergeCell ref="GH35:GJ35"/>
    <mergeCell ref="GP35:GR35"/>
    <mergeCell ref="GX35:GZ35"/>
    <mergeCell ref="A38:G38"/>
    <mergeCell ref="A37:G37"/>
    <mergeCell ref="B17:D17"/>
    <mergeCell ref="B22:D22"/>
    <mergeCell ref="B25:D25"/>
    <mergeCell ref="B31:D31"/>
    <mergeCell ref="B35:D35"/>
    <mergeCell ref="BZ35:CB35"/>
    <mergeCell ref="CH35:CJ35"/>
    <mergeCell ref="CP35:CR35"/>
    <mergeCell ref="AD35:AF35"/>
    <mergeCell ref="AL35:AN35"/>
    <mergeCell ref="AT35:AV35"/>
    <mergeCell ref="BB35:BD35"/>
    <mergeCell ref="BJ35:BL35"/>
    <mergeCell ref="BR35:BT35"/>
    <mergeCell ref="A1:G1"/>
    <mergeCell ref="A2:D2"/>
    <mergeCell ref="A3:B3"/>
    <mergeCell ref="C3:D3"/>
    <mergeCell ref="B7:D7"/>
    <mergeCell ref="A5:D5"/>
    <mergeCell ref="B14:D14"/>
    <mergeCell ref="N35:P35"/>
    <mergeCell ref="V35:X35"/>
  </mergeCells>
  <conditionalFormatting sqref="E1:G1">
    <cfRule type="cellIs" dxfId="30" priority="1" operator="between">
      <formula>0.001</formula>
      <formula>0.499</formula>
    </cfRule>
  </conditionalFormatting>
  <hyperlinks>
    <hyperlink ref="H1" location="Indice!A1" display="&lt;&lt;" xr:uid="{F8BFFCA7-E122-4FA0-8D97-068CB7B7C607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lha3"/>
  <dimension ref="A1:F435"/>
  <sheetViews>
    <sheetView showGridLines="0" workbookViewId="0">
      <selection sqref="A1:E1"/>
    </sheetView>
  </sheetViews>
  <sheetFormatPr defaultColWidth="9.1796875" defaultRowHeight="9" x14ac:dyDescent="0.25"/>
  <cols>
    <col min="1" max="1" width="6.7265625" style="3" customWidth="1"/>
    <col min="2" max="2" width="41" style="11" customWidth="1"/>
    <col min="3" max="5" width="12.7265625" style="3" customWidth="1"/>
    <col min="6" max="16384" width="9.1796875" style="3"/>
  </cols>
  <sheetData>
    <row r="1" spans="1:6" s="49" customFormat="1" ht="26.15" customHeight="1" x14ac:dyDescent="0.25">
      <c r="A1" s="434" t="s">
        <v>972</v>
      </c>
      <c r="B1" s="434"/>
      <c r="C1" s="434"/>
      <c r="D1" s="434"/>
      <c r="E1" s="434"/>
      <c r="F1" s="226" t="s">
        <v>1043</v>
      </c>
    </row>
    <row r="2" spans="1:6" ht="9" customHeight="1" x14ac:dyDescent="0.25">
      <c r="A2" s="435" t="s">
        <v>475</v>
      </c>
      <c r="B2" s="435"/>
      <c r="C2" s="435"/>
      <c r="D2" s="2"/>
      <c r="E2" s="2"/>
    </row>
    <row r="3" spans="1:6" ht="19.899999999999999" customHeight="1" x14ac:dyDescent="0.25">
      <c r="A3" s="42" t="s">
        <v>761</v>
      </c>
      <c r="B3" s="43" t="s">
        <v>219</v>
      </c>
      <c r="C3" s="172">
        <v>2019</v>
      </c>
      <c r="D3" s="178">
        <v>2020</v>
      </c>
      <c r="E3" s="259">
        <v>2021</v>
      </c>
    </row>
    <row r="4" spans="1:6" ht="4.1500000000000004" customHeight="1" x14ac:dyDescent="0.25">
      <c r="A4" s="9"/>
      <c r="B4" s="9"/>
      <c r="C4" s="9"/>
      <c r="D4" s="9"/>
      <c r="E4" s="9"/>
    </row>
    <row r="5" spans="1:6" s="2" customFormat="1" ht="8.25" customHeight="1" x14ac:dyDescent="0.25">
      <c r="A5" s="145" t="s">
        <v>301</v>
      </c>
      <c r="B5" s="46" t="s">
        <v>875</v>
      </c>
      <c r="C5" s="57">
        <v>0</v>
      </c>
      <c r="D5" s="57">
        <v>0</v>
      </c>
      <c r="E5" s="57">
        <v>0</v>
      </c>
      <c r="F5" s="25"/>
    </row>
    <row r="6" spans="1:6" s="2" customFormat="1" ht="8.25" customHeight="1" x14ac:dyDescent="0.25">
      <c r="A6" s="146" t="s">
        <v>302</v>
      </c>
      <c r="B6" s="47" t="s">
        <v>73</v>
      </c>
      <c r="C6" s="57">
        <v>90762.744000000021</v>
      </c>
      <c r="D6" s="57">
        <v>186693.144</v>
      </c>
      <c r="E6" s="57">
        <v>409073.81799999997</v>
      </c>
      <c r="F6" s="25"/>
    </row>
    <row r="7" spans="1:6" s="2" customFormat="1" ht="8.25" customHeight="1" x14ac:dyDescent="0.25">
      <c r="A7" s="146" t="s">
        <v>303</v>
      </c>
      <c r="B7" s="47" t="s">
        <v>70</v>
      </c>
      <c r="C7" s="57">
        <v>19.816000000000003</v>
      </c>
      <c r="D7" s="57">
        <v>1.7450000000000001</v>
      </c>
      <c r="E7" s="57">
        <v>6.9350000000000005</v>
      </c>
      <c r="F7" s="25"/>
    </row>
    <row r="8" spans="1:6" s="2" customFormat="1" ht="8.25" customHeight="1" x14ac:dyDescent="0.25">
      <c r="A8" s="146" t="s">
        <v>304</v>
      </c>
      <c r="B8" s="47" t="s">
        <v>78</v>
      </c>
      <c r="C8" s="57">
        <v>230346.72900000008</v>
      </c>
      <c r="D8" s="57">
        <v>155358.13499999989</v>
      </c>
      <c r="E8" s="57">
        <v>197991.16599999997</v>
      </c>
      <c r="F8" s="25"/>
    </row>
    <row r="9" spans="1:6" s="2" customFormat="1" ht="8.25" customHeight="1" x14ac:dyDescent="0.25">
      <c r="A9" s="146" t="s">
        <v>305</v>
      </c>
      <c r="B9" s="47" t="s">
        <v>74</v>
      </c>
      <c r="C9" s="57">
        <v>492.43599999999998</v>
      </c>
      <c r="D9" s="57">
        <v>765.1799999999995</v>
      </c>
      <c r="E9" s="57">
        <v>913.54199999999946</v>
      </c>
      <c r="F9" s="25"/>
    </row>
    <row r="10" spans="1:6" s="2" customFormat="1" ht="8.25" customHeight="1" x14ac:dyDescent="0.25">
      <c r="A10" s="146" t="s">
        <v>306</v>
      </c>
      <c r="B10" s="47" t="s">
        <v>80</v>
      </c>
      <c r="C10" s="57">
        <v>21.992999999999999</v>
      </c>
      <c r="D10" s="57">
        <v>7.7160000000000002</v>
      </c>
      <c r="E10" s="57">
        <v>13.797999999999998</v>
      </c>
      <c r="F10" s="25"/>
    </row>
    <row r="11" spans="1:6" s="2" customFormat="1" ht="8.25" customHeight="1" x14ac:dyDescent="0.25">
      <c r="A11" s="146" t="s">
        <v>307</v>
      </c>
      <c r="B11" s="47" t="s">
        <v>79</v>
      </c>
      <c r="C11" s="57">
        <v>13358.297</v>
      </c>
      <c r="D11" s="57">
        <v>13397.73899999999</v>
      </c>
      <c r="E11" s="57">
        <v>20897.013000000003</v>
      </c>
      <c r="F11" s="25"/>
    </row>
    <row r="12" spans="1:6" s="2" customFormat="1" ht="8.25" customHeight="1" x14ac:dyDescent="0.25">
      <c r="A12" s="146" t="s">
        <v>308</v>
      </c>
      <c r="B12" s="47" t="s">
        <v>82</v>
      </c>
      <c r="C12" s="57">
        <v>659.77199999999993</v>
      </c>
      <c r="D12" s="57">
        <v>464.36299999999994</v>
      </c>
      <c r="E12" s="57">
        <v>425.04399999999998</v>
      </c>
      <c r="F12" s="25"/>
    </row>
    <row r="13" spans="1:6" s="2" customFormat="1" ht="8.25" customHeight="1" x14ac:dyDescent="0.25">
      <c r="A13" s="146" t="s">
        <v>309</v>
      </c>
      <c r="B13" s="47" t="s">
        <v>76</v>
      </c>
      <c r="C13" s="57">
        <v>12937.203000000012</v>
      </c>
      <c r="D13" s="57">
        <v>14145.964999999993</v>
      </c>
      <c r="E13" s="57">
        <v>16896.419999999984</v>
      </c>
      <c r="F13" s="25"/>
    </row>
    <row r="14" spans="1:6" s="2" customFormat="1" ht="8.25" customHeight="1" x14ac:dyDescent="0.25">
      <c r="A14" s="146" t="s">
        <v>310</v>
      </c>
      <c r="B14" s="47" t="s">
        <v>77</v>
      </c>
      <c r="C14" s="57">
        <v>9537.8449999999993</v>
      </c>
      <c r="D14" s="57">
        <v>6033.693999999995</v>
      </c>
      <c r="E14" s="57">
        <v>6284.0970000000007</v>
      </c>
      <c r="F14" s="25"/>
    </row>
    <row r="15" spans="1:6" s="2" customFormat="1" ht="8.25" customHeight="1" x14ac:dyDescent="0.25">
      <c r="A15" s="146" t="s">
        <v>311</v>
      </c>
      <c r="B15" s="47" t="s">
        <v>81</v>
      </c>
      <c r="C15" s="57">
        <v>91306.480000000127</v>
      </c>
      <c r="D15" s="57">
        <v>73348.623000000138</v>
      </c>
      <c r="E15" s="57">
        <v>92094.811000000162</v>
      </c>
      <c r="F15" s="25"/>
    </row>
    <row r="16" spans="1:6" s="2" customFormat="1" ht="8.25" customHeight="1" x14ac:dyDescent="0.25">
      <c r="A16" s="146" t="s">
        <v>312</v>
      </c>
      <c r="B16" s="47" t="s">
        <v>85</v>
      </c>
      <c r="C16" s="57">
        <v>3335.8029999999994</v>
      </c>
      <c r="D16" s="57">
        <v>2917.1459999999997</v>
      </c>
      <c r="E16" s="57">
        <v>2118.61</v>
      </c>
      <c r="F16" s="25"/>
    </row>
    <row r="17" spans="1:6" s="2" customFormat="1" ht="8.25" customHeight="1" x14ac:dyDescent="0.25">
      <c r="A17" s="146" t="s">
        <v>313</v>
      </c>
      <c r="B17" s="47" t="s">
        <v>83</v>
      </c>
      <c r="C17" s="57">
        <v>5887.0269999999973</v>
      </c>
      <c r="D17" s="57">
        <v>4664.197000000001</v>
      </c>
      <c r="E17" s="57">
        <v>11374.544000000004</v>
      </c>
      <c r="F17" s="25"/>
    </row>
    <row r="18" spans="1:6" s="2" customFormat="1" ht="8.25" customHeight="1" x14ac:dyDescent="0.25">
      <c r="A18" s="146" t="s">
        <v>314</v>
      </c>
      <c r="B18" s="47" t="s">
        <v>876</v>
      </c>
      <c r="C18" s="57">
        <v>130893.37399999998</v>
      </c>
      <c r="D18" s="57">
        <v>116704.76399999982</v>
      </c>
      <c r="E18" s="57">
        <v>151948.97500000009</v>
      </c>
      <c r="F18" s="25"/>
    </row>
    <row r="19" spans="1:6" s="2" customFormat="1" ht="8.25" customHeight="1" x14ac:dyDescent="0.25">
      <c r="A19" s="146" t="s">
        <v>315</v>
      </c>
      <c r="B19" s="47" t="s">
        <v>86</v>
      </c>
      <c r="C19" s="57">
        <v>293350.92300000001</v>
      </c>
      <c r="D19" s="57">
        <v>302036.81499999959</v>
      </c>
      <c r="E19" s="57">
        <v>383719.21299999958</v>
      </c>
      <c r="F19" s="25"/>
    </row>
    <row r="20" spans="1:6" s="2" customFormat="1" ht="8.25" customHeight="1" x14ac:dyDescent="0.25">
      <c r="A20" s="146" t="s">
        <v>316</v>
      </c>
      <c r="B20" s="47" t="s">
        <v>211</v>
      </c>
      <c r="C20" s="57">
        <v>3172.8739999999998</v>
      </c>
      <c r="D20" s="57">
        <v>2296.5250000000001</v>
      </c>
      <c r="E20" s="57">
        <v>1707.2859999999998</v>
      </c>
      <c r="F20" s="25"/>
    </row>
    <row r="21" spans="1:6" s="2" customFormat="1" ht="8.25" customHeight="1" x14ac:dyDescent="0.25">
      <c r="A21" s="146" t="s">
        <v>317</v>
      </c>
      <c r="B21" s="47" t="s">
        <v>47</v>
      </c>
      <c r="C21" s="57">
        <v>0</v>
      </c>
      <c r="D21" s="57">
        <v>0</v>
      </c>
      <c r="E21" s="57">
        <v>0</v>
      </c>
      <c r="F21" s="25"/>
    </row>
    <row r="22" spans="1:6" s="2" customFormat="1" ht="8.25" customHeight="1" x14ac:dyDescent="0.25">
      <c r="A22" s="146" t="s">
        <v>835</v>
      </c>
      <c r="B22" s="47" t="s">
        <v>877</v>
      </c>
      <c r="C22" s="57">
        <v>0</v>
      </c>
      <c r="D22" s="57">
        <v>0</v>
      </c>
      <c r="E22" s="57">
        <v>0</v>
      </c>
      <c r="F22" s="25"/>
    </row>
    <row r="23" spans="1:6" s="2" customFormat="1" ht="8.25" customHeight="1" x14ac:dyDescent="0.25">
      <c r="A23" s="146" t="s">
        <v>318</v>
      </c>
      <c r="B23" s="47" t="s">
        <v>139</v>
      </c>
      <c r="C23" s="57">
        <v>0</v>
      </c>
      <c r="D23" s="57">
        <v>0</v>
      </c>
      <c r="E23" s="57">
        <v>0</v>
      </c>
      <c r="F23" s="25"/>
    </row>
    <row r="24" spans="1:6" s="2" customFormat="1" ht="8.25" customHeight="1" x14ac:dyDescent="0.25">
      <c r="A24" s="146" t="s">
        <v>319</v>
      </c>
      <c r="B24" s="47" t="s">
        <v>106</v>
      </c>
      <c r="C24" s="57">
        <v>238.78399999999999</v>
      </c>
      <c r="D24" s="57">
        <v>75.328000000000003</v>
      </c>
      <c r="E24" s="57">
        <v>107.09199999999998</v>
      </c>
      <c r="F24" s="25"/>
    </row>
    <row r="25" spans="1:6" s="2" customFormat="1" ht="8.25" customHeight="1" x14ac:dyDescent="0.25">
      <c r="A25" s="146" t="s">
        <v>320</v>
      </c>
      <c r="B25" s="47" t="s">
        <v>34</v>
      </c>
      <c r="C25" s="57">
        <v>0</v>
      </c>
      <c r="D25" s="57">
        <v>0</v>
      </c>
      <c r="E25" s="57">
        <v>36.963000000000001</v>
      </c>
      <c r="F25" s="25"/>
    </row>
    <row r="26" spans="1:6" s="2" customFormat="1" ht="8.25" customHeight="1" x14ac:dyDescent="0.25">
      <c r="A26" s="146" t="s">
        <v>321</v>
      </c>
      <c r="B26" s="47" t="s">
        <v>39</v>
      </c>
      <c r="C26" s="57">
        <v>0</v>
      </c>
      <c r="D26" s="57">
        <v>0</v>
      </c>
      <c r="E26" s="57">
        <v>0</v>
      </c>
      <c r="F26" s="25"/>
    </row>
    <row r="27" spans="1:6" s="2" customFormat="1" ht="8.25" customHeight="1" x14ac:dyDescent="0.25">
      <c r="A27" s="146" t="s">
        <v>322</v>
      </c>
      <c r="B27" s="47" t="s">
        <v>64</v>
      </c>
      <c r="C27" s="57">
        <v>19.364000000000001</v>
      </c>
      <c r="D27" s="57">
        <v>6.5369999999999999</v>
      </c>
      <c r="E27" s="57" t="s">
        <v>1050</v>
      </c>
      <c r="F27" s="25"/>
    </row>
    <row r="28" spans="1:6" s="2" customFormat="1" ht="8.25" customHeight="1" x14ac:dyDescent="0.25">
      <c r="A28" s="146" t="s">
        <v>323</v>
      </c>
      <c r="B28" s="47" t="s">
        <v>66</v>
      </c>
      <c r="C28" s="57">
        <v>1376.9310000000003</v>
      </c>
      <c r="D28" s="57">
        <v>1310.7999999999997</v>
      </c>
      <c r="E28" s="57">
        <v>1900.567</v>
      </c>
      <c r="F28" s="25"/>
    </row>
    <row r="29" spans="1:6" s="2" customFormat="1" ht="8.25" customHeight="1" x14ac:dyDescent="0.25">
      <c r="A29" s="146" t="s">
        <v>324</v>
      </c>
      <c r="B29" s="47" t="s">
        <v>63</v>
      </c>
      <c r="C29" s="57">
        <v>2555.6410000000001</v>
      </c>
      <c r="D29" s="57">
        <v>1116.1049999999993</v>
      </c>
      <c r="E29" s="57">
        <v>26.364000000000001</v>
      </c>
      <c r="F29" s="25"/>
    </row>
    <row r="30" spans="1:6" s="2" customFormat="1" ht="8.25" customHeight="1" x14ac:dyDescent="0.25">
      <c r="A30" s="150" t="s">
        <v>325</v>
      </c>
      <c r="B30" s="47" t="s">
        <v>127</v>
      </c>
      <c r="C30" s="57">
        <v>14.73</v>
      </c>
      <c r="D30" s="57">
        <v>1.077</v>
      </c>
      <c r="E30" s="57">
        <v>0</v>
      </c>
      <c r="F30" s="25"/>
    </row>
    <row r="31" spans="1:6" s="2" customFormat="1" ht="8.25" customHeight="1" x14ac:dyDescent="0.25">
      <c r="A31" s="146" t="s">
        <v>326</v>
      </c>
      <c r="B31" s="47" t="s">
        <v>122</v>
      </c>
      <c r="C31" s="57">
        <v>256.334</v>
      </c>
      <c r="D31" s="57">
        <v>170.524</v>
      </c>
      <c r="E31" s="57">
        <v>130.88200000000001</v>
      </c>
      <c r="F31" s="25"/>
    </row>
    <row r="32" spans="1:6" s="2" customFormat="1" ht="8.25" customHeight="1" x14ac:dyDescent="0.25">
      <c r="A32" s="146" t="s">
        <v>327</v>
      </c>
      <c r="B32" s="47" t="s">
        <v>197</v>
      </c>
      <c r="C32" s="57">
        <v>29.319999999999997</v>
      </c>
      <c r="D32" s="57" t="s">
        <v>1050</v>
      </c>
      <c r="E32" s="57">
        <v>0</v>
      </c>
      <c r="F32" s="25"/>
    </row>
    <row r="33" spans="1:6" s="2" customFormat="1" ht="8.25" customHeight="1" x14ac:dyDescent="0.25">
      <c r="A33" s="146" t="s">
        <v>328</v>
      </c>
      <c r="B33" s="47" t="s">
        <v>166</v>
      </c>
      <c r="C33" s="57" t="s">
        <v>1050</v>
      </c>
      <c r="D33" s="57" t="s">
        <v>1050</v>
      </c>
      <c r="E33" s="57">
        <v>1.4959999999999998</v>
      </c>
      <c r="F33" s="25"/>
    </row>
    <row r="34" spans="1:6" s="2" customFormat="1" ht="8.25" customHeight="1" x14ac:dyDescent="0.25">
      <c r="A34" s="146" t="s">
        <v>329</v>
      </c>
      <c r="B34" s="47" t="s">
        <v>181</v>
      </c>
      <c r="C34" s="57">
        <v>914.34199999999998</v>
      </c>
      <c r="D34" s="57">
        <v>14.163</v>
      </c>
      <c r="E34" s="57">
        <v>163.13100000000003</v>
      </c>
      <c r="F34" s="25"/>
    </row>
    <row r="35" spans="1:6" s="2" customFormat="1" ht="8.25" customHeight="1" x14ac:dyDescent="0.25">
      <c r="A35" s="146" t="s">
        <v>330</v>
      </c>
      <c r="B35" s="47" t="s">
        <v>203</v>
      </c>
      <c r="C35" s="57">
        <v>4.8479999999999999</v>
      </c>
      <c r="D35" s="57">
        <v>1185.164</v>
      </c>
      <c r="E35" s="57">
        <v>376.4</v>
      </c>
      <c r="F35" s="25"/>
    </row>
    <row r="36" spans="1:6" s="2" customFormat="1" ht="8.25" customHeight="1" x14ac:dyDescent="0.25">
      <c r="A36" s="146" t="s">
        <v>331</v>
      </c>
      <c r="B36" s="47" t="s">
        <v>204</v>
      </c>
      <c r="C36" s="57">
        <v>3.2470000000000003</v>
      </c>
      <c r="D36" s="57">
        <v>4.6240000000000006</v>
      </c>
      <c r="E36" s="57">
        <v>1.8180000000000001</v>
      </c>
      <c r="F36" s="25"/>
    </row>
    <row r="37" spans="1:6" s="2" customFormat="1" ht="8.25" customHeight="1" x14ac:dyDescent="0.25">
      <c r="A37" s="146" t="s">
        <v>837</v>
      </c>
      <c r="B37" s="47" t="s">
        <v>878</v>
      </c>
      <c r="C37" s="57">
        <v>15.315000000000001</v>
      </c>
      <c r="D37" s="57">
        <v>19.387999999999998</v>
      </c>
      <c r="E37" s="57">
        <v>0</v>
      </c>
      <c r="F37" s="25"/>
    </row>
    <row r="38" spans="1:6" s="2" customFormat="1" ht="8.25" customHeight="1" x14ac:dyDescent="0.25">
      <c r="A38" s="146" t="s">
        <v>332</v>
      </c>
      <c r="B38" s="47" t="s">
        <v>90</v>
      </c>
      <c r="C38" s="57">
        <v>118385.39500000003</v>
      </c>
      <c r="D38" s="57">
        <v>99097.329999999944</v>
      </c>
      <c r="E38" s="57">
        <v>142437.46600000001</v>
      </c>
      <c r="F38" s="25"/>
    </row>
    <row r="39" spans="1:6" s="2" customFormat="1" ht="8.25" customHeight="1" x14ac:dyDescent="0.25">
      <c r="A39" s="146" t="s">
        <v>333</v>
      </c>
      <c r="B39" s="47" t="s">
        <v>87</v>
      </c>
      <c r="C39" s="57">
        <v>21561.505000000005</v>
      </c>
      <c r="D39" s="57">
        <v>26862.23599999999</v>
      </c>
      <c r="E39" s="57">
        <v>13320.343000000013</v>
      </c>
      <c r="F39" s="25"/>
    </row>
    <row r="40" spans="1:6" s="2" customFormat="1" ht="8.25" customHeight="1" x14ac:dyDescent="0.25">
      <c r="A40" s="146" t="s">
        <v>334</v>
      </c>
      <c r="B40" s="47" t="s">
        <v>93</v>
      </c>
      <c r="C40" s="57">
        <v>12158.984999999993</v>
      </c>
      <c r="D40" s="57">
        <v>10528.934000000001</v>
      </c>
      <c r="E40" s="57">
        <v>2536.3119999999999</v>
      </c>
      <c r="F40" s="25"/>
    </row>
    <row r="41" spans="1:6" s="2" customFormat="1" ht="8.25" customHeight="1" x14ac:dyDescent="0.25">
      <c r="A41" s="146" t="s">
        <v>335</v>
      </c>
      <c r="B41" s="47" t="s">
        <v>92</v>
      </c>
      <c r="C41" s="57">
        <v>24600.969000000001</v>
      </c>
      <c r="D41" s="57">
        <v>20106.883000000002</v>
      </c>
      <c r="E41" s="57">
        <v>21880.804000000004</v>
      </c>
      <c r="F41" s="25"/>
    </row>
    <row r="42" spans="1:6" s="2" customFormat="1" ht="8.25" customHeight="1" x14ac:dyDescent="0.25">
      <c r="A42" s="146" t="s">
        <v>336</v>
      </c>
      <c r="B42" s="47" t="s">
        <v>88</v>
      </c>
      <c r="C42" s="57">
        <v>413939.66400000046</v>
      </c>
      <c r="D42" s="57">
        <v>489252.56800000038</v>
      </c>
      <c r="E42" s="57">
        <v>412743.58399999962</v>
      </c>
      <c r="F42" s="25"/>
    </row>
    <row r="43" spans="1:6" s="2" customFormat="1" ht="8.25" customHeight="1" x14ac:dyDescent="0.25">
      <c r="A43" s="146" t="s">
        <v>337</v>
      </c>
      <c r="B43" s="47" t="s">
        <v>94</v>
      </c>
      <c r="C43" s="57">
        <v>7808.4820000000063</v>
      </c>
      <c r="D43" s="57">
        <v>10107.634000000002</v>
      </c>
      <c r="E43" s="57">
        <v>12888.638000000006</v>
      </c>
      <c r="F43" s="25"/>
    </row>
    <row r="44" spans="1:6" s="2" customFormat="1" ht="8.25" customHeight="1" x14ac:dyDescent="0.25">
      <c r="A44" s="150" t="s">
        <v>338</v>
      </c>
      <c r="B44" s="47" t="s">
        <v>89</v>
      </c>
      <c r="C44" s="57">
        <v>228821.492</v>
      </c>
      <c r="D44" s="57">
        <v>274930.16899999988</v>
      </c>
      <c r="E44" s="57">
        <v>347580.24300000019</v>
      </c>
      <c r="F44" s="25"/>
    </row>
    <row r="45" spans="1:6" s="2" customFormat="1" ht="8.25" customHeight="1" x14ac:dyDescent="0.25">
      <c r="A45" s="146" t="s">
        <v>339</v>
      </c>
      <c r="B45" s="47" t="s">
        <v>95</v>
      </c>
      <c r="C45" s="57">
        <v>2682881.3389999983</v>
      </c>
      <c r="D45" s="57">
        <v>2358258.9779999969</v>
      </c>
      <c r="E45" s="57">
        <v>2881763.5680000018</v>
      </c>
      <c r="F45" s="25"/>
    </row>
    <row r="46" spans="1:6" s="2" customFormat="1" ht="8.25" customHeight="1" x14ac:dyDescent="0.25">
      <c r="A46" s="150" t="s">
        <v>340</v>
      </c>
      <c r="B46" s="47" t="s">
        <v>96</v>
      </c>
      <c r="C46" s="57">
        <v>3475.6550000000002</v>
      </c>
      <c r="D46" s="57">
        <v>1384.8340000000001</v>
      </c>
      <c r="E46" s="57">
        <v>2461.8870000000002</v>
      </c>
      <c r="F46" s="25"/>
    </row>
    <row r="47" spans="1:6" s="2" customFormat="1" ht="8.25" customHeight="1" x14ac:dyDescent="0.25">
      <c r="A47" s="146" t="s">
        <v>341</v>
      </c>
      <c r="B47" s="47" t="s">
        <v>98</v>
      </c>
      <c r="C47" s="57">
        <v>151246.83600000024</v>
      </c>
      <c r="D47" s="57">
        <v>242837.48399999997</v>
      </c>
      <c r="E47" s="57">
        <v>297266.06900000008</v>
      </c>
      <c r="F47" s="25"/>
    </row>
    <row r="48" spans="1:6" s="2" customFormat="1" ht="8.25" customHeight="1" x14ac:dyDescent="0.25">
      <c r="A48" s="146" t="s">
        <v>342</v>
      </c>
      <c r="B48" s="47" t="s">
        <v>51</v>
      </c>
      <c r="C48" s="57">
        <v>350.70699999999994</v>
      </c>
      <c r="D48" s="57">
        <v>189.90300000000005</v>
      </c>
      <c r="E48" s="57">
        <v>993.95399999999961</v>
      </c>
      <c r="F48" s="25"/>
    </row>
    <row r="49" spans="1:6" s="2" customFormat="1" ht="8.25" customHeight="1" x14ac:dyDescent="0.25">
      <c r="A49" s="146" t="s">
        <v>343</v>
      </c>
      <c r="B49" s="47" t="s">
        <v>97</v>
      </c>
      <c r="C49" s="57">
        <v>37095.960999999996</v>
      </c>
      <c r="D49" s="57">
        <v>40365.619000000028</v>
      </c>
      <c r="E49" s="57">
        <v>49637.664000000004</v>
      </c>
      <c r="F49" s="25"/>
    </row>
    <row r="50" spans="1:6" s="2" customFormat="1" ht="8.25" customHeight="1" x14ac:dyDescent="0.25">
      <c r="A50" s="146" t="s">
        <v>879</v>
      </c>
      <c r="B50" s="47" t="s">
        <v>880</v>
      </c>
      <c r="C50" s="57">
        <v>117.91500000000001</v>
      </c>
      <c r="D50" s="57">
        <v>100.35</v>
      </c>
      <c r="E50" s="57">
        <v>54.601999999999997</v>
      </c>
      <c r="F50" s="25"/>
    </row>
    <row r="51" spans="1:6" s="2" customFormat="1" ht="8.25" customHeight="1" x14ac:dyDescent="0.25">
      <c r="A51" s="146" t="s">
        <v>344</v>
      </c>
      <c r="B51" s="47" t="s">
        <v>208</v>
      </c>
      <c r="C51" s="57">
        <v>1097.6369999999997</v>
      </c>
      <c r="D51" s="57">
        <v>1558.4129999999996</v>
      </c>
      <c r="E51" s="57">
        <v>1402.8050000000003</v>
      </c>
      <c r="F51" s="25"/>
    </row>
    <row r="52" spans="1:6" s="2" customFormat="1" ht="8.25" customHeight="1" x14ac:dyDescent="0.25">
      <c r="A52" s="146" t="s">
        <v>345</v>
      </c>
      <c r="B52" s="47" t="s">
        <v>105</v>
      </c>
      <c r="C52" s="57">
        <v>28678.833999999999</v>
      </c>
      <c r="D52" s="57">
        <v>22588.260999999995</v>
      </c>
      <c r="E52" s="57">
        <v>27066.897000000015</v>
      </c>
      <c r="F52" s="25"/>
    </row>
    <row r="53" spans="1:6" s="2" customFormat="1" ht="8.25" customHeight="1" x14ac:dyDescent="0.25">
      <c r="A53" s="146" t="s">
        <v>346</v>
      </c>
      <c r="B53" s="47" t="s">
        <v>108</v>
      </c>
      <c r="C53" s="57">
        <v>143.82300000000001</v>
      </c>
      <c r="D53" s="57">
        <v>409.80999999999995</v>
      </c>
      <c r="E53" s="57">
        <v>403.92099999999999</v>
      </c>
      <c r="F53" s="25"/>
    </row>
    <row r="54" spans="1:6" s="2" customFormat="1" ht="8.25" customHeight="1" x14ac:dyDescent="0.25">
      <c r="A54" s="146" t="s">
        <v>347</v>
      </c>
      <c r="B54" s="47" t="s">
        <v>114</v>
      </c>
      <c r="C54" s="57">
        <v>415.25</v>
      </c>
      <c r="D54" s="57">
        <v>0</v>
      </c>
      <c r="E54" s="57">
        <v>364.14099999999996</v>
      </c>
      <c r="F54" s="25"/>
    </row>
    <row r="55" spans="1:6" s="2" customFormat="1" ht="8.25" customHeight="1" x14ac:dyDescent="0.25">
      <c r="A55" s="146" t="s">
        <v>348</v>
      </c>
      <c r="B55" s="47" t="s">
        <v>117</v>
      </c>
      <c r="C55" s="57">
        <v>50601.580000000016</v>
      </c>
      <c r="D55" s="57">
        <v>37001.614999999998</v>
      </c>
      <c r="E55" s="57">
        <v>47676.078000000016</v>
      </c>
      <c r="F55" s="25"/>
    </row>
    <row r="56" spans="1:6" s="2" customFormat="1" ht="8.25" customHeight="1" x14ac:dyDescent="0.25">
      <c r="A56" s="150" t="s">
        <v>349</v>
      </c>
      <c r="B56" s="47" t="s">
        <v>109</v>
      </c>
      <c r="C56" s="57">
        <v>30319.948000000019</v>
      </c>
      <c r="D56" s="57">
        <v>17452.731999999996</v>
      </c>
      <c r="E56" s="57">
        <v>20188.253999999994</v>
      </c>
      <c r="F56" s="25"/>
    </row>
    <row r="57" spans="1:6" s="2" customFormat="1" ht="8.25" customHeight="1" x14ac:dyDescent="0.25">
      <c r="A57" s="146" t="s">
        <v>350</v>
      </c>
      <c r="B57" s="47" t="s">
        <v>113</v>
      </c>
      <c r="C57" s="57">
        <v>659.40600000000006</v>
      </c>
      <c r="D57" s="57">
        <v>1014.492</v>
      </c>
      <c r="E57" s="57">
        <v>2326.7809999999999</v>
      </c>
      <c r="F57" s="25"/>
    </row>
    <row r="58" spans="1:6" s="2" customFormat="1" ht="8.25" customHeight="1" x14ac:dyDescent="0.25">
      <c r="A58" s="146" t="s">
        <v>351</v>
      </c>
      <c r="B58" s="47" t="s">
        <v>118</v>
      </c>
      <c r="C58" s="57">
        <v>28271.610999999994</v>
      </c>
      <c r="D58" s="57">
        <v>29613.674000000017</v>
      </c>
      <c r="E58" s="57">
        <v>35315.093000000015</v>
      </c>
      <c r="F58" s="25"/>
    </row>
    <row r="59" spans="1:6" s="2" customFormat="1" ht="8.25" customHeight="1" x14ac:dyDescent="0.25">
      <c r="A59" s="146" t="s">
        <v>352</v>
      </c>
      <c r="B59" s="47" t="s">
        <v>111</v>
      </c>
      <c r="C59" s="57">
        <v>180.46400000000003</v>
      </c>
      <c r="D59" s="57">
        <v>236.86100000000002</v>
      </c>
      <c r="E59" s="57">
        <v>175.75899999999993</v>
      </c>
      <c r="F59" s="25"/>
    </row>
    <row r="60" spans="1:6" s="2" customFormat="1" ht="8.25" customHeight="1" x14ac:dyDescent="0.25">
      <c r="A60" s="146" t="s">
        <v>353</v>
      </c>
      <c r="B60" s="47" t="s">
        <v>115</v>
      </c>
      <c r="C60" s="57">
        <v>79583.266999999905</v>
      </c>
      <c r="D60" s="57">
        <v>79752.129000000001</v>
      </c>
      <c r="E60" s="57">
        <v>109953.54199999994</v>
      </c>
      <c r="F60" s="25"/>
    </row>
    <row r="61" spans="1:6" s="2" customFormat="1" ht="8.25" customHeight="1" x14ac:dyDescent="0.25">
      <c r="A61" s="146" t="s">
        <v>354</v>
      </c>
      <c r="B61" s="47" t="s">
        <v>116</v>
      </c>
      <c r="C61" s="57">
        <v>114004.69999999992</v>
      </c>
      <c r="D61" s="57">
        <v>107919.30999999976</v>
      </c>
      <c r="E61" s="57">
        <v>116804.32800000011</v>
      </c>
      <c r="F61" s="25"/>
    </row>
    <row r="62" spans="1:6" s="2" customFormat="1" ht="8.25" customHeight="1" x14ac:dyDescent="0.25">
      <c r="A62" s="146" t="s">
        <v>355</v>
      </c>
      <c r="B62" s="47" t="s">
        <v>126</v>
      </c>
      <c r="C62" s="57">
        <v>27108.679999999968</v>
      </c>
      <c r="D62" s="57">
        <v>21882.584000000046</v>
      </c>
      <c r="E62" s="57">
        <v>19969.106999999985</v>
      </c>
      <c r="F62" s="25"/>
    </row>
    <row r="63" spans="1:6" s="2" customFormat="1" ht="8.25" customHeight="1" x14ac:dyDescent="0.25">
      <c r="A63" s="146" t="s">
        <v>356</v>
      </c>
      <c r="B63" s="47" t="s">
        <v>121</v>
      </c>
      <c r="C63" s="57">
        <v>6199.523000000002</v>
      </c>
      <c r="D63" s="57">
        <v>3405.7509999999993</v>
      </c>
      <c r="E63" s="57">
        <v>5348.9760000000051</v>
      </c>
      <c r="F63" s="25"/>
    </row>
    <row r="64" spans="1:6" s="2" customFormat="1" ht="8.25" customHeight="1" x14ac:dyDescent="0.25">
      <c r="A64" s="146" t="s">
        <v>357</v>
      </c>
      <c r="B64" s="47" t="s">
        <v>135</v>
      </c>
      <c r="C64" s="57">
        <v>34034.78700000004</v>
      </c>
      <c r="D64" s="57">
        <v>33365.082000000017</v>
      </c>
      <c r="E64" s="57">
        <v>28102.290000000037</v>
      </c>
      <c r="F64" s="25"/>
    </row>
    <row r="65" spans="1:6" s="2" customFormat="1" ht="8.25" customHeight="1" x14ac:dyDescent="0.25">
      <c r="A65" s="146" t="s">
        <v>358</v>
      </c>
      <c r="B65" s="47" t="s">
        <v>133</v>
      </c>
      <c r="C65" s="57">
        <v>2558.7650000000003</v>
      </c>
      <c r="D65" s="57">
        <v>1625.6119999999996</v>
      </c>
      <c r="E65" s="57">
        <v>1341.8399999999997</v>
      </c>
      <c r="F65" s="25"/>
    </row>
    <row r="66" spans="1:6" s="2" customFormat="1" ht="8.25" customHeight="1" x14ac:dyDescent="0.25">
      <c r="A66" s="146" t="s">
        <v>359</v>
      </c>
      <c r="B66" s="47" t="s">
        <v>132</v>
      </c>
      <c r="C66" s="57">
        <v>4780.7620000000034</v>
      </c>
      <c r="D66" s="57">
        <v>1180.5779999999993</v>
      </c>
      <c r="E66" s="57">
        <v>844.17299999999955</v>
      </c>
      <c r="F66" s="25"/>
    </row>
    <row r="67" spans="1:6" s="2" customFormat="1" ht="8.25" customHeight="1" x14ac:dyDescent="0.25">
      <c r="A67" s="146" t="s">
        <v>360</v>
      </c>
      <c r="B67" s="47" t="s">
        <v>123</v>
      </c>
      <c r="C67" s="57">
        <v>5059.524000000004</v>
      </c>
      <c r="D67" s="57">
        <v>4810.6630000000023</v>
      </c>
      <c r="E67" s="57">
        <v>7691.4150000000027</v>
      </c>
      <c r="F67" s="25"/>
    </row>
    <row r="68" spans="1:6" s="2" customFormat="1" ht="8.25" customHeight="1" x14ac:dyDescent="0.25">
      <c r="A68" s="146" t="s">
        <v>361</v>
      </c>
      <c r="B68" s="47" t="s">
        <v>130</v>
      </c>
      <c r="C68" s="57">
        <v>71791.494999999995</v>
      </c>
      <c r="D68" s="57">
        <v>26641.880000000019</v>
      </c>
      <c r="E68" s="57">
        <v>36645.517000000029</v>
      </c>
      <c r="F68" s="25"/>
    </row>
    <row r="69" spans="1:6" s="2" customFormat="1" ht="8.25" customHeight="1" x14ac:dyDescent="0.25">
      <c r="A69" s="146" t="s">
        <v>362</v>
      </c>
      <c r="B69" s="47" t="s">
        <v>119</v>
      </c>
      <c r="C69" s="57">
        <v>715683.9439999999</v>
      </c>
      <c r="D69" s="57">
        <v>626094.87500000035</v>
      </c>
      <c r="E69" s="57">
        <v>867932.75100000051</v>
      </c>
      <c r="F69" s="25"/>
    </row>
    <row r="70" spans="1:6" s="2" customFormat="1" ht="8.25" customHeight="1" x14ac:dyDescent="0.25">
      <c r="A70" s="146" t="s">
        <v>363</v>
      </c>
      <c r="B70" s="47" t="s">
        <v>131</v>
      </c>
      <c r="C70" s="57">
        <v>9171.8660000000018</v>
      </c>
      <c r="D70" s="57">
        <v>13195.618000000002</v>
      </c>
      <c r="E70" s="57">
        <v>14497.601999999999</v>
      </c>
      <c r="F70" s="25"/>
    </row>
    <row r="71" spans="1:6" s="2" customFormat="1" ht="8.25" customHeight="1" x14ac:dyDescent="0.25">
      <c r="A71" s="146" t="s">
        <v>364</v>
      </c>
      <c r="B71" s="47" t="s">
        <v>128</v>
      </c>
      <c r="C71" s="57">
        <v>13569.693999999994</v>
      </c>
      <c r="D71" s="57">
        <v>18300.322000000007</v>
      </c>
      <c r="E71" s="57">
        <v>9665.5309999999954</v>
      </c>
      <c r="F71" s="25"/>
    </row>
    <row r="72" spans="1:6" s="2" customFormat="1" ht="8.25" customHeight="1" x14ac:dyDescent="0.25">
      <c r="A72" s="146" t="s">
        <v>365</v>
      </c>
      <c r="B72" s="47" t="s">
        <v>212</v>
      </c>
      <c r="C72" s="57">
        <v>0</v>
      </c>
      <c r="D72" s="57">
        <v>0</v>
      </c>
      <c r="E72" s="57">
        <v>0</v>
      </c>
      <c r="F72" s="25"/>
    </row>
    <row r="73" spans="1:6" s="2" customFormat="1" ht="8.25" customHeight="1" x14ac:dyDescent="0.25">
      <c r="A73" s="146" t="s">
        <v>366</v>
      </c>
      <c r="B73" s="47" t="s">
        <v>209</v>
      </c>
      <c r="C73" s="57">
        <v>751.93099999999993</v>
      </c>
      <c r="D73" s="57">
        <v>249.83100000000002</v>
      </c>
      <c r="E73" s="57">
        <v>237.29400000000001</v>
      </c>
      <c r="F73" s="25"/>
    </row>
    <row r="74" spans="1:6" s="2" customFormat="1" ht="8.25" customHeight="1" x14ac:dyDescent="0.25">
      <c r="A74" s="146" t="s">
        <v>367</v>
      </c>
      <c r="B74" s="47" t="s">
        <v>134</v>
      </c>
      <c r="C74" s="57">
        <v>321730.79399999999</v>
      </c>
      <c r="D74" s="57">
        <v>250944.76500000016</v>
      </c>
      <c r="E74" s="57">
        <v>322897.10599999933</v>
      </c>
      <c r="F74" s="25"/>
    </row>
    <row r="75" spans="1:6" s="2" customFormat="1" ht="8.25" customHeight="1" x14ac:dyDescent="0.25">
      <c r="A75" s="146" t="s">
        <v>368</v>
      </c>
      <c r="B75" s="47" t="s">
        <v>65</v>
      </c>
      <c r="C75" s="57">
        <v>0</v>
      </c>
      <c r="D75" s="57" t="s">
        <v>1050</v>
      </c>
      <c r="E75" s="57">
        <v>0</v>
      </c>
      <c r="F75" s="25"/>
    </row>
    <row r="76" spans="1:6" s="2" customFormat="1" ht="8.25" customHeight="1" x14ac:dyDescent="0.25">
      <c r="A76" s="146" t="s">
        <v>369</v>
      </c>
      <c r="B76" s="47" t="s">
        <v>136</v>
      </c>
      <c r="C76" s="57">
        <v>203179.14599999995</v>
      </c>
      <c r="D76" s="57">
        <v>199846.44699999987</v>
      </c>
      <c r="E76" s="57">
        <v>194645.08600000004</v>
      </c>
      <c r="F76" s="25"/>
    </row>
    <row r="77" spans="1:6" s="2" customFormat="1" ht="8.25" customHeight="1" x14ac:dyDescent="0.25">
      <c r="A77" s="146" t="s">
        <v>370</v>
      </c>
      <c r="B77" s="47" t="s">
        <v>881</v>
      </c>
      <c r="C77" s="57">
        <v>8416.2830000000049</v>
      </c>
      <c r="D77" s="57">
        <v>10675.678</v>
      </c>
      <c r="E77" s="57">
        <v>16241.506999999994</v>
      </c>
      <c r="F77" s="25"/>
    </row>
    <row r="78" spans="1:6" s="2" customFormat="1" ht="8.25" customHeight="1" x14ac:dyDescent="0.25">
      <c r="A78" s="146" t="s">
        <v>371</v>
      </c>
      <c r="B78" s="47" t="s">
        <v>125</v>
      </c>
      <c r="C78" s="57">
        <v>614.34700000000009</v>
      </c>
      <c r="D78" s="57">
        <v>173.18499999999997</v>
      </c>
      <c r="E78" s="57">
        <v>335.14599999999996</v>
      </c>
      <c r="F78" s="25"/>
    </row>
    <row r="79" spans="1:6" s="2" customFormat="1" ht="8.25" customHeight="1" x14ac:dyDescent="0.25">
      <c r="A79" s="146" t="s">
        <v>372</v>
      </c>
      <c r="B79" s="47" t="s">
        <v>129</v>
      </c>
      <c r="C79" s="57">
        <v>0</v>
      </c>
      <c r="D79" s="57">
        <v>14.593000000000002</v>
      </c>
      <c r="E79" s="57">
        <v>0</v>
      </c>
      <c r="F79" s="25"/>
    </row>
    <row r="80" spans="1:6" s="2" customFormat="1" ht="8.25" customHeight="1" x14ac:dyDescent="0.25">
      <c r="A80" s="146" t="s">
        <v>373</v>
      </c>
      <c r="B80" s="47" t="s">
        <v>120</v>
      </c>
      <c r="C80" s="57">
        <v>2060.7870000000003</v>
      </c>
      <c r="D80" s="57">
        <v>1175.0719999999994</v>
      </c>
      <c r="E80" s="57">
        <v>1423.4689999999991</v>
      </c>
      <c r="F80" s="25"/>
    </row>
    <row r="81" spans="1:6" s="2" customFormat="1" ht="8.25" customHeight="1" x14ac:dyDescent="0.25">
      <c r="A81" s="146" t="s">
        <v>374</v>
      </c>
      <c r="B81" s="47" t="s">
        <v>124</v>
      </c>
      <c r="C81" s="57">
        <v>2136.8239999999992</v>
      </c>
      <c r="D81" s="57">
        <v>604.48699999999997</v>
      </c>
      <c r="E81" s="57">
        <v>1107.5189999999998</v>
      </c>
      <c r="F81" s="25"/>
    </row>
    <row r="82" spans="1:6" s="2" customFormat="1" ht="8.25" customHeight="1" x14ac:dyDescent="0.25">
      <c r="A82" s="146" t="s">
        <v>375</v>
      </c>
      <c r="B82" s="47" t="s">
        <v>137</v>
      </c>
      <c r="C82" s="57">
        <v>2165.4609999999989</v>
      </c>
      <c r="D82" s="57">
        <v>10656.300000000001</v>
      </c>
      <c r="E82" s="57">
        <v>3593.5710000000008</v>
      </c>
      <c r="F82" s="25"/>
    </row>
    <row r="83" spans="1:6" s="2" customFormat="1" ht="8.25" customHeight="1" x14ac:dyDescent="0.25">
      <c r="A83" s="146" t="s">
        <v>882</v>
      </c>
      <c r="B83" s="47" t="s">
        <v>883</v>
      </c>
      <c r="C83" s="57">
        <v>0</v>
      </c>
      <c r="D83" s="57">
        <v>0</v>
      </c>
      <c r="E83" s="57">
        <v>0</v>
      </c>
      <c r="F83" s="25"/>
    </row>
    <row r="84" spans="1:6" s="2" customFormat="1" ht="8.25" customHeight="1" x14ac:dyDescent="0.25">
      <c r="A84" s="146" t="s">
        <v>376</v>
      </c>
      <c r="B84" s="47" t="s">
        <v>144</v>
      </c>
      <c r="C84" s="57">
        <v>1426.7289999999998</v>
      </c>
      <c r="D84" s="57">
        <v>190.33599999999998</v>
      </c>
      <c r="E84" s="57">
        <v>260.04599999999994</v>
      </c>
      <c r="F84" s="25"/>
    </row>
    <row r="85" spans="1:6" s="2" customFormat="1" ht="8.25" customHeight="1" x14ac:dyDescent="0.25">
      <c r="A85" s="145" t="s">
        <v>377</v>
      </c>
      <c r="B85" s="46" t="s">
        <v>141</v>
      </c>
      <c r="C85" s="57">
        <v>7045.0110000000022</v>
      </c>
      <c r="D85" s="57">
        <v>8330.6960000000017</v>
      </c>
      <c r="E85" s="57">
        <v>5073.2729999999992</v>
      </c>
      <c r="F85" s="25"/>
    </row>
    <row r="86" spans="1:6" s="2" customFormat="1" ht="8.25" customHeight="1" x14ac:dyDescent="0.25">
      <c r="A86" s="145" t="s">
        <v>378</v>
      </c>
      <c r="B86" s="46" t="s">
        <v>138</v>
      </c>
      <c r="C86" s="57">
        <v>9814.6040000000012</v>
      </c>
      <c r="D86" s="57">
        <v>4813.549</v>
      </c>
      <c r="E86" s="57">
        <v>3679.9009999999989</v>
      </c>
      <c r="F86" s="25"/>
    </row>
    <row r="87" spans="1:6" s="2" customFormat="1" ht="8.25" customHeight="1" x14ac:dyDescent="0.25">
      <c r="A87" s="145" t="s">
        <v>379</v>
      </c>
      <c r="B87" s="46" t="s">
        <v>140</v>
      </c>
      <c r="C87" s="57">
        <v>31415.10400000001</v>
      </c>
      <c r="D87" s="57">
        <v>33437.202000000005</v>
      </c>
      <c r="E87" s="57">
        <v>41632.706999999988</v>
      </c>
      <c r="F87" s="25"/>
    </row>
    <row r="88" spans="1:6" s="2" customFormat="1" ht="8.25" customHeight="1" x14ac:dyDescent="0.25">
      <c r="A88" s="257"/>
      <c r="B88" s="258"/>
      <c r="C88" s="57"/>
      <c r="D88" s="57"/>
      <c r="E88" s="57"/>
      <c r="F88" s="25"/>
    </row>
    <row r="89" spans="1:6" ht="4.1500000000000004" customHeight="1" x14ac:dyDescent="0.25">
      <c r="A89" s="67"/>
      <c r="B89" s="144"/>
      <c r="C89" s="149"/>
      <c r="D89" s="149"/>
      <c r="E89" s="149"/>
    </row>
    <row r="90" spans="1:6" ht="9" customHeight="1" x14ac:dyDescent="0.25">
      <c r="E90" s="16" t="s">
        <v>490</v>
      </c>
    </row>
    <row r="91" spans="1:6" ht="9" customHeight="1" x14ac:dyDescent="0.25"/>
    <row r="92" spans="1:6" ht="9" customHeight="1" x14ac:dyDescent="0.25"/>
    <row r="93" spans="1:6" ht="9" customHeight="1" x14ac:dyDescent="0.25"/>
    <row r="94" spans="1:6" ht="9" customHeight="1" x14ac:dyDescent="0.25"/>
    <row r="95" spans="1:6" ht="9" customHeight="1" x14ac:dyDescent="0.25"/>
    <row r="96" spans="1:6" ht="9" customHeight="1" x14ac:dyDescent="0.25"/>
    <row r="97" ht="9" customHeight="1" x14ac:dyDescent="0.25"/>
    <row r="98" ht="9" customHeight="1" x14ac:dyDescent="0.25"/>
    <row r="99" ht="9" customHeight="1" x14ac:dyDescent="0.25"/>
    <row r="100" ht="9" customHeight="1" x14ac:dyDescent="0.25"/>
    <row r="101" ht="9" customHeight="1" x14ac:dyDescent="0.25"/>
    <row r="102" ht="9" customHeight="1" x14ac:dyDescent="0.25"/>
    <row r="103" ht="9" customHeight="1" x14ac:dyDescent="0.25"/>
    <row r="104" ht="9" customHeight="1" x14ac:dyDescent="0.25"/>
    <row r="105" ht="9" customHeight="1" x14ac:dyDescent="0.25"/>
    <row r="106" ht="9" customHeight="1" x14ac:dyDescent="0.25"/>
    <row r="107" ht="9" customHeight="1" x14ac:dyDescent="0.25"/>
    <row r="108" ht="9" customHeight="1" x14ac:dyDescent="0.25"/>
    <row r="109" ht="9" customHeight="1" x14ac:dyDescent="0.25"/>
    <row r="110" ht="9" customHeight="1" x14ac:dyDescent="0.25"/>
    <row r="111" ht="9" customHeight="1" x14ac:dyDescent="0.25"/>
    <row r="112" ht="9" customHeight="1" x14ac:dyDescent="0.25"/>
    <row r="113" ht="9" customHeight="1" x14ac:dyDescent="0.25"/>
    <row r="114" ht="9" customHeight="1" x14ac:dyDescent="0.25"/>
    <row r="115" ht="9" customHeight="1" x14ac:dyDescent="0.25"/>
    <row r="116" ht="9" customHeight="1" x14ac:dyDescent="0.25"/>
    <row r="117" ht="9" customHeight="1" x14ac:dyDescent="0.25"/>
    <row r="118" ht="9" customHeight="1" x14ac:dyDescent="0.25"/>
    <row r="119" ht="9" customHeight="1" x14ac:dyDescent="0.25"/>
    <row r="120" ht="9" customHeight="1" x14ac:dyDescent="0.25"/>
    <row r="121" ht="9" customHeight="1" x14ac:dyDescent="0.25"/>
    <row r="122" ht="9" customHeight="1" x14ac:dyDescent="0.25"/>
    <row r="123" ht="9" customHeight="1" x14ac:dyDescent="0.25"/>
    <row r="124" ht="9" customHeight="1" x14ac:dyDescent="0.25"/>
    <row r="125" ht="9" customHeight="1" x14ac:dyDescent="0.25"/>
    <row r="126" ht="9" customHeight="1" x14ac:dyDescent="0.25"/>
    <row r="127" ht="9" customHeight="1" x14ac:dyDescent="0.25"/>
    <row r="128" ht="9" customHeight="1" x14ac:dyDescent="0.25"/>
    <row r="129" ht="9" customHeight="1" x14ac:dyDescent="0.25"/>
    <row r="130" ht="9" customHeight="1" x14ac:dyDescent="0.25"/>
    <row r="131" ht="9" customHeight="1" x14ac:dyDescent="0.25"/>
    <row r="132" ht="9" customHeight="1" x14ac:dyDescent="0.25"/>
    <row r="133" ht="9" customHeight="1" x14ac:dyDescent="0.25"/>
    <row r="134" ht="9" customHeight="1" x14ac:dyDescent="0.25"/>
    <row r="135" ht="9" customHeight="1" x14ac:dyDescent="0.25"/>
    <row r="136" ht="9" customHeight="1" x14ac:dyDescent="0.25"/>
    <row r="137" ht="9" customHeight="1" x14ac:dyDescent="0.25"/>
    <row r="138" ht="9" customHeight="1" x14ac:dyDescent="0.25"/>
    <row r="139" ht="9" customHeight="1" x14ac:dyDescent="0.25"/>
    <row r="140" ht="9" customHeight="1" x14ac:dyDescent="0.25"/>
    <row r="141" ht="9" customHeight="1" x14ac:dyDescent="0.25"/>
    <row r="142" ht="9" customHeight="1" x14ac:dyDescent="0.25"/>
    <row r="143" ht="9" customHeight="1" x14ac:dyDescent="0.25"/>
    <row r="144" ht="9" customHeight="1" x14ac:dyDescent="0.25"/>
    <row r="145" ht="9" customHeight="1" x14ac:dyDescent="0.25"/>
    <row r="146" ht="9" customHeight="1" x14ac:dyDescent="0.25"/>
    <row r="147" ht="9" customHeight="1" x14ac:dyDescent="0.25"/>
    <row r="148" ht="9" customHeight="1" x14ac:dyDescent="0.25"/>
    <row r="149" ht="9" customHeight="1" x14ac:dyDescent="0.25"/>
    <row r="150" ht="9" customHeight="1" x14ac:dyDescent="0.25"/>
    <row r="151" ht="9" customHeight="1" x14ac:dyDescent="0.25"/>
    <row r="152" ht="9" customHeight="1" x14ac:dyDescent="0.25"/>
    <row r="153" ht="9" customHeight="1" x14ac:dyDescent="0.25"/>
    <row r="154" ht="9" customHeight="1" x14ac:dyDescent="0.25"/>
    <row r="155" ht="9" customHeight="1" x14ac:dyDescent="0.25"/>
    <row r="156" ht="9" customHeight="1" x14ac:dyDescent="0.25"/>
    <row r="157" ht="9" customHeight="1" x14ac:dyDescent="0.25"/>
    <row r="158" ht="9" customHeight="1" x14ac:dyDescent="0.25"/>
    <row r="159" ht="9" customHeight="1" x14ac:dyDescent="0.25"/>
    <row r="160" ht="9" customHeight="1" x14ac:dyDescent="0.25"/>
    <row r="161" ht="9" customHeight="1" x14ac:dyDescent="0.25"/>
    <row r="162" ht="9" customHeight="1" x14ac:dyDescent="0.25"/>
    <row r="163" ht="9" customHeight="1" x14ac:dyDescent="0.25"/>
    <row r="164" ht="9" customHeight="1" x14ac:dyDescent="0.25"/>
    <row r="165" ht="9" customHeight="1" x14ac:dyDescent="0.25"/>
    <row r="166" ht="9" customHeight="1" x14ac:dyDescent="0.25"/>
    <row r="167" ht="9" customHeight="1" x14ac:dyDescent="0.25"/>
    <row r="168" ht="9" customHeight="1" x14ac:dyDescent="0.25"/>
    <row r="169" ht="9" customHeight="1" x14ac:dyDescent="0.25"/>
    <row r="170" ht="9" customHeight="1" x14ac:dyDescent="0.25"/>
    <row r="171" ht="9" customHeight="1" x14ac:dyDescent="0.25"/>
    <row r="172" ht="9" customHeight="1" x14ac:dyDescent="0.25"/>
    <row r="173" ht="9" customHeight="1" x14ac:dyDescent="0.25"/>
    <row r="174" ht="9" customHeight="1" x14ac:dyDescent="0.25"/>
    <row r="175" ht="9" customHeight="1" x14ac:dyDescent="0.25"/>
    <row r="176" ht="9" customHeight="1" x14ac:dyDescent="0.25"/>
    <row r="177" ht="9" customHeight="1" x14ac:dyDescent="0.25"/>
    <row r="178" ht="9" customHeight="1" x14ac:dyDescent="0.25"/>
    <row r="179" ht="9" customHeight="1" x14ac:dyDescent="0.25"/>
    <row r="180" ht="9" customHeight="1" x14ac:dyDescent="0.25"/>
    <row r="181" ht="9" customHeight="1" x14ac:dyDescent="0.25"/>
    <row r="182" ht="9" customHeight="1" x14ac:dyDescent="0.25"/>
    <row r="183" ht="9" customHeight="1" x14ac:dyDescent="0.25"/>
    <row r="184" ht="9" customHeight="1" x14ac:dyDescent="0.25"/>
    <row r="185" ht="9" customHeight="1" x14ac:dyDescent="0.25"/>
    <row r="186" ht="9" customHeight="1" x14ac:dyDescent="0.25"/>
    <row r="187" ht="9" customHeight="1" x14ac:dyDescent="0.25"/>
    <row r="188" ht="9" customHeight="1" x14ac:dyDescent="0.25"/>
    <row r="189" ht="9" customHeight="1" x14ac:dyDescent="0.25"/>
    <row r="190" ht="9" customHeight="1" x14ac:dyDescent="0.25"/>
    <row r="191" ht="9" customHeight="1" x14ac:dyDescent="0.25"/>
    <row r="192" ht="9" customHeight="1" x14ac:dyDescent="0.25"/>
    <row r="193" ht="9" customHeight="1" x14ac:dyDescent="0.25"/>
    <row r="194" ht="9" customHeight="1" x14ac:dyDescent="0.25"/>
    <row r="195" ht="9" customHeight="1" x14ac:dyDescent="0.25"/>
    <row r="196" ht="9" customHeight="1" x14ac:dyDescent="0.25"/>
    <row r="197" ht="9" customHeight="1" x14ac:dyDescent="0.25"/>
    <row r="198" ht="9" customHeight="1" x14ac:dyDescent="0.25"/>
    <row r="199" ht="9" customHeight="1" x14ac:dyDescent="0.25"/>
    <row r="200" ht="9" customHeight="1" x14ac:dyDescent="0.25"/>
    <row r="201" ht="9" customHeight="1" x14ac:dyDescent="0.25"/>
    <row r="202" ht="9" customHeight="1" x14ac:dyDescent="0.25"/>
    <row r="203" ht="9" customHeight="1" x14ac:dyDescent="0.25"/>
    <row r="204" ht="9" customHeight="1" x14ac:dyDescent="0.25"/>
    <row r="205" ht="9" customHeight="1" x14ac:dyDescent="0.25"/>
    <row r="206" ht="9" customHeight="1" x14ac:dyDescent="0.25"/>
    <row r="207" ht="9" customHeight="1" x14ac:dyDescent="0.25"/>
    <row r="208" ht="9" customHeight="1" x14ac:dyDescent="0.25"/>
    <row r="209" ht="9" customHeight="1" x14ac:dyDescent="0.25"/>
    <row r="210" ht="9" customHeight="1" x14ac:dyDescent="0.25"/>
    <row r="211" ht="9" customHeight="1" x14ac:dyDescent="0.25"/>
    <row r="212" ht="9" customHeight="1" x14ac:dyDescent="0.25"/>
    <row r="213" ht="9" customHeight="1" x14ac:dyDescent="0.25"/>
    <row r="214" ht="9" customHeight="1" x14ac:dyDescent="0.25"/>
    <row r="215" ht="9" customHeight="1" x14ac:dyDescent="0.25"/>
    <row r="216" ht="9" customHeight="1" x14ac:dyDescent="0.25"/>
    <row r="217" ht="9" customHeight="1" x14ac:dyDescent="0.25"/>
    <row r="218" ht="9" customHeight="1" x14ac:dyDescent="0.25"/>
    <row r="219" ht="9" customHeight="1" x14ac:dyDescent="0.25"/>
    <row r="220" ht="9" customHeight="1" x14ac:dyDescent="0.25"/>
    <row r="221" ht="9" customHeight="1" x14ac:dyDescent="0.25"/>
    <row r="222" ht="9" customHeight="1" x14ac:dyDescent="0.25"/>
    <row r="223" ht="9" customHeight="1" x14ac:dyDescent="0.25"/>
    <row r="224" ht="9" customHeight="1" x14ac:dyDescent="0.25"/>
    <row r="225" ht="9" customHeight="1" x14ac:dyDescent="0.25"/>
    <row r="226" ht="9" customHeight="1" x14ac:dyDescent="0.25"/>
    <row r="227" ht="9" customHeight="1" x14ac:dyDescent="0.25"/>
    <row r="228" ht="9" customHeight="1" x14ac:dyDescent="0.25"/>
    <row r="229" ht="9" customHeight="1" x14ac:dyDescent="0.25"/>
    <row r="230" ht="9" customHeight="1" x14ac:dyDescent="0.25"/>
    <row r="231" ht="9" customHeight="1" x14ac:dyDescent="0.25"/>
    <row r="232" ht="9" customHeight="1" x14ac:dyDescent="0.25"/>
    <row r="233" ht="9" customHeight="1" x14ac:dyDescent="0.25"/>
    <row r="234" ht="9" customHeight="1" x14ac:dyDescent="0.25"/>
    <row r="235" ht="9" customHeight="1" x14ac:dyDescent="0.25"/>
    <row r="236" ht="9" customHeight="1" x14ac:dyDescent="0.25"/>
    <row r="237" ht="9" customHeight="1" x14ac:dyDescent="0.25"/>
    <row r="238" ht="9" customHeight="1" x14ac:dyDescent="0.25"/>
    <row r="239" ht="9" customHeight="1" x14ac:dyDescent="0.25"/>
    <row r="240" ht="9" customHeight="1" x14ac:dyDescent="0.25"/>
    <row r="241" ht="9" customHeight="1" x14ac:dyDescent="0.25"/>
    <row r="242" ht="9" customHeight="1" x14ac:dyDescent="0.25"/>
    <row r="243" ht="9" customHeight="1" x14ac:dyDescent="0.25"/>
    <row r="244" ht="9" customHeight="1" x14ac:dyDescent="0.25"/>
    <row r="245" ht="9" customHeight="1" x14ac:dyDescent="0.25"/>
    <row r="246" ht="9" customHeight="1" x14ac:dyDescent="0.25"/>
    <row r="247" ht="9" customHeight="1" x14ac:dyDescent="0.25"/>
    <row r="248" ht="9" customHeight="1" x14ac:dyDescent="0.25"/>
    <row r="249" ht="9" customHeight="1" x14ac:dyDescent="0.25"/>
    <row r="250" ht="9" customHeight="1" x14ac:dyDescent="0.25"/>
    <row r="251" ht="9" customHeight="1" x14ac:dyDescent="0.25"/>
    <row r="252" ht="9" customHeight="1" x14ac:dyDescent="0.25"/>
    <row r="253" ht="9" customHeight="1" x14ac:dyDescent="0.25"/>
    <row r="254" ht="9" customHeight="1" x14ac:dyDescent="0.25"/>
    <row r="255" ht="9" customHeight="1" x14ac:dyDescent="0.25"/>
    <row r="256" ht="9" customHeight="1" x14ac:dyDescent="0.25"/>
    <row r="257" ht="9" customHeight="1" x14ac:dyDescent="0.25"/>
    <row r="258" ht="9" customHeight="1" x14ac:dyDescent="0.25"/>
    <row r="259" ht="9" customHeight="1" x14ac:dyDescent="0.25"/>
    <row r="260" ht="9" customHeight="1" x14ac:dyDescent="0.25"/>
    <row r="261" ht="9" customHeight="1" x14ac:dyDescent="0.25"/>
    <row r="262" ht="9" customHeight="1" x14ac:dyDescent="0.25"/>
    <row r="263" ht="9" customHeight="1" x14ac:dyDescent="0.25"/>
    <row r="264" ht="9" customHeight="1" x14ac:dyDescent="0.25"/>
    <row r="265" ht="9" customHeight="1" x14ac:dyDescent="0.25"/>
    <row r="266" ht="9" customHeight="1" x14ac:dyDescent="0.25"/>
    <row r="267" ht="9" customHeight="1" x14ac:dyDescent="0.25"/>
    <row r="268" ht="9" customHeight="1" x14ac:dyDescent="0.25"/>
    <row r="269" ht="9" customHeight="1" x14ac:dyDescent="0.25"/>
    <row r="270" ht="9" customHeight="1" x14ac:dyDescent="0.25"/>
    <row r="271" ht="9" customHeight="1" x14ac:dyDescent="0.25"/>
    <row r="272" ht="9" customHeight="1" x14ac:dyDescent="0.25"/>
    <row r="273" ht="9" customHeight="1" x14ac:dyDescent="0.25"/>
    <row r="274" ht="9" customHeight="1" x14ac:dyDescent="0.25"/>
    <row r="275" ht="9" customHeight="1" x14ac:dyDescent="0.25"/>
    <row r="276" ht="9" customHeight="1" x14ac:dyDescent="0.25"/>
    <row r="277" ht="9" customHeight="1" x14ac:dyDescent="0.25"/>
    <row r="278" ht="9" customHeight="1" x14ac:dyDescent="0.25"/>
    <row r="279" ht="9" customHeight="1" x14ac:dyDescent="0.25"/>
    <row r="280" ht="9" customHeight="1" x14ac:dyDescent="0.25"/>
    <row r="281" ht="9" customHeight="1" x14ac:dyDescent="0.25"/>
    <row r="282" ht="9" customHeight="1" x14ac:dyDescent="0.25"/>
    <row r="283" ht="9" customHeight="1" x14ac:dyDescent="0.25"/>
    <row r="284" ht="9" customHeight="1" x14ac:dyDescent="0.25"/>
    <row r="285" ht="9" customHeight="1" x14ac:dyDescent="0.25"/>
    <row r="286" ht="9" customHeight="1" x14ac:dyDescent="0.25"/>
    <row r="287" ht="9" customHeight="1" x14ac:dyDescent="0.25"/>
    <row r="288" ht="9" customHeight="1" x14ac:dyDescent="0.25"/>
    <row r="289" ht="9" customHeight="1" x14ac:dyDescent="0.25"/>
    <row r="290" ht="9" customHeight="1" x14ac:dyDescent="0.25"/>
    <row r="291" ht="9" customHeight="1" x14ac:dyDescent="0.25"/>
    <row r="292" ht="9" customHeight="1" x14ac:dyDescent="0.25"/>
    <row r="293" ht="9" customHeight="1" x14ac:dyDescent="0.25"/>
    <row r="294" ht="9" customHeight="1" x14ac:dyDescent="0.25"/>
    <row r="295" ht="9" customHeight="1" x14ac:dyDescent="0.25"/>
    <row r="296" ht="9" customHeight="1" x14ac:dyDescent="0.25"/>
    <row r="297" ht="9" customHeight="1" x14ac:dyDescent="0.25"/>
    <row r="298" ht="9" customHeight="1" x14ac:dyDescent="0.25"/>
    <row r="299" ht="9" customHeight="1" x14ac:dyDescent="0.25"/>
    <row r="300" ht="9" customHeight="1" x14ac:dyDescent="0.25"/>
    <row r="301" ht="9" customHeight="1" x14ac:dyDescent="0.25"/>
    <row r="302" ht="9" customHeight="1" x14ac:dyDescent="0.25"/>
    <row r="303" ht="9" customHeight="1" x14ac:dyDescent="0.25"/>
    <row r="304" ht="9" customHeight="1" x14ac:dyDescent="0.25"/>
    <row r="305" ht="9" customHeight="1" x14ac:dyDescent="0.25"/>
    <row r="306" ht="9" customHeight="1" x14ac:dyDescent="0.25"/>
    <row r="307" ht="9" customHeight="1" x14ac:dyDescent="0.25"/>
    <row r="308" ht="9" customHeight="1" x14ac:dyDescent="0.25"/>
    <row r="309" ht="9" customHeight="1" x14ac:dyDescent="0.25"/>
    <row r="310" ht="9" customHeight="1" x14ac:dyDescent="0.25"/>
    <row r="311" ht="9" customHeight="1" x14ac:dyDescent="0.25"/>
    <row r="312" ht="9" customHeight="1" x14ac:dyDescent="0.25"/>
    <row r="313" ht="9" customHeight="1" x14ac:dyDescent="0.25"/>
    <row r="314" ht="9" customHeight="1" x14ac:dyDescent="0.25"/>
    <row r="315" ht="9" customHeight="1" x14ac:dyDescent="0.25"/>
    <row r="316" ht="9" customHeight="1" x14ac:dyDescent="0.25"/>
    <row r="317" ht="9" customHeight="1" x14ac:dyDescent="0.25"/>
    <row r="318" ht="9" customHeight="1" x14ac:dyDescent="0.25"/>
    <row r="319" ht="9" customHeight="1" x14ac:dyDescent="0.25"/>
    <row r="320" ht="9" customHeight="1" x14ac:dyDescent="0.25"/>
    <row r="321" ht="9" customHeight="1" x14ac:dyDescent="0.25"/>
    <row r="322" ht="9" customHeight="1" x14ac:dyDescent="0.25"/>
    <row r="323" ht="9" customHeight="1" x14ac:dyDescent="0.25"/>
    <row r="324" ht="9" customHeight="1" x14ac:dyDescent="0.25"/>
    <row r="325" ht="9" customHeight="1" x14ac:dyDescent="0.25"/>
    <row r="326" ht="9" customHeight="1" x14ac:dyDescent="0.25"/>
    <row r="327" ht="9" customHeight="1" x14ac:dyDescent="0.25"/>
    <row r="328" ht="9" customHeight="1" x14ac:dyDescent="0.25"/>
    <row r="329" ht="9" customHeight="1" x14ac:dyDescent="0.25"/>
    <row r="330" ht="9" customHeight="1" x14ac:dyDescent="0.25"/>
    <row r="331" ht="9" customHeight="1" x14ac:dyDescent="0.25"/>
    <row r="332" ht="9" customHeight="1" x14ac:dyDescent="0.25"/>
    <row r="333" ht="9" customHeight="1" x14ac:dyDescent="0.25"/>
    <row r="334" ht="9" customHeight="1" x14ac:dyDescent="0.25"/>
    <row r="335" ht="9" customHeight="1" x14ac:dyDescent="0.25"/>
    <row r="336" ht="9" customHeight="1" x14ac:dyDescent="0.25"/>
    <row r="337" ht="9" customHeight="1" x14ac:dyDescent="0.25"/>
    <row r="338" ht="9" customHeight="1" x14ac:dyDescent="0.25"/>
    <row r="339" ht="9" customHeight="1" x14ac:dyDescent="0.25"/>
    <row r="340" ht="9" customHeight="1" x14ac:dyDescent="0.25"/>
    <row r="341" ht="9" customHeight="1" x14ac:dyDescent="0.25"/>
    <row r="342" ht="9" customHeight="1" x14ac:dyDescent="0.25"/>
    <row r="343" ht="9" customHeight="1" x14ac:dyDescent="0.25"/>
    <row r="344" ht="9" customHeight="1" x14ac:dyDescent="0.25"/>
    <row r="345" ht="9" customHeight="1" x14ac:dyDescent="0.25"/>
    <row r="346" ht="9" customHeight="1" x14ac:dyDescent="0.25"/>
    <row r="347" ht="9" customHeight="1" x14ac:dyDescent="0.25"/>
    <row r="348" ht="9" customHeight="1" x14ac:dyDescent="0.25"/>
    <row r="349" ht="9" customHeight="1" x14ac:dyDescent="0.25"/>
    <row r="350" ht="9" customHeight="1" x14ac:dyDescent="0.25"/>
    <row r="351" ht="9" customHeight="1" x14ac:dyDescent="0.25"/>
    <row r="352" ht="9" customHeight="1" x14ac:dyDescent="0.25"/>
    <row r="353" ht="9" customHeight="1" x14ac:dyDescent="0.25"/>
    <row r="354" ht="9" customHeight="1" x14ac:dyDescent="0.25"/>
    <row r="355" ht="9" customHeight="1" x14ac:dyDescent="0.25"/>
    <row r="356" ht="9" customHeight="1" x14ac:dyDescent="0.25"/>
    <row r="357" ht="9" customHeight="1" x14ac:dyDescent="0.25"/>
    <row r="358" ht="9" customHeight="1" x14ac:dyDescent="0.25"/>
    <row r="359" ht="9" customHeight="1" x14ac:dyDescent="0.25"/>
    <row r="360" ht="9" customHeight="1" x14ac:dyDescent="0.25"/>
    <row r="361" ht="9" customHeight="1" x14ac:dyDescent="0.25"/>
    <row r="362" ht="9" customHeight="1" x14ac:dyDescent="0.25"/>
    <row r="363" ht="9" customHeight="1" x14ac:dyDescent="0.25"/>
    <row r="364" ht="9" customHeight="1" x14ac:dyDescent="0.25"/>
    <row r="365" ht="9" customHeight="1" x14ac:dyDescent="0.25"/>
    <row r="366" ht="9" customHeight="1" x14ac:dyDescent="0.25"/>
    <row r="367" ht="9" customHeight="1" x14ac:dyDescent="0.25"/>
    <row r="368" ht="9" customHeight="1" x14ac:dyDescent="0.25"/>
    <row r="369" ht="9" customHeight="1" x14ac:dyDescent="0.25"/>
    <row r="370" ht="9" customHeight="1" x14ac:dyDescent="0.25"/>
    <row r="371" ht="9" customHeight="1" x14ac:dyDescent="0.25"/>
    <row r="372" ht="9" customHeight="1" x14ac:dyDescent="0.25"/>
    <row r="373" ht="9" customHeight="1" x14ac:dyDescent="0.25"/>
    <row r="374" ht="9" customHeight="1" x14ac:dyDescent="0.25"/>
    <row r="375" ht="9" customHeight="1" x14ac:dyDescent="0.25"/>
    <row r="376" ht="9" customHeight="1" x14ac:dyDescent="0.25"/>
    <row r="377" ht="9" customHeight="1" x14ac:dyDescent="0.25"/>
    <row r="378" ht="9" customHeight="1" x14ac:dyDescent="0.25"/>
    <row r="379" ht="9" customHeight="1" x14ac:dyDescent="0.25"/>
    <row r="380" ht="9" customHeight="1" x14ac:dyDescent="0.25"/>
    <row r="381" ht="9" customHeight="1" x14ac:dyDescent="0.25"/>
    <row r="382" ht="9" customHeight="1" x14ac:dyDescent="0.25"/>
    <row r="383" ht="9" customHeight="1" x14ac:dyDescent="0.25"/>
    <row r="384" ht="9" customHeight="1" x14ac:dyDescent="0.25"/>
    <row r="385" ht="9" customHeight="1" x14ac:dyDescent="0.25"/>
    <row r="386" ht="9" customHeight="1" x14ac:dyDescent="0.25"/>
    <row r="387" ht="9" customHeight="1" x14ac:dyDescent="0.25"/>
    <row r="388" ht="9" customHeight="1" x14ac:dyDescent="0.25"/>
    <row r="389" ht="9" customHeight="1" x14ac:dyDescent="0.25"/>
    <row r="390" ht="9" customHeight="1" x14ac:dyDescent="0.25"/>
    <row r="391" ht="9" customHeight="1" x14ac:dyDescent="0.25"/>
    <row r="392" ht="9" customHeight="1" x14ac:dyDescent="0.25"/>
    <row r="393" ht="9" customHeight="1" x14ac:dyDescent="0.25"/>
    <row r="394" ht="9" customHeight="1" x14ac:dyDescent="0.25"/>
    <row r="395" ht="9" customHeight="1" x14ac:dyDescent="0.25"/>
    <row r="396" ht="9" customHeight="1" x14ac:dyDescent="0.25"/>
    <row r="397" ht="9" customHeight="1" x14ac:dyDescent="0.25"/>
    <row r="398" ht="9" customHeight="1" x14ac:dyDescent="0.25"/>
    <row r="399" ht="9" customHeight="1" x14ac:dyDescent="0.25"/>
    <row r="400" ht="9" customHeight="1" x14ac:dyDescent="0.25"/>
    <row r="401" ht="9" customHeight="1" x14ac:dyDescent="0.25"/>
    <row r="402" ht="9" customHeight="1" x14ac:dyDescent="0.25"/>
    <row r="403" ht="9" customHeight="1" x14ac:dyDescent="0.25"/>
    <row r="404" ht="9" customHeight="1" x14ac:dyDescent="0.25"/>
    <row r="405" ht="9" customHeight="1" x14ac:dyDescent="0.25"/>
    <row r="406" ht="9" customHeight="1" x14ac:dyDescent="0.25"/>
    <row r="407" ht="9" customHeight="1" x14ac:dyDescent="0.25"/>
    <row r="408" ht="9" customHeight="1" x14ac:dyDescent="0.25"/>
    <row r="409" ht="9" customHeight="1" x14ac:dyDescent="0.25"/>
    <row r="410" ht="9" customHeight="1" x14ac:dyDescent="0.25"/>
    <row r="411" ht="9" customHeight="1" x14ac:dyDescent="0.25"/>
    <row r="412" ht="9" customHeight="1" x14ac:dyDescent="0.25"/>
    <row r="413" ht="9" customHeight="1" x14ac:dyDescent="0.25"/>
    <row r="414" ht="9" customHeight="1" x14ac:dyDescent="0.25"/>
    <row r="415" ht="9" customHeight="1" x14ac:dyDescent="0.25"/>
    <row r="416" ht="9" customHeight="1" x14ac:dyDescent="0.25"/>
    <row r="417" ht="9" customHeight="1" x14ac:dyDescent="0.25"/>
    <row r="418" ht="9" customHeight="1" x14ac:dyDescent="0.25"/>
    <row r="419" ht="9" customHeight="1" x14ac:dyDescent="0.25"/>
    <row r="420" ht="9" customHeight="1" x14ac:dyDescent="0.25"/>
    <row r="421" ht="9" customHeight="1" x14ac:dyDescent="0.25"/>
    <row r="422" ht="9" customHeight="1" x14ac:dyDescent="0.25"/>
    <row r="423" ht="9" customHeight="1" x14ac:dyDescent="0.25"/>
    <row r="424" ht="9" customHeight="1" x14ac:dyDescent="0.25"/>
    <row r="425" ht="9" customHeight="1" x14ac:dyDescent="0.25"/>
    <row r="426" ht="9" customHeight="1" x14ac:dyDescent="0.25"/>
    <row r="427" ht="9" customHeight="1" x14ac:dyDescent="0.25"/>
    <row r="428" ht="9" customHeight="1" x14ac:dyDescent="0.25"/>
    <row r="429" ht="9" customHeight="1" x14ac:dyDescent="0.25"/>
    <row r="430" ht="9" customHeight="1" x14ac:dyDescent="0.25"/>
    <row r="431" ht="9" customHeight="1" x14ac:dyDescent="0.25"/>
    <row r="432" ht="9" customHeight="1" x14ac:dyDescent="0.25"/>
    <row r="433" ht="9" customHeight="1" x14ac:dyDescent="0.25"/>
    <row r="434" ht="9" customHeight="1" x14ac:dyDescent="0.25"/>
    <row r="435" ht="9" customHeight="1" x14ac:dyDescent="0.25"/>
  </sheetData>
  <sortState xmlns:xlrd2="http://schemas.microsoft.com/office/spreadsheetml/2017/richdata2" ref="A6:E88">
    <sortCondition descending="1" ref="C5"/>
  </sortState>
  <mergeCells count="2">
    <mergeCell ref="A1:E1"/>
    <mergeCell ref="A2:C2"/>
  </mergeCells>
  <conditionalFormatting sqref="A2:B4 C2:E2 A5:E88 C4:E88">
    <cfRule type="cellIs" dxfId="801" priority="103" operator="between">
      <formula>0.001</formula>
      <formula>0.499</formula>
    </cfRule>
  </conditionalFormatting>
  <conditionalFormatting sqref="E6 E22:E24 E28 E31 E34">
    <cfRule type="cellIs" dxfId="800" priority="79" stopIfTrue="1" operator="between">
      <formula>0.499</formula>
      <formula>0.599</formula>
    </cfRule>
  </conditionalFormatting>
  <conditionalFormatting sqref="E6 E22:E24 E28 E31 E34">
    <cfRule type="cellIs" dxfId="799" priority="74" stopIfTrue="1" operator="between">
      <formula>0.499</formula>
      <formula>0.599</formula>
    </cfRule>
  </conditionalFormatting>
  <hyperlinks>
    <hyperlink ref="F1" location="Indice!A1" display="&lt;&lt;" xr:uid="{1B079CA3-339C-4673-B28A-E0913B4A4799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Folha38"/>
  <dimension ref="A1:IJ47"/>
  <sheetViews>
    <sheetView showGridLines="0" workbookViewId="0">
      <selection sqref="A1:G1"/>
    </sheetView>
  </sheetViews>
  <sheetFormatPr defaultColWidth="9.1796875" defaultRowHeight="9" x14ac:dyDescent="0.25"/>
  <cols>
    <col min="1" max="1" width="3.7265625" style="3" customWidth="1"/>
    <col min="2" max="2" width="2.7265625" style="3" customWidth="1"/>
    <col min="3" max="3" width="3.7265625" style="3" customWidth="1"/>
    <col min="4" max="4" width="39.1796875" style="3" customWidth="1"/>
    <col min="5" max="7" width="11.7265625" style="6" customWidth="1"/>
    <col min="8" max="16384" width="9.1796875" style="3"/>
  </cols>
  <sheetData>
    <row r="1" spans="1:10" s="49" customFormat="1" ht="36" customHeight="1" x14ac:dyDescent="0.25">
      <c r="A1" s="437" t="s">
        <v>1037</v>
      </c>
      <c r="B1" s="437"/>
      <c r="C1" s="437"/>
      <c r="D1" s="437"/>
      <c r="E1" s="437"/>
      <c r="F1" s="437"/>
      <c r="G1" s="437"/>
      <c r="H1" s="226" t="s">
        <v>1043</v>
      </c>
    </row>
    <row r="2" spans="1:10" ht="9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10" s="5" customFormat="1" ht="20.149999999999999" customHeight="1" x14ac:dyDescent="0.25">
      <c r="A3" s="440" t="s">
        <v>764</v>
      </c>
      <c r="B3" s="443"/>
      <c r="C3" s="443" t="s">
        <v>940</v>
      </c>
      <c r="D3" s="443"/>
      <c r="E3" s="172">
        <v>2019</v>
      </c>
      <c r="F3" s="178">
        <v>2020</v>
      </c>
      <c r="G3" s="259">
        <v>2021</v>
      </c>
      <c r="H3" s="369"/>
      <c r="I3" s="369"/>
      <c r="J3" s="369"/>
    </row>
    <row r="4" spans="1:10" s="12" customFormat="1" ht="5.15" customHeight="1" x14ac:dyDescent="0.25">
      <c r="A4" s="9"/>
      <c r="B4" s="9"/>
      <c r="C4" s="9"/>
      <c r="D4" s="9"/>
      <c r="E4" s="9"/>
      <c r="F4" s="9"/>
      <c r="G4" s="9"/>
    </row>
    <row r="5" spans="1:10" s="158" customFormat="1" ht="10" customHeight="1" x14ac:dyDescent="0.25">
      <c r="A5" s="433" t="s">
        <v>216</v>
      </c>
      <c r="B5" s="433"/>
      <c r="C5" s="433"/>
      <c r="D5" s="433"/>
      <c r="E5" s="271">
        <v>79977128.344999671</v>
      </c>
      <c r="F5" s="271">
        <v>68145567.972000375</v>
      </c>
      <c r="G5" s="271">
        <v>83145714.809000969</v>
      </c>
      <c r="H5" s="368"/>
      <c r="I5" s="368"/>
      <c r="J5" s="368"/>
    </row>
    <row r="6" spans="1:10" s="12" customFormat="1" ht="5.15" customHeight="1" x14ac:dyDescent="0.25">
      <c r="A6" s="9"/>
      <c r="B6" s="9"/>
      <c r="C6" s="18"/>
      <c r="D6" s="18"/>
      <c r="E6" s="272"/>
      <c r="F6" s="272"/>
      <c r="G6" s="272"/>
    </row>
    <row r="7" spans="1:10" s="25" customFormat="1" ht="10" customHeight="1" x14ac:dyDescent="0.25">
      <c r="A7" s="63" t="s">
        <v>741</v>
      </c>
      <c r="B7" s="444" t="s">
        <v>742</v>
      </c>
      <c r="C7" s="444"/>
      <c r="D7" s="444"/>
      <c r="E7" s="270">
        <v>9703256.7779999822</v>
      </c>
      <c r="F7" s="270">
        <v>9307989.846000012</v>
      </c>
      <c r="G7" s="270">
        <v>10288985.894999985</v>
      </c>
    </row>
    <row r="8" spans="1:10" s="2" customFormat="1" ht="10" customHeight="1" x14ac:dyDescent="0.25">
      <c r="A8" s="74"/>
      <c r="B8" s="36"/>
      <c r="C8" s="77" t="s">
        <v>468</v>
      </c>
      <c r="D8" s="65" t="s">
        <v>500</v>
      </c>
      <c r="E8" s="267">
        <v>4032482.615999999</v>
      </c>
      <c r="F8" s="267">
        <v>4010866.5450000027</v>
      </c>
      <c r="G8" s="267">
        <v>4387567.6429999974</v>
      </c>
    </row>
    <row r="9" spans="1:10" s="2" customFormat="1" ht="10" customHeight="1" x14ac:dyDescent="0.25">
      <c r="A9" s="74"/>
      <c r="B9" s="36"/>
      <c r="C9" s="83" t="s">
        <v>494</v>
      </c>
      <c r="D9" s="84" t="s">
        <v>794</v>
      </c>
      <c r="E9" s="267">
        <v>1267590.617000001</v>
      </c>
      <c r="F9" s="267">
        <v>1334240.4630000002</v>
      </c>
      <c r="G9" s="267">
        <v>1536048.0150000001</v>
      </c>
    </row>
    <row r="10" spans="1:10" s="2" customFormat="1" ht="10" customHeight="1" x14ac:dyDescent="0.25">
      <c r="A10" s="74"/>
      <c r="B10" s="36"/>
      <c r="C10" s="83" t="s">
        <v>495</v>
      </c>
      <c r="D10" s="84" t="s">
        <v>496</v>
      </c>
      <c r="E10" s="267">
        <v>2764891.998999998</v>
      </c>
      <c r="F10" s="267">
        <v>2676626.0820000023</v>
      </c>
      <c r="G10" s="267">
        <v>2851519.6279999968</v>
      </c>
    </row>
    <row r="11" spans="1:10" s="2" customFormat="1" ht="10" customHeight="1" x14ac:dyDescent="0.25">
      <c r="A11" s="74"/>
      <c r="B11" s="36"/>
      <c r="C11" s="79" t="s">
        <v>542</v>
      </c>
      <c r="D11" s="80" t="s">
        <v>502</v>
      </c>
      <c r="E11" s="267">
        <v>5670774.1619999846</v>
      </c>
      <c r="F11" s="267">
        <v>5297123.3010000084</v>
      </c>
      <c r="G11" s="267">
        <v>5901418.2519999882</v>
      </c>
    </row>
    <row r="12" spans="1:10" s="2" customFormat="1" ht="10" customHeight="1" x14ac:dyDescent="0.25">
      <c r="A12" s="74"/>
      <c r="B12" s="36"/>
      <c r="C12" s="83" t="s">
        <v>497</v>
      </c>
      <c r="D12" s="84" t="s">
        <v>794</v>
      </c>
      <c r="E12" s="267">
        <v>513050.6669999992</v>
      </c>
      <c r="F12" s="267">
        <v>485102.60800000053</v>
      </c>
      <c r="G12" s="267">
        <v>585389.91100000055</v>
      </c>
    </row>
    <row r="13" spans="1:10" s="2" customFormat="1" ht="10" customHeight="1" x14ac:dyDescent="0.25">
      <c r="A13" s="74"/>
      <c r="B13" s="36"/>
      <c r="C13" s="81" t="s">
        <v>498</v>
      </c>
      <c r="D13" s="82" t="s">
        <v>496</v>
      </c>
      <c r="E13" s="267">
        <v>5157723.4949999852</v>
      </c>
      <c r="F13" s="267">
        <v>4812020.6930000074</v>
      </c>
      <c r="G13" s="267">
        <v>5316028.3409999879</v>
      </c>
    </row>
    <row r="14" spans="1:10" s="25" customFormat="1" ht="10" customHeight="1" x14ac:dyDescent="0.25">
      <c r="A14" s="63" t="s">
        <v>743</v>
      </c>
      <c r="B14" s="444" t="s">
        <v>744</v>
      </c>
      <c r="C14" s="444"/>
      <c r="D14" s="444"/>
      <c r="E14" s="270">
        <v>21858973.300999958</v>
      </c>
      <c r="F14" s="270">
        <v>19877062.666999876</v>
      </c>
      <c r="G14" s="270">
        <v>27185195.411000036</v>
      </c>
    </row>
    <row r="15" spans="1:10" s="2" customFormat="1" ht="10" customHeight="1" x14ac:dyDescent="0.25">
      <c r="A15" s="74"/>
      <c r="B15" s="36"/>
      <c r="C15" s="77" t="s">
        <v>499</v>
      </c>
      <c r="D15" s="65" t="s">
        <v>500</v>
      </c>
      <c r="E15" s="267">
        <v>2025827.5540000007</v>
      </c>
      <c r="F15" s="267">
        <v>1833642.2750000018</v>
      </c>
      <c r="G15" s="267">
        <v>2337204.4710000004</v>
      </c>
    </row>
    <row r="16" spans="1:10" s="2" customFormat="1" ht="10" customHeight="1" x14ac:dyDescent="0.25">
      <c r="A16" s="74"/>
      <c r="B16" s="36"/>
      <c r="C16" s="86" t="s">
        <v>501</v>
      </c>
      <c r="D16" s="87" t="s">
        <v>502</v>
      </c>
      <c r="E16" s="267">
        <v>19833145.746999957</v>
      </c>
      <c r="F16" s="267">
        <v>18043420.391999874</v>
      </c>
      <c r="G16" s="267">
        <v>24847990.940000035</v>
      </c>
    </row>
    <row r="17" spans="1:7" s="25" customFormat="1" ht="10" customHeight="1" x14ac:dyDescent="0.25">
      <c r="A17" s="63" t="s">
        <v>745</v>
      </c>
      <c r="B17" s="444" t="s">
        <v>746</v>
      </c>
      <c r="C17" s="444"/>
      <c r="D17" s="444"/>
      <c r="E17" s="270">
        <v>8942891.910000002</v>
      </c>
      <c r="F17" s="270">
        <v>5831340.9200000037</v>
      </c>
      <c r="G17" s="270">
        <v>9267983.9039999992</v>
      </c>
    </row>
    <row r="18" spans="1:7" s="2" customFormat="1" ht="10" customHeight="1" x14ac:dyDescent="0.25">
      <c r="A18" s="74"/>
      <c r="B18" s="36"/>
      <c r="C18" s="77" t="s">
        <v>503</v>
      </c>
      <c r="D18" s="65" t="s">
        <v>500</v>
      </c>
      <c r="E18" s="267">
        <v>5204412.7800000058</v>
      </c>
      <c r="F18" s="267">
        <v>3504730.6940000029</v>
      </c>
      <c r="G18" s="267">
        <v>4200531.4009999987</v>
      </c>
    </row>
    <row r="19" spans="1:7" s="2" customFormat="1" ht="10" customHeight="1" x14ac:dyDescent="0.25">
      <c r="A19" s="74"/>
      <c r="B19" s="36"/>
      <c r="C19" s="79" t="s">
        <v>568</v>
      </c>
      <c r="D19" s="80" t="s">
        <v>502</v>
      </c>
      <c r="E19" s="267">
        <v>3738479.1299999962</v>
      </c>
      <c r="F19" s="267">
        <v>2326610.2260000012</v>
      </c>
      <c r="G19" s="267">
        <v>5067452.5030000005</v>
      </c>
    </row>
    <row r="20" spans="1:7" s="2" customFormat="1" ht="10" customHeight="1" x14ac:dyDescent="0.25">
      <c r="A20" s="74"/>
      <c r="B20" s="36"/>
      <c r="C20" s="83" t="s">
        <v>504</v>
      </c>
      <c r="D20" s="84" t="s">
        <v>505</v>
      </c>
      <c r="E20" s="267">
        <v>143579.85099999997</v>
      </c>
      <c r="F20" s="267">
        <v>140740.53399999996</v>
      </c>
      <c r="G20" s="267">
        <v>185954.81199999998</v>
      </c>
    </row>
    <row r="21" spans="1:7" s="2" customFormat="1" ht="10" customHeight="1" x14ac:dyDescent="0.25">
      <c r="A21" s="74"/>
      <c r="B21" s="36"/>
      <c r="C21" s="81" t="s">
        <v>506</v>
      </c>
      <c r="D21" s="82" t="s">
        <v>507</v>
      </c>
      <c r="E21" s="267">
        <v>3594899.2789999964</v>
      </c>
      <c r="F21" s="267">
        <v>2185869.6920000012</v>
      </c>
      <c r="G21" s="267">
        <v>4881497.6910000006</v>
      </c>
    </row>
    <row r="22" spans="1:7" s="25" customFormat="1" ht="10" customHeight="1" x14ac:dyDescent="0.25">
      <c r="A22" s="63" t="s">
        <v>747</v>
      </c>
      <c r="B22" s="444" t="s">
        <v>793</v>
      </c>
      <c r="C22" s="444"/>
      <c r="D22" s="444"/>
      <c r="E22" s="270">
        <v>13187763.149999974</v>
      </c>
      <c r="F22" s="270">
        <v>12525726.083999962</v>
      </c>
      <c r="G22" s="270">
        <v>14576980.563000023</v>
      </c>
    </row>
    <row r="23" spans="1:7" s="2" customFormat="1" ht="10" customHeight="1" x14ac:dyDescent="0.25">
      <c r="A23" s="74"/>
      <c r="B23" s="36"/>
      <c r="C23" s="77" t="s">
        <v>508</v>
      </c>
      <c r="D23" s="65" t="s">
        <v>797</v>
      </c>
      <c r="E23" s="267">
        <v>7628215.3289999859</v>
      </c>
      <c r="F23" s="267">
        <v>7397755.0509999627</v>
      </c>
      <c r="G23" s="267">
        <v>8464365.8109999932</v>
      </c>
    </row>
    <row r="24" spans="1:7" s="2" customFormat="1" ht="10" customHeight="1" x14ac:dyDescent="0.25">
      <c r="A24" s="74"/>
      <c r="B24" s="36"/>
      <c r="C24" s="86" t="s">
        <v>509</v>
      </c>
      <c r="D24" s="87" t="s">
        <v>510</v>
      </c>
      <c r="E24" s="267">
        <v>5559547.8209999884</v>
      </c>
      <c r="F24" s="267">
        <v>5127971.032999998</v>
      </c>
      <c r="G24" s="267">
        <v>6112614.7520000292</v>
      </c>
    </row>
    <row r="25" spans="1:7" s="25" customFormat="1" ht="10" customHeight="1" x14ac:dyDescent="0.25">
      <c r="A25" s="63" t="s">
        <v>748</v>
      </c>
      <c r="B25" s="444" t="s">
        <v>749</v>
      </c>
      <c r="C25" s="444"/>
      <c r="D25" s="444"/>
      <c r="E25" s="270">
        <v>14747709.379000004</v>
      </c>
      <c r="F25" s="270">
        <v>9852479.0550000034</v>
      </c>
      <c r="G25" s="270">
        <v>10217326.167999992</v>
      </c>
    </row>
    <row r="26" spans="1:7" s="2" customFormat="1" ht="10" customHeight="1" x14ac:dyDescent="0.25">
      <c r="A26" s="74"/>
      <c r="B26" s="36"/>
      <c r="C26" s="77" t="s">
        <v>511</v>
      </c>
      <c r="D26" s="65" t="s">
        <v>798</v>
      </c>
      <c r="E26" s="267">
        <v>4839209.1770000067</v>
      </c>
      <c r="F26" s="267">
        <v>3376405.1350000007</v>
      </c>
      <c r="G26" s="267">
        <v>3437927.8150000004</v>
      </c>
    </row>
    <row r="27" spans="1:7" s="25" customFormat="1" ht="10" customHeight="1" x14ac:dyDescent="0.25">
      <c r="A27" s="74"/>
      <c r="B27" s="36"/>
      <c r="C27" s="79" t="s">
        <v>600</v>
      </c>
      <c r="D27" s="80" t="s">
        <v>750</v>
      </c>
      <c r="E27" s="267">
        <v>4053277.0669999951</v>
      </c>
      <c r="F27" s="267">
        <v>1912866.247999999</v>
      </c>
      <c r="G27" s="267">
        <v>1686869.902999999</v>
      </c>
    </row>
    <row r="28" spans="1:7" s="2" customFormat="1" ht="10" customHeight="1" x14ac:dyDescent="0.25">
      <c r="A28" s="74"/>
      <c r="B28" s="36"/>
      <c r="C28" s="83" t="s">
        <v>512</v>
      </c>
      <c r="D28" s="84" t="s">
        <v>795</v>
      </c>
      <c r="E28" s="267">
        <v>3814257.1809999952</v>
      </c>
      <c r="F28" s="267">
        <v>1653057.2459999991</v>
      </c>
      <c r="G28" s="267">
        <v>1419796.2419999992</v>
      </c>
    </row>
    <row r="29" spans="1:7" s="2" customFormat="1" ht="10" customHeight="1" x14ac:dyDescent="0.25">
      <c r="A29" s="74"/>
      <c r="B29" s="36"/>
      <c r="C29" s="83" t="s">
        <v>513</v>
      </c>
      <c r="D29" s="84" t="s">
        <v>796</v>
      </c>
      <c r="E29" s="267">
        <v>239019.88600000009</v>
      </c>
      <c r="F29" s="267">
        <v>259809.00199999992</v>
      </c>
      <c r="G29" s="267">
        <v>267073.66099999996</v>
      </c>
    </row>
    <row r="30" spans="1:7" s="2" customFormat="1" ht="10" customHeight="1" x14ac:dyDescent="0.25">
      <c r="A30" s="74"/>
      <c r="B30" s="36"/>
      <c r="C30" s="86" t="s">
        <v>514</v>
      </c>
      <c r="D30" s="87" t="s">
        <v>510</v>
      </c>
      <c r="E30" s="267">
        <v>5855223.1350000026</v>
      </c>
      <c r="F30" s="267">
        <v>4563207.6720000021</v>
      </c>
      <c r="G30" s="267">
        <v>5092528.4499999918</v>
      </c>
    </row>
    <row r="31" spans="1:7" s="25" customFormat="1" ht="10" customHeight="1" x14ac:dyDescent="0.25">
      <c r="A31" s="63" t="s">
        <v>751</v>
      </c>
      <c r="B31" s="444" t="s">
        <v>752</v>
      </c>
      <c r="C31" s="444"/>
      <c r="D31" s="444"/>
      <c r="E31" s="270">
        <v>11505734.093000002</v>
      </c>
      <c r="F31" s="270">
        <v>10689790.750999998</v>
      </c>
      <c r="G31" s="270">
        <v>11569772.219000034</v>
      </c>
    </row>
    <row r="32" spans="1:7" s="2" customFormat="1" ht="10" customHeight="1" x14ac:dyDescent="0.25">
      <c r="A32" s="74"/>
      <c r="B32" s="36"/>
      <c r="C32" s="77" t="s">
        <v>515</v>
      </c>
      <c r="D32" s="65" t="s">
        <v>516</v>
      </c>
      <c r="E32" s="267">
        <v>2003158.9019999984</v>
      </c>
      <c r="F32" s="267">
        <v>1858857.6399999983</v>
      </c>
      <c r="G32" s="267">
        <v>2218658.0149999973</v>
      </c>
    </row>
    <row r="33" spans="1:244" s="25" customFormat="1" ht="10" customHeight="1" x14ac:dyDescent="0.25">
      <c r="A33" s="74"/>
      <c r="B33" s="36"/>
      <c r="C33" s="79" t="s">
        <v>517</v>
      </c>
      <c r="D33" s="80" t="s">
        <v>518</v>
      </c>
      <c r="E33" s="267">
        <v>4653233.5419999985</v>
      </c>
      <c r="F33" s="267">
        <v>4086300.7160000009</v>
      </c>
      <c r="G33" s="267">
        <v>4416512.3020000327</v>
      </c>
    </row>
    <row r="34" spans="1:244" s="2" customFormat="1" ht="10" customHeight="1" x14ac:dyDescent="0.25">
      <c r="A34" s="74"/>
      <c r="B34" s="36"/>
      <c r="C34" s="86" t="s">
        <v>519</v>
      </c>
      <c r="D34" s="87" t="s">
        <v>520</v>
      </c>
      <c r="E34" s="267">
        <v>4849341.6490000049</v>
      </c>
      <c r="F34" s="267">
        <v>4744632.3950000005</v>
      </c>
      <c r="G34" s="267">
        <v>4934601.9020000035</v>
      </c>
    </row>
    <row r="35" spans="1:244" s="25" customFormat="1" ht="10" customHeight="1" x14ac:dyDescent="0.25">
      <c r="A35" s="63" t="s">
        <v>521</v>
      </c>
      <c r="B35" s="444" t="s">
        <v>522</v>
      </c>
      <c r="C35" s="444" t="s">
        <v>521</v>
      </c>
      <c r="D35" s="444" t="s">
        <v>522</v>
      </c>
      <c r="E35" s="270">
        <v>29284.054000000011</v>
      </c>
      <c r="F35" s="270">
        <v>60149.411</v>
      </c>
      <c r="G35" s="270">
        <v>37206.219999999987</v>
      </c>
      <c r="H35" s="256"/>
      <c r="I35" s="15"/>
      <c r="J35" s="15"/>
      <c r="K35" s="15"/>
      <c r="L35" s="15"/>
      <c r="M35" s="31"/>
      <c r="N35" s="442"/>
      <c r="O35" s="442"/>
      <c r="P35" s="442"/>
      <c r="Q35" s="15"/>
      <c r="R35" s="15"/>
      <c r="S35" s="15"/>
      <c r="T35" s="15"/>
      <c r="U35" s="31"/>
      <c r="V35" s="442"/>
      <c r="W35" s="442"/>
      <c r="X35" s="442"/>
      <c r="Y35" s="15"/>
      <c r="Z35" s="15"/>
      <c r="AA35" s="15"/>
      <c r="AB35" s="15"/>
      <c r="AC35" s="31"/>
      <c r="AD35" s="442"/>
      <c r="AE35" s="442"/>
      <c r="AF35" s="442"/>
      <c r="AG35" s="15"/>
      <c r="AH35" s="15"/>
      <c r="AI35" s="15"/>
      <c r="AJ35" s="15"/>
      <c r="AK35" s="31"/>
      <c r="AL35" s="442"/>
      <c r="AM35" s="442"/>
      <c r="AN35" s="442"/>
      <c r="AO35" s="15"/>
      <c r="AP35" s="15"/>
      <c r="AQ35" s="15"/>
      <c r="AR35" s="15"/>
      <c r="AS35" s="31"/>
      <c r="AT35" s="442"/>
      <c r="AU35" s="442"/>
      <c r="AV35" s="442"/>
      <c r="AW35" s="15"/>
      <c r="AX35" s="15"/>
      <c r="AY35" s="15"/>
      <c r="AZ35" s="15"/>
      <c r="BA35" s="31"/>
      <c r="BB35" s="442"/>
      <c r="BC35" s="442"/>
      <c r="BD35" s="442"/>
      <c r="BE35" s="15"/>
      <c r="BF35" s="15"/>
      <c r="BG35" s="15"/>
      <c r="BH35" s="15"/>
      <c r="BI35" s="31"/>
      <c r="BJ35" s="442"/>
      <c r="BK35" s="442"/>
      <c r="BL35" s="442"/>
      <c r="BM35" s="15"/>
      <c r="BN35" s="15"/>
      <c r="BO35" s="15"/>
      <c r="BP35" s="15"/>
      <c r="BQ35" s="31"/>
      <c r="BR35" s="442"/>
      <c r="BS35" s="442"/>
      <c r="BT35" s="442"/>
      <c r="BU35" s="15"/>
      <c r="BV35" s="15"/>
      <c r="BW35" s="15"/>
      <c r="BX35" s="15"/>
      <c r="BY35" s="31"/>
      <c r="BZ35" s="442"/>
      <c r="CA35" s="442"/>
      <c r="CB35" s="442"/>
      <c r="CC35" s="15"/>
      <c r="CD35" s="15"/>
      <c r="CE35" s="15"/>
      <c r="CF35" s="15"/>
      <c r="CG35" s="31"/>
      <c r="CH35" s="442"/>
      <c r="CI35" s="442"/>
      <c r="CJ35" s="442"/>
      <c r="CK35" s="15"/>
      <c r="CL35" s="15"/>
      <c r="CM35" s="15"/>
      <c r="CN35" s="15"/>
      <c r="CO35" s="31"/>
      <c r="CP35" s="442"/>
      <c r="CQ35" s="442"/>
      <c r="CR35" s="442"/>
      <c r="CS35" s="15"/>
      <c r="CT35" s="15"/>
      <c r="CU35" s="15"/>
      <c r="CV35" s="15"/>
      <c r="CW35" s="31"/>
      <c r="CX35" s="442"/>
      <c r="CY35" s="442"/>
      <c r="CZ35" s="442"/>
      <c r="DA35" s="15"/>
      <c r="DB35" s="15"/>
      <c r="DC35" s="15"/>
      <c r="DD35" s="15"/>
      <c r="DE35" s="31"/>
      <c r="DF35" s="442"/>
      <c r="DG35" s="442"/>
      <c r="DH35" s="442"/>
      <c r="DI35" s="15"/>
      <c r="DJ35" s="15"/>
      <c r="DK35" s="15"/>
      <c r="DL35" s="15"/>
      <c r="DM35" s="31"/>
      <c r="DN35" s="442"/>
      <c r="DO35" s="442"/>
      <c r="DP35" s="442"/>
      <c r="DQ35" s="15"/>
      <c r="DR35" s="15"/>
      <c r="DS35" s="15"/>
      <c r="DT35" s="15"/>
      <c r="DU35" s="31"/>
      <c r="DV35" s="442"/>
      <c r="DW35" s="442"/>
      <c r="DX35" s="442"/>
      <c r="DY35" s="15"/>
      <c r="DZ35" s="15"/>
      <c r="EA35" s="15"/>
      <c r="EB35" s="15"/>
      <c r="EC35" s="31"/>
      <c r="ED35" s="442"/>
      <c r="EE35" s="442"/>
      <c r="EF35" s="442"/>
      <c r="EG35" s="15"/>
      <c r="EH35" s="15"/>
      <c r="EI35" s="15"/>
      <c r="EJ35" s="15"/>
      <c r="EK35" s="31"/>
      <c r="EL35" s="442"/>
      <c r="EM35" s="442"/>
      <c r="EN35" s="442"/>
      <c r="EO35" s="15"/>
      <c r="EP35" s="15"/>
      <c r="EQ35" s="15"/>
      <c r="ER35" s="15"/>
      <c r="ES35" s="31"/>
      <c r="ET35" s="442"/>
      <c r="EU35" s="442"/>
      <c r="EV35" s="442"/>
      <c r="EW35" s="15"/>
      <c r="EX35" s="15"/>
      <c r="EY35" s="15"/>
      <c r="EZ35" s="15"/>
      <c r="FA35" s="31"/>
      <c r="FB35" s="442"/>
      <c r="FC35" s="442"/>
      <c r="FD35" s="442"/>
      <c r="FE35" s="15"/>
      <c r="FF35" s="15"/>
      <c r="FG35" s="15"/>
      <c r="FH35" s="15"/>
      <c r="FI35" s="31"/>
      <c r="FJ35" s="442"/>
      <c r="FK35" s="442"/>
      <c r="FL35" s="442"/>
      <c r="FM35" s="15"/>
      <c r="FN35" s="15"/>
      <c r="FO35" s="15"/>
      <c r="FP35" s="15"/>
      <c r="FQ35" s="31"/>
      <c r="FR35" s="442"/>
      <c r="FS35" s="442"/>
      <c r="FT35" s="442"/>
      <c r="FU35" s="15"/>
      <c r="FV35" s="15"/>
      <c r="FW35" s="15"/>
      <c r="FX35" s="15"/>
      <c r="FY35" s="31"/>
      <c r="FZ35" s="442"/>
      <c r="GA35" s="442"/>
      <c r="GB35" s="442"/>
      <c r="GC35" s="15"/>
      <c r="GD35" s="15"/>
      <c r="GE35" s="15"/>
      <c r="GF35" s="15"/>
      <c r="GG35" s="31"/>
      <c r="GH35" s="442"/>
      <c r="GI35" s="442"/>
      <c r="GJ35" s="442"/>
      <c r="GK35" s="15"/>
      <c r="GL35" s="15"/>
      <c r="GM35" s="15"/>
      <c r="GN35" s="15"/>
      <c r="GO35" s="31"/>
      <c r="GP35" s="442"/>
      <c r="GQ35" s="442"/>
      <c r="GR35" s="442"/>
      <c r="GS35" s="15"/>
      <c r="GT35" s="15"/>
      <c r="GU35" s="15"/>
      <c r="GV35" s="15"/>
      <c r="GW35" s="31"/>
      <c r="GX35" s="442"/>
      <c r="GY35" s="442"/>
      <c r="GZ35" s="442"/>
      <c r="HA35" s="15"/>
      <c r="HB35" s="15"/>
      <c r="HC35" s="15"/>
      <c r="HD35" s="15"/>
      <c r="HE35" s="31"/>
      <c r="HF35" s="442"/>
      <c r="HG35" s="442"/>
      <c r="HH35" s="442"/>
      <c r="HI35" s="15"/>
      <c r="HJ35" s="15"/>
      <c r="HK35" s="15"/>
      <c r="HL35" s="15"/>
      <c r="HM35" s="31"/>
      <c r="HN35" s="442"/>
      <c r="HO35" s="442"/>
      <c r="HP35" s="442"/>
      <c r="HQ35" s="15"/>
      <c r="HR35" s="15"/>
      <c r="HS35" s="15"/>
      <c r="HT35" s="15"/>
      <c r="HU35" s="31"/>
      <c r="HV35" s="442"/>
      <c r="HW35" s="442"/>
      <c r="HX35" s="442"/>
      <c r="HY35" s="15"/>
      <c r="HZ35" s="15"/>
      <c r="IA35" s="15"/>
      <c r="IB35" s="15"/>
      <c r="IC35" s="31"/>
      <c r="ID35" s="442"/>
      <c r="IE35" s="442"/>
      <c r="IF35" s="442"/>
      <c r="IG35" s="15"/>
      <c r="IH35" s="15"/>
      <c r="II35" s="15"/>
      <c r="IJ35" s="15"/>
    </row>
    <row r="36" spans="1:244" s="2" customFormat="1" ht="5.15" customHeight="1" thickBot="1" x14ac:dyDescent="0.3">
      <c r="A36" s="19"/>
      <c r="B36" s="13"/>
      <c r="C36" s="17"/>
      <c r="D36" s="17"/>
      <c r="E36" s="33"/>
      <c r="F36" s="33"/>
      <c r="G36" s="33"/>
    </row>
    <row r="37" spans="1:244" s="75" customFormat="1" ht="8.5" thickTop="1" x14ac:dyDescent="0.25">
      <c r="A37" s="446" t="s">
        <v>840</v>
      </c>
      <c r="B37" s="446"/>
      <c r="C37" s="446"/>
      <c r="D37" s="446"/>
      <c r="E37" s="446"/>
      <c r="F37" s="446"/>
      <c r="G37" s="446"/>
    </row>
    <row r="38" spans="1:244" s="75" customFormat="1" ht="28.5" customHeight="1" x14ac:dyDescent="0.25">
      <c r="A38" s="445" t="s">
        <v>866</v>
      </c>
      <c r="B38" s="445"/>
      <c r="C38" s="445"/>
      <c r="D38" s="445"/>
      <c r="E38" s="445"/>
      <c r="F38" s="445"/>
      <c r="G38" s="445"/>
    </row>
    <row r="39" spans="1:244" s="2" customFormat="1" x14ac:dyDescent="0.25">
      <c r="A39" s="142" t="s">
        <v>836</v>
      </c>
      <c r="B39" s="3"/>
      <c r="C39" s="3"/>
      <c r="D39" s="29"/>
      <c r="E39" s="14"/>
      <c r="F39" s="14"/>
      <c r="G39" s="14"/>
    </row>
    <row r="40" spans="1:244" s="2" customFormat="1" x14ac:dyDescent="0.25">
      <c r="A40" s="3"/>
      <c r="B40" s="3"/>
      <c r="C40" s="3"/>
      <c r="D40" s="29"/>
      <c r="E40" s="14"/>
      <c r="F40" s="14"/>
      <c r="G40" s="14"/>
    </row>
    <row r="41" spans="1:244" s="25" customFormat="1" x14ac:dyDescent="0.25">
      <c r="A41" s="31"/>
      <c r="B41" s="442"/>
      <c r="C41" s="442"/>
      <c r="D41" s="442"/>
      <c r="E41" s="15"/>
      <c r="F41" s="15"/>
      <c r="G41" s="15"/>
    </row>
    <row r="42" spans="1:244" s="2" customFormat="1" x14ac:dyDescent="0.25">
      <c r="A42" s="3"/>
      <c r="B42" s="3"/>
      <c r="C42" s="3"/>
      <c r="D42" s="29"/>
      <c r="E42" s="14"/>
      <c r="F42" s="14"/>
      <c r="G42" s="14"/>
    </row>
    <row r="43" spans="1:244" s="2" customFormat="1" x14ac:dyDescent="0.25">
      <c r="A43" s="3"/>
      <c r="B43" s="3"/>
      <c r="C43" s="3"/>
      <c r="D43" s="29"/>
      <c r="E43" s="14"/>
      <c r="F43" s="14"/>
      <c r="G43" s="14"/>
    </row>
    <row r="44" spans="1:244" s="25" customFormat="1" x14ac:dyDescent="0.25">
      <c r="A44" s="31"/>
      <c r="B44" s="442"/>
      <c r="C44" s="442"/>
      <c r="D44" s="442"/>
      <c r="E44" s="15"/>
      <c r="F44" s="15"/>
      <c r="G44" s="15"/>
    </row>
    <row r="45" spans="1:244" s="2" customFormat="1" x14ac:dyDescent="0.25">
      <c r="A45" s="3"/>
      <c r="B45" s="3"/>
      <c r="C45" s="3"/>
      <c r="D45" s="29"/>
      <c r="E45" s="14"/>
      <c r="F45" s="14"/>
      <c r="G45" s="14"/>
    </row>
    <row r="46" spans="1:244" s="2" customFormat="1" x14ac:dyDescent="0.25">
      <c r="A46" s="3"/>
      <c r="B46" s="3"/>
      <c r="C46" s="3"/>
      <c r="D46" s="29"/>
      <c r="E46" s="14"/>
      <c r="F46" s="14"/>
      <c r="G46" s="14"/>
    </row>
    <row r="47" spans="1:244" s="2" customFormat="1" x14ac:dyDescent="0.25">
      <c r="A47" s="3"/>
      <c r="B47" s="3"/>
      <c r="C47" s="3"/>
      <c r="D47" s="29"/>
      <c r="E47" s="14"/>
      <c r="F47" s="14"/>
      <c r="G47" s="14"/>
    </row>
  </sheetData>
  <mergeCells count="45">
    <mergeCell ref="B41:D41"/>
    <mergeCell ref="B44:D44"/>
    <mergeCell ref="FZ35:GB35"/>
    <mergeCell ref="GH35:GJ35"/>
    <mergeCell ref="GX35:GZ35"/>
    <mergeCell ref="GP35:GR35"/>
    <mergeCell ref="N35:P35"/>
    <mergeCell ref="V35:X35"/>
    <mergeCell ref="AD35:AF35"/>
    <mergeCell ref="DV35:DX35"/>
    <mergeCell ref="AL35:AN35"/>
    <mergeCell ref="AT35:AV35"/>
    <mergeCell ref="BB35:BD35"/>
    <mergeCell ref="CH35:CJ35"/>
    <mergeCell ref="BJ35:BL35"/>
    <mergeCell ref="BR35:BT35"/>
    <mergeCell ref="HV35:HX35"/>
    <mergeCell ref="ID35:IF35"/>
    <mergeCell ref="A38:G38"/>
    <mergeCell ref="A37:G37"/>
    <mergeCell ref="CP35:CR35"/>
    <mergeCell ref="CX35:CZ35"/>
    <mergeCell ref="DF35:DH35"/>
    <mergeCell ref="HF35:HH35"/>
    <mergeCell ref="HN35:HP35"/>
    <mergeCell ref="ED35:EF35"/>
    <mergeCell ref="EL35:EN35"/>
    <mergeCell ref="BZ35:CB35"/>
    <mergeCell ref="ET35:EV35"/>
    <mergeCell ref="FB35:FD35"/>
    <mergeCell ref="FJ35:FL35"/>
    <mergeCell ref="FR35:FT35"/>
    <mergeCell ref="A5:D5"/>
    <mergeCell ref="DN35:DP35"/>
    <mergeCell ref="A1:G1"/>
    <mergeCell ref="A2:D2"/>
    <mergeCell ref="A3:B3"/>
    <mergeCell ref="C3:D3"/>
    <mergeCell ref="B7:D7"/>
    <mergeCell ref="B14:D14"/>
    <mergeCell ref="B17:D17"/>
    <mergeCell ref="B22:D22"/>
    <mergeCell ref="B25:D25"/>
    <mergeCell ref="B31:D31"/>
    <mergeCell ref="B35:D35"/>
  </mergeCells>
  <conditionalFormatting sqref="E1:G1">
    <cfRule type="cellIs" dxfId="29" priority="1" operator="between">
      <formula>0.001</formula>
      <formula>0.499</formula>
    </cfRule>
  </conditionalFormatting>
  <hyperlinks>
    <hyperlink ref="H1" location="Indice!A1" display="&lt;&lt;" xr:uid="{E18482C6-D131-42A4-A076-47871A62576A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Folha39"/>
  <dimension ref="A1:II51"/>
  <sheetViews>
    <sheetView showGridLines="0" workbookViewId="0">
      <selection sqref="A1:G1"/>
    </sheetView>
  </sheetViews>
  <sheetFormatPr defaultColWidth="9.1796875" defaultRowHeight="9" x14ac:dyDescent="0.25"/>
  <cols>
    <col min="1" max="1" width="3.7265625" style="3" customWidth="1"/>
    <col min="2" max="2" width="2.7265625" style="3" customWidth="1"/>
    <col min="3" max="3" width="3.7265625" style="3" customWidth="1"/>
    <col min="4" max="4" width="39.1796875" style="3" customWidth="1"/>
    <col min="5" max="7" width="11.7265625" style="6" customWidth="1"/>
    <col min="8" max="16384" width="9.1796875" style="3"/>
  </cols>
  <sheetData>
    <row r="1" spans="1:10" s="49" customFormat="1" ht="36" customHeight="1" x14ac:dyDescent="0.25">
      <c r="A1" s="437" t="s">
        <v>1038</v>
      </c>
      <c r="B1" s="437"/>
      <c r="C1" s="437"/>
      <c r="D1" s="437"/>
      <c r="E1" s="437"/>
      <c r="F1" s="437"/>
      <c r="G1" s="437"/>
      <c r="H1" s="226" t="s">
        <v>1043</v>
      </c>
    </row>
    <row r="2" spans="1:10" ht="9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10" s="5" customFormat="1" ht="20.149999999999999" customHeight="1" x14ac:dyDescent="0.25">
      <c r="A3" s="440" t="s">
        <v>764</v>
      </c>
      <c r="B3" s="443"/>
      <c r="C3" s="443" t="s">
        <v>940</v>
      </c>
      <c r="D3" s="443"/>
      <c r="E3" s="172">
        <v>2019</v>
      </c>
      <c r="F3" s="178">
        <v>2020</v>
      </c>
      <c r="G3" s="259">
        <v>2021</v>
      </c>
      <c r="H3" s="369"/>
      <c r="I3" s="369"/>
      <c r="J3" s="369"/>
    </row>
    <row r="4" spans="1:10" s="12" customFormat="1" ht="5.15" customHeight="1" x14ac:dyDescent="0.25">
      <c r="A4" s="9"/>
      <c r="B4" s="9"/>
      <c r="C4" s="9"/>
      <c r="D4" s="9"/>
      <c r="E4" s="9"/>
      <c r="F4" s="9"/>
      <c r="G4" s="9"/>
    </row>
    <row r="5" spans="1:10" s="158" customFormat="1" ht="10" customHeight="1" x14ac:dyDescent="0.25">
      <c r="A5" s="433" t="s">
        <v>216</v>
      </c>
      <c r="B5" s="433"/>
      <c r="C5" s="433"/>
      <c r="D5" s="433"/>
      <c r="E5" s="249">
        <v>-20074318.401000097</v>
      </c>
      <c r="F5" s="249">
        <v>-14388175.40800079</v>
      </c>
      <c r="G5" s="249">
        <v>-19527189.521001056</v>
      </c>
      <c r="H5" s="368"/>
      <c r="I5" s="368"/>
      <c r="J5" s="368"/>
    </row>
    <row r="6" spans="1:10" s="12" customFormat="1" ht="5.15" customHeight="1" x14ac:dyDescent="0.25">
      <c r="A6" s="9"/>
      <c r="B6" s="9"/>
      <c r="C6" s="18"/>
      <c r="D6" s="18"/>
      <c r="E6" s="134"/>
      <c r="F6" s="134"/>
      <c r="G6" s="134"/>
    </row>
    <row r="7" spans="1:10" s="25" customFormat="1" ht="10" customHeight="1" x14ac:dyDescent="0.25">
      <c r="A7" s="63" t="s">
        <v>741</v>
      </c>
      <c r="B7" s="444" t="s">
        <v>742</v>
      </c>
      <c r="C7" s="444"/>
      <c r="D7" s="444"/>
      <c r="E7" s="68">
        <v>-3505617.94599998</v>
      </c>
      <c r="F7" s="68">
        <v>-3066992.4530000174</v>
      </c>
      <c r="G7" s="68">
        <v>-3150096.7319999784</v>
      </c>
    </row>
    <row r="8" spans="1:10" s="2" customFormat="1" ht="10" customHeight="1" x14ac:dyDescent="0.25">
      <c r="A8" s="74"/>
      <c r="B8" s="36"/>
      <c r="C8" s="77" t="s">
        <v>468</v>
      </c>
      <c r="D8" s="65" t="s">
        <v>500</v>
      </c>
      <c r="E8" s="69">
        <v>-2073518.0119999987</v>
      </c>
      <c r="F8" s="69">
        <v>-2066678.4090000058</v>
      </c>
      <c r="G8" s="69">
        <v>-2179054.0849999967</v>
      </c>
    </row>
    <row r="9" spans="1:10" s="2" customFormat="1" ht="10" customHeight="1" x14ac:dyDescent="0.25">
      <c r="A9" s="74"/>
      <c r="B9" s="36"/>
      <c r="C9" s="83" t="s">
        <v>494</v>
      </c>
      <c r="D9" s="84" t="s">
        <v>794</v>
      </c>
      <c r="E9" s="69">
        <v>-1013231.8620000009</v>
      </c>
      <c r="F9" s="69">
        <v>-1029363.7960000003</v>
      </c>
      <c r="G9" s="69">
        <v>-1174777.9609999999</v>
      </c>
    </row>
    <row r="10" spans="1:10" s="2" customFormat="1" ht="10" customHeight="1" x14ac:dyDescent="0.25">
      <c r="A10" s="74"/>
      <c r="B10" s="36"/>
      <c r="C10" s="83" t="s">
        <v>495</v>
      </c>
      <c r="D10" s="84" t="s">
        <v>496</v>
      </c>
      <c r="E10" s="69">
        <v>-1060286.1499999978</v>
      </c>
      <c r="F10" s="69">
        <v>-1037314.6130000053</v>
      </c>
      <c r="G10" s="69">
        <v>-1004276.1239999963</v>
      </c>
    </row>
    <row r="11" spans="1:10" s="2" customFormat="1" ht="10" customHeight="1" x14ac:dyDescent="0.25">
      <c r="A11" s="74"/>
      <c r="B11" s="36"/>
      <c r="C11" s="79" t="s">
        <v>542</v>
      </c>
      <c r="D11" s="80" t="s">
        <v>502</v>
      </c>
      <c r="E11" s="69">
        <v>-1432099.9339999827</v>
      </c>
      <c r="F11" s="69">
        <v>-1000314.0440000109</v>
      </c>
      <c r="G11" s="69">
        <v>-971042.64699998312</v>
      </c>
    </row>
    <row r="12" spans="1:10" s="2" customFormat="1" ht="10" customHeight="1" x14ac:dyDescent="0.25">
      <c r="A12" s="74"/>
      <c r="B12" s="36"/>
      <c r="C12" s="83" t="s">
        <v>497</v>
      </c>
      <c r="D12" s="84" t="s">
        <v>794</v>
      </c>
      <c r="E12" s="69">
        <v>-231253.61199999979</v>
      </c>
      <c r="F12" s="69">
        <v>-183329.79300000041</v>
      </c>
      <c r="G12" s="69">
        <v>-182798.67100000038</v>
      </c>
    </row>
    <row r="13" spans="1:10" s="2" customFormat="1" ht="10" customHeight="1" x14ac:dyDescent="0.25">
      <c r="A13" s="74"/>
      <c r="B13" s="36"/>
      <c r="C13" s="81" t="s">
        <v>498</v>
      </c>
      <c r="D13" s="82" t="s">
        <v>496</v>
      </c>
      <c r="E13" s="69">
        <v>-1200846.3219999825</v>
      </c>
      <c r="F13" s="69">
        <v>-816984.25100000994</v>
      </c>
      <c r="G13" s="69">
        <v>-788243.97599998303</v>
      </c>
    </row>
    <row r="14" spans="1:10" s="25" customFormat="1" ht="10" customHeight="1" x14ac:dyDescent="0.25">
      <c r="A14" s="63" t="s">
        <v>743</v>
      </c>
      <c r="B14" s="444" t="s">
        <v>744</v>
      </c>
      <c r="C14" s="444"/>
      <c r="D14" s="444"/>
      <c r="E14" s="68">
        <v>-3100762.9600001276</v>
      </c>
      <c r="F14" s="68">
        <v>-2994908.6709998287</v>
      </c>
      <c r="G14" s="68">
        <v>-5796616.9890001751</v>
      </c>
    </row>
    <row r="15" spans="1:10" s="2" customFormat="1" ht="10" customHeight="1" x14ac:dyDescent="0.25">
      <c r="A15" s="74"/>
      <c r="B15" s="36"/>
      <c r="C15" s="77" t="s">
        <v>499</v>
      </c>
      <c r="D15" s="65" t="s">
        <v>500</v>
      </c>
      <c r="E15" s="69">
        <v>-433466.63000000222</v>
      </c>
      <c r="F15" s="69">
        <v>-417447.61900000111</v>
      </c>
      <c r="G15" s="69">
        <v>-390922.28400000185</v>
      </c>
    </row>
    <row r="16" spans="1:10" s="2" customFormat="1" ht="10" customHeight="1" x14ac:dyDescent="0.25">
      <c r="A16" s="74"/>
      <c r="B16" s="36"/>
      <c r="C16" s="86" t="s">
        <v>501</v>
      </c>
      <c r="D16" s="87" t="s">
        <v>502</v>
      </c>
      <c r="E16" s="69">
        <v>-2667296.3300001249</v>
      </c>
      <c r="F16" s="69">
        <v>-2577461.051999826</v>
      </c>
      <c r="G16" s="69">
        <v>-5405694.7050001733</v>
      </c>
    </row>
    <row r="17" spans="1:7" s="25" customFormat="1" ht="10" customHeight="1" x14ac:dyDescent="0.25">
      <c r="A17" s="63" t="s">
        <v>745</v>
      </c>
      <c r="B17" s="444" t="s">
        <v>746</v>
      </c>
      <c r="C17" s="444"/>
      <c r="D17" s="444"/>
      <c r="E17" s="68">
        <v>-5438773.6040000003</v>
      </c>
      <c r="F17" s="68">
        <v>-3451943.8390000043</v>
      </c>
      <c r="G17" s="68">
        <v>-5707795.932</v>
      </c>
    </row>
    <row r="18" spans="1:7" s="2" customFormat="1" ht="10" customHeight="1" x14ac:dyDescent="0.25">
      <c r="A18" s="74"/>
      <c r="B18" s="36"/>
      <c r="C18" s="77" t="s">
        <v>503</v>
      </c>
      <c r="D18" s="65" t="s">
        <v>500</v>
      </c>
      <c r="E18" s="69">
        <v>-5166123.5790000055</v>
      </c>
      <c r="F18" s="69">
        <v>-3476189.0420000027</v>
      </c>
      <c r="G18" s="69">
        <v>-4058826.5949999988</v>
      </c>
    </row>
    <row r="19" spans="1:7" s="2" customFormat="1" ht="10" customHeight="1" x14ac:dyDescent="0.25">
      <c r="A19" s="74"/>
      <c r="B19" s="36"/>
      <c r="C19" s="79" t="s">
        <v>568</v>
      </c>
      <c r="D19" s="80" t="s">
        <v>502</v>
      </c>
      <c r="E19" s="69">
        <v>-272650.02499999478</v>
      </c>
      <c r="F19" s="69">
        <v>24245.202999997884</v>
      </c>
      <c r="G19" s="69">
        <v>-1648969.3370000012</v>
      </c>
    </row>
    <row r="20" spans="1:7" s="2" customFormat="1" ht="10" customHeight="1" x14ac:dyDescent="0.25">
      <c r="A20" s="74"/>
      <c r="B20" s="36"/>
      <c r="C20" s="83" t="s">
        <v>504</v>
      </c>
      <c r="D20" s="84" t="s">
        <v>505</v>
      </c>
      <c r="E20" s="69">
        <v>759367.45000000019</v>
      </c>
      <c r="F20" s="69">
        <v>330827.74300000013</v>
      </c>
      <c r="G20" s="69">
        <v>676795.29099999997</v>
      </c>
    </row>
    <row r="21" spans="1:7" s="2" customFormat="1" ht="10" customHeight="1" x14ac:dyDescent="0.25">
      <c r="A21" s="74"/>
      <c r="B21" s="36"/>
      <c r="C21" s="81" t="s">
        <v>506</v>
      </c>
      <c r="D21" s="82" t="s">
        <v>507</v>
      </c>
      <c r="E21" s="69">
        <v>-1032017.4749999954</v>
      </c>
      <c r="F21" s="69">
        <v>-306582.54000000213</v>
      </c>
      <c r="G21" s="69">
        <v>-2325764.628000001</v>
      </c>
    </row>
    <row r="22" spans="1:7" s="25" customFormat="1" ht="10" customHeight="1" x14ac:dyDescent="0.25">
      <c r="A22" s="63" t="s">
        <v>747</v>
      </c>
      <c r="B22" s="444" t="s">
        <v>793</v>
      </c>
      <c r="C22" s="444"/>
      <c r="D22" s="444"/>
      <c r="E22" s="68">
        <v>-4930900.9839999266</v>
      </c>
      <c r="F22" s="68">
        <v>-4546826.6659999313</v>
      </c>
      <c r="G22" s="68">
        <v>-5720642.7690000534</v>
      </c>
    </row>
    <row r="23" spans="1:7" s="2" customFormat="1" ht="10" customHeight="1" x14ac:dyDescent="0.25">
      <c r="A23" s="74"/>
      <c r="B23" s="36"/>
      <c r="C23" s="77" t="s">
        <v>508</v>
      </c>
      <c r="D23" s="65" t="s">
        <v>797</v>
      </c>
      <c r="E23" s="69">
        <v>-2307921.9099999554</v>
      </c>
      <c r="F23" s="69">
        <v>-2243326.7959999442</v>
      </c>
      <c r="G23" s="69">
        <v>-2830986.0460000187</v>
      </c>
    </row>
    <row r="24" spans="1:7" s="2" customFormat="1" ht="10" customHeight="1" x14ac:dyDescent="0.25">
      <c r="A24" s="74"/>
      <c r="B24" s="36"/>
      <c r="C24" s="86" t="s">
        <v>509</v>
      </c>
      <c r="D24" s="87" t="s">
        <v>510</v>
      </c>
      <c r="E24" s="69">
        <v>-2622979.0739999716</v>
      </c>
      <c r="F24" s="69">
        <v>-2303499.8699999861</v>
      </c>
      <c r="G24" s="69">
        <v>-2889656.7230000342</v>
      </c>
    </row>
    <row r="25" spans="1:7" s="25" customFormat="1" ht="10" customHeight="1" x14ac:dyDescent="0.25">
      <c r="A25" s="63" t="s">
        <v>748</v>
      </c>
      <c r="B25" s="444" t="s">
        <v>749</v>
      </c>
      <c r="C25" s="444"/>
      <c r="D25" s="444"/>
      <c r="E25" s="68">
        <v>-2619396.5729999989</v>
      </c>
      <c r="F25" s="68">
        <v>191607.81100000814</v>
      </c>
      <c r="G25" s="68">
        <v>693134.41300000809</v>
      </c>
    </row>
    <row r="26" spans="1:7" s="2" customFormat="1" ht="10" customHeight="1" x14ac:dyDescent="0.25">
      <c r="A26" s="74"/>
      <c r="B26" s="36"/>
      <c r="C26" s="77" t="s">
        <v>511</v>
      </c>
      <c r="D26" s="65" t="s">
        <v>798</v>
      </c>
      <c r="E26" s="69">
        <v>-630412.28600000776</v>
      </c>
      <c r="F26" s="69">
        <v>-243707.86400000378</v>
      </c>
      <c r="G26" s="69">
        <v>16148.250999998767</v>
      </c>
    </row>
    <row r="27" spans="1:7" s="25" customFormat="1" ht="10" customHeight="1" x14ac:dyDescent="0.25">
      <c r="A27" s="74"/>
      <c r="B27" s="36"/>
      <c r="C27" s="79" t="s">
        <v>600</v>
      </c>
      <c r="D27" s="80" t="s">
        <v>750</v>
      </c>
      <c r="E27" s="69">
        <v>-2043823.5389999952</v>
      </c>
      <c r="F27" s="69">
        <v>-280405.95099999919</v>
      </c>
      <c r="G27" s="69">
        <v>77781.726000001188</v>
      </c>
    </row>
    <row r="28" spans="1:7" s="2" customFormat="1" ht="10" customHeight="1" x14ac:dyDescent="0.25">
      <c r="A28" s="74"/>
      <c r="B28" s="36"/>
      <c r="C28" s="83" t="s">
        <v>512</v>
      </c>
      <c r="D28" s="84" t="s">
        <v>795</v>
      </c>
      <c r="E28" s="69">
        <v>-2171642.2459999956</v>
      </c>
      <c r="F28" s="69">
        <v>-425449.5699999996</v>
      </c>
      <c r="G28" s="69">
        <v>-227714.20199999912</v>
      </c>
    </row>
    <row r="29" spans="1:7" s="2" customFormat="1" ht="10" customHeight="1" x14ac:dyDescent="0.25">
      <c r="A29" s="74"/>
      <c r="B29" s="36"/>
      <c r="C29" s="83" t="s">
        <v>513</v>
      </c>
      <c r="D29" s="84" t="s">
        <v>796</v>
      </c>
      <c r="E29" s="69">
        <v>127818.70699999991</v>
      </c>
      <c r="F29" s="69">
        <v>145043.61900000024</v>
      </c>
      <c r="G29" s="69">
        <v>305495.92800000007</v>
      </c>
    </row>
    <row r="30" spans="1:7" s="2" customFormat="1" ht="10" customHeight="1" x14ac:dyDescent="0.25">
      <c r="A30" s="74"/>
      <c r="B30" s="36"/>
      <c r="C30" s="86" t="s">
        <v>514</v>
      </c>
      <c r="D30" s="87" t="s">
        <v>510</v>
      </c>
      <c r="E30" s="69">
        <v>54839.252000003122</v>
      </c>
      <c r="F30" s="69">
        <v>715721.62600001227</v>
      </c>
      <c r="G30" s="69">
        <v>599204.43600000907</v>
      </c>
    </row>
    <row r="31" spans="1:7" s="25" customFormat="1" ht="10" customHeight="1" x14ac:dyDescent="0.25">
      <c r="A31" s="63" t="s">
        <v>751</v>
      </c>
      <c r="B31" s="444" t="s">
        <v>752</v>
      </c>
      <c r="C31" s="444"/>
      <c r="D31" s="444"/>
      <c r="E31" s="68">
        <v>-485667.98199997656</v>
      </c>
      <c r="F31" s="68">
        <v>-495843.94300000928</v>
      </c>
      <c r="G31" s="68">
        <v>151567.71699998155</v>
      </c>
    </row>
    <row r="32" spans="1:7" s="2" customFormat="1" ht="10" customHeight="1" x14ac:dyDescent="0.25">
      <c r="A32" s="74"/>
      <c r="B32" s="36"/>
      <c r="C32" s="77" t="s">
        <v>515</v>
      </c>
      <c r="D32" s="65" t="s">
        <v>516</v>
      </c>
      <c r="E32" s="69">
        <v>-488230.48699999787</v>
      </c>
      <c r="F32" s="69">
        <v>-500923.13399999519</v>
      </c>
      <c r="G32" s="69">
        <v>-596642.75999999838</v>
      </c>
    </row>
    <row r="33" spans="1:243" s="25" customFormat="1" ht="10" customHeight="1" x14ac:dyDescent="0.25">
      <c r="A33" s="74"/>
      <c r="B33" s="36"/>
      <c r="C33" s="79" t="s">
        <v>517</v>
      </c>
      <c r="D33" s="80" t="s">
        <v>518</v>
      </c>
      <c r="E33" s="69">
        <v>1262516.1330000134</v>
      </c>
      <c r="F33" s="69">
        <v>1216468.2609999841</v>
      </c>
      <c r="G33" s="69">
        <v>1792447.4799999855</v>
      </c>
    </row>
    <row r="34" spans="1:243" s="2" customFormat="1" ht="10" customHeight="1" x14ac:dyDescent="0.25">
      <c r="A34" s="74"/>
      <c r="B34" s="36"/>
      <c r="C34" s="86" t="s">
        <v>519</v>
      </c>
      <c r="D34" s="87" t="s">
        <v>520</v>
      </c>
      <c r="E34" s="69">
        <v>-1259953.6279999921</v>
      </c>
      <c r="F34" s="69">
        <v>-1211389.0699999989</v>
      </c>
      <c r="G34" s="69">
        <v>-1044237.0030000042</v>
      </c>
    </row>
    <row r="35" spans="1:243" s="25" customFormat="1" ht="10" customHeight="1" x14ac:dyDescent="0.25">
      <c r="A35" s="63" t="s">
        <v>521</v>
      </c>
      <c r="B35" s="444" t="s">
        <v>522</v>
      </c>
      <c r="C35" s="444" t="s">
        <v>521</v>
      </c>
      <c r="D35" s="444" t="s">
        <v>522</v>
      </c>
      <c r="E35" s="68">
        <v>7450.6399999999994</v>
      </c>
      <c r="F35" s="68">
        <v>-23303.547000000006</v>
      </c>
      <c r="G35" s="68">
        <v>4318.3190000000104</v>
      </c>
      <c r="H35" s="256"/>
      <c r="I35" s="15"/>
      <c r="J35" s="15"/>
      <c r="K35" s="15"/>
      <c r="L35" s="15"/>
      <c r="M35" s="31"/>
      <c r="N35" s="442"/>
      <c r="O35" s="442"/>
      <c r="P35" s="442"/>
      <c r="Q35" s="15"/>
      <c r="R35" s="15"/>
      <c r="S35" s="15"/>
      <c r="T35" s="15"/>
      <c r="U35" s="31"/>
      <c r="V35" s="442"/>
      <c r="W35" s="442"/>
      <c r="X35" s="442"/>
      <c r="Y35" s="15"/>
      <c r="Z35" s="15"/>
      <c r="AA35" s="15"/>
      <c r="AB35" s="15"/>
      <c r="AC35" s="31"/>
      <c r="AD35" s="442"/>
      <c r="AE35" s="442"/>
      <c r="AF35" s="442"/>
      <c r="AG35" s="15"/>
      <c r="AH35" s="15"/>
      <c r="AI35" s="15"/>
      <c r="AJ35" s="15"/>
      <c r="AK35" s="31"/>
      <c r="AL35" s="442"/>
      <c r="AM35" s="442"/>
      <c r="AN35" s="442"/>
      <c r="AO35" s="15"/>
      <c r="AP35" s="15"/>
      <c r="AQ35" s="15"/>
      <c r="AR35" s="15"/>
      <c r="AS35" s="31"/>
      <c r="AT35" s="442"/>
      <c r="AU35" s="442"/>
      <c r="AV35" s="442"/>
      <c r="AW35" s="15"/>
      <c r="AX35" s="15"/>
      <c r="AY35" s="15"/>
      <c r="AZ35" s="15"/>
      <c r="BA35" s="31"/>
      <c r="BB35" s="442"/>
      <c r="BC35" s="442"/>
      <c r="BD35" s="442"/>
      <c r="BE35" s="15"/>
      <c r="BF35" s="15"/>
      <c r="BG35" s="15"/>
      <c r="BH35" s="15"/>
      <c r="BI35" s="31"/>
      <c r="BJ35" s="442"/>
      <c r="BK35" s="442"/>
      <c r="BL35" s="442"/>
      <c r="BM35" s="15"/>
      <c r="BN35" s="15"/>
      <c r="BO35" s="15"/>
      <c r="BP35" s="15"/>
      <c r="BQ35" s="31"/>
      <c r="BR35" s="442"/>
      <c r="BS35" s="442"/>
      <c r="BT35" s="442"/>
      <c r="BU35" s="15"/>
      <c r="BV35" s="15"/>
      <c r="BW35" s="15"/>
      <c r="BX35" s="15"/>
      <c r="BY35" s="31"/>
      <c r="BZ35" s="442"/>
      <c r="CA35" s="442"/>
      <c r="CB35" s="442"/>
      <c r="CC35" s="15"/>
      <c r="CD35" s="15"/>
      <c r="CE35" s="15"/>
      <c r="CF35" s="15"/>
      <c r="CG35" s="31"/>
      <c r="CH35" s="442"/>
      <c r="CI35" s="442"/>
      <c r="CJ35" s="442"/>
      <c r="CK35" s="15"/>
      <c r="CL35" s="15"/>
      <c r="CM35" s="15"/>
      <c r="CN35" s="15"/>
      <c r="CO35" s="31"/>
      <c r="CP35" s="442"/>
      <c r="CQ35" s="442"/>
      <c r="CR35" s="442"/>
      <c r="CS35" s="15"/>
      <c r="CT35" s="15"/>
      <c r="CU35" s="15"/>
      <c r="CV35" s="15"/>
      <c r="CW35" s="31"/>
      <c r="CX35" s="442"/>
      <c r="CY35" s="442"/>
      <c r="CZ35" s="442"/>
      <c r="DA35" s="15"/>
      <c r="DB35" s="15"/>
      <c r="DC35" s="15"/>
      <c r="DD35" s="15"/>
      <c r="DE35" s="31"/>
      <c r="DF35" s="442"/>
      <c r="DG35" s="442"/>
      <c r="DH35" s="442"/>
      <c r="DI35" s="15"/>
      <c r="DJ35" s="15"/>
      <c r="DK35" s="15"/>
      <c r="DL35" s="15"/>
      <c r="DM35" s="31"/>
      <c r="DN35" s="442"/>
      <c r="DO35" s="442"/>
      <c r="DP35" s="442"/>
      <c r="DQ35" s="15"/>
      <c r="DR35" s="15"/>
      <c r="DS35" s="15"/>
      <c r="DT35" s="15"/>
      <c r="DU35" s="31"/>
      <c r="DV35" s="442"/>
      <c r="DW35" s="442"/>
      <c r="DX35" s="442"/>
      <c r="DY35" s="15"/>
      <c r="DZ35" s="15"/>
      <c r="EA35" s="15"/>
      <c r="EB35" s="15"/>
      <c r="EC35" s="31"/>
      <c r="ED35" s="442"/>
      <c r="EE35" s="442"/>
      <c r="EF35" s="442"/>
      <c r="EG35" s="15"/>
      <c r="EH35" s="15"/>
      <c r="EI35" s="15"/>
      <c r="EJ35" s="15"/>
      <c r="EK35" s="31"/>
      <c r="EL35" s="442"/>
      <c r="EM35" s="442"/>
      <c r="EN35" s="442"/>
      <c r="EO35" s="15"/>
      <c r="EP35" s="15"/>
      <c r="EQ35" s="15"/>
      <c r="ER35" s="15"/>
      <c r="ES35" s="31"/>
      <c r="ET35" s="442"/>
      <c r="EU35" s="442"/>
      <c r="EV35" s="442"/>
      <c r="EW35" s="15"/>
      <c r="EX35" s="15"/>
      <c r="EY35" s="15"/>
      <c r="EZ35" s="15"/>
      <c r="FA35" s="31"/>
      <c r="FB35" s="442"/>
      <c r="FC35" s="442"/>
      <c r="FD35" s="442"/>
      <c r="FE35" s="15"/>
      <c r="FF35" s="15"/>
      <c r="FG35" s="15"/>
      <c r="FH35" s="15"/>
      <c r="FI35" s="31"/>
      <c r="FJ35" s="442"/>
      <c r="FK35" s="442"/>
      <c r="FL35" s="442"/>
      <c r="FM35" s="15"/>
      <c r="FN35" s="15"/>
      <c r="FO35" s="15"/>
      <c r="FP35" s="15"/>
      <c r="FQ35" s="31"/>
      <c r="FR35" s="442"/>
      <c r="FS35" s="442"/>
      <c r="FT35" s="442"/>
      <c r="FU35" s="15"/>
      <c r="FV35" s="15"/>
      <c r="FW35" s="15"/>
      <c r="FX35" s="15"/>
      <c r="FY35" s="31"/>
      <c r="FZ35" s="442"/>
      <c r="GA35" s="442"/>
      <c r="GB35" s="442"/>
      <c r="GC35" s="15"/>
      <c r="GD35" s="15"/>
      <c r="GE35" s="15"/>
      <c r="GF35" s="15"/>
      <c r="GG35" s="31"/>
      <c r="GH35" s="442"/>
      <c r="GI35" s="442"/>
      <c r="GJ35" s="442"/>
      <c r="GK35" s="15"/>
      <c r="GL35" s="15"/>
      <c r="GM35" s="15"/>
      <c r="GN35" s="15"/>
      <c r="GO35" s="31"/>
      <c r="GP35" s="442"/>
      <c r="GQ35" s="442"/>
      <c r="GR35" s="442"/>
      <c r="GS35" s="15"/>
      <c r="GT35" s="15"/>
      <c r="GU35" s="15"/>
      <c r="GV35" s="15"/>
      <c r="GW35" s="31"/>
      <c r="GX35" s="442"/>
      <c r="GY35" s="442"/>
      <c r="GZ35" s="442"/>
      <c r="HA35" s="15"/>
      <c r="HB35" s="15"/>
      <c r="HC35" s="15"/>
      <c r="HD35" s="15"/>
      <c r="HE35" s="31"/>
      <c r="HF35" s="442"/>
      <c r="HG35" s="442"/>
      <c r="HH35" s="442"/>
      <c r="HI35" s="15"/>
      <c r="HJ35" s="15"/>
      <c r="HK35" s="15"/>
      <c r="HL35" s="15"/>
      <c r="HM35" s="31"/>
      <c r="HN35" s="442"/>
      <c r="HO35" s="442"/>
      <c r="HP35" s="442"/>
      <c r="HQ35" s="15"/>
      <c r="HR35" s="15"/>
      <c r="HS35" s="15"/>
      <c r="HT35" s="15"/>
      <c r="HU35" s="31"/>
      <c r="HV35" s="442"/>
      <c r="HW35" s="442"/>
      <c r="HX35" s="442"/>
      <c r="HY35" s="15"/>
      <c r="HZ35" s="15"/>
      <c r="IA35" s="15"/>
      <c r="IB35" s="15"/>
      <c r="IC35" s="31"/>
      <c r="ID35" s="442"/>
      <c r="IE35" s="442"/>
      <c r="IF35" s="442"/>
      <c r="IG35" s="15"/>
      <c r="IH35" s="15"/>
      <c r="II35" s="15"/>
    </row>
    <row r="36" spans="1:243" s="2" customFormat="1" ht="5.15" customHeight="1" thickBot="1" x14ac:dyDescent="0.3">
      <c r="A36" s="19"/>
      <c r="B36" s="13"/>
      <c r="C36" s="17"/>
      <c r="D36" s="17"/>
      <c r="E36" s="33"/>
      <c r="F36" s="33"/>
      <c r="G36" s="33"/>
    </row>
    <row r="37" spans="1:243" s="75" customFormat="1" ht="8.5" thickTop="1" x14ac:dyDescent="0.25">
      <c r="A37" s="446" t="s">
        <v>840</v>
      </c>
      <c r="B37" s="446"/>
      <c r="C37" s="446"/>
      <c r="D37" s="446"/>
      <c r="E37" s="446"/>
      <c r="F37" s="446"/>
      <c r="G37" s="446"/>
    </row>
    <row r="38" spans="1:243" s="75" customFormat="1" ht="28.5" customHeight="1" x14ac:dyDescent="0.25">
      <c r="A38" s="445" t="s">
        <v>866</v>
      </c>
      <c r="B38" s="445"/>
      <c r="C38" s="445"/>
      <c r="D38" s="445"/>
      <c r="E38" s="445"/>
      <c r="F38" s="445"/>
      <c r="G38" s="445"/>
    </row>
    <row r="39" spans="1:243" s="2" customFormat="1" x14ac:dyDescent="0.25">
      <c r="A39" s="142" t="s">
        <v>836</v>
      </c>
      <c r="B39" s="3"/>
      <c r="C39" s="3"/>
      <c r="D39" s="29"/>
      <c r="E39" s="14"/>
      <c r="F39" s="14"/>
      <c r="G39" s="14"/>
    </row>
    <row r="40" spans="1:243" s="2" customFormat="1" x14ac:dyDescent="0.25">
      <c r="A40" s="3"/>
      <c r="B40" s="3"/>
      <c r="C40" s="3"/>
      <c r="D40" s="29"/>
      <c r="E40" s="14"/>
      <c r="F40" s="14"/>
      <c r="G40" s="14"/>
    </row>
    <row r="41" spans="1:243" s="25" customFormat="1" x14ac:dyDescent="0.25">
      <c r="A41" s="31"/>
      <c r="B41" s="442"/>
      <c r="C41" s="442"/>
      <c r="D41" s="442"/>
      <c r="E41" s="15"/>
      <c r="F41" s="15"/>
      <c r="G41" s="15"/>
    </row>
    <row r="42" spans="1:243" s="2" customFormat="1" x14ac:dyDescent="0.25">
      <c r="A42" s="3"/>
      <c r="B42" s="3"/>
      <c r="C42" s="3"/>
      <c r="D42" s="29"/>
      <c r="E42" s="14"/>
      <c r="F42" s="14"/>
      <c r="G42" s="14"/>
    </row>
    <row r="43" spans="1:243" s="2" customFormat="1" x14ac:dyDescent="0.25">
      <c r="A43" s="3"/>
      <c r="B43" s="3"/>
      <c r="C43" s="3"/>
      <c r="D43" s="29"/>
      <c r="E43" s="14"/>
      <c r="F43" s="14"/>
      <c r="G43" s="14"/>
    </row>
    <row r="44" spans="1:243" s="25" customFormat="1" x14ac:dyDescent="0.25">
      <c r="A44" s="31"/>
      <c r="B44" s="442"/>
      <c r="C44" s="442"/>
      <c r="D44" s="442"/>
      <c r="E44" s="15"/>
      <c r="F44" s="15"/>
      <c r="G44" s="15"/>
    </row>
    <row r="45" spans="1:243" s="2" customFormat="1" x14ac:dyDescent="0.25">
      <c r="A45" s="3"/>
      <c r="B45" s="3"/>
      <c r="C45" s="3"/>
      <c r="D45" s="29"/>
      <c r="E45" s="14"/>
      <c r="F45" s="14"/>
      <c r="G45" s="14"/>
    </row>
    <row r="46" spans="1:243" s="2" customFormat="1" x14ac:dyDescent="0.25">
      <c r="A46" s="3"/>
      <c r="B46" s="3"/>
      <c r="C46" s="3"/>
      <c r="D46" s="29"/>
      <c r="E46" s="14"/>
      <c r="F46" s="14"/>
      <c r="G46" s="14"/>
    </row>
    <row r="47" spans="1:243" s="2" customFormat="1" x14ac:dyDescent="0.25">
      <c r="A47" s="3"/>
      <c r="B47" s="3"/>
      <c r="C47" s="3"/>
      <c r="D47" s="29"/>
      <c r="E47" s="14"/>
      <c r="F47" s="14"/>
      <c r="G47" s="14"/>
    </row>
    <row r="48" spans="1:243" s="2" customFormat="1" x14ac:dyDescent="0.25">
      <c r="A48" s="3"/>
      <c r="B48" s="3"/>
      <c r="C48" s="3"/>
      <c r="D48" s="29"/>
      <c r="E48" s="14"/>
      <c r="F48" s="14"/>
      <c r="G48" s="14"/>
    </row>
    <row r="49" spans="1:7" s="25" customFormat="1" x14ac:dyDescent="0.25">
      <c r="A49" s="31"/>
      <c r="B49" s="442"/>
      <c r="C49" s="442"/>
      <c r="D49" s="442"/>
      <c r="E49" s="15"/>
      <c r="F49" s="15"/>
      <c r="G49" s="15"/>
    </row>
    <row r="50" spans="1:7" s="2" customFormat="1" x14ac:dyDescent="0.25">
      <c r="A50" s="3"/>
      <c r="B50" s="3"/>
      <c r="C50" s="3"/>
      <c r="D50" s="29"/>
      <c r="E50" s="14"/>
      <c r="F50" s="14"/>
      <c r="G50" s="14"/>
    </row>
    <row r="51" spans="1:7" s="2" customFormat="1" x14ac:dyDescent="0.25">
      <c r="A51" s="3"/>
      <c r="B51" s="3"/>
      <c r="C51" s="3"/>
      <c r="D51" s="29"/>
      <c r="E51" s="14"/>
      <c r="F51" s="14"/>
      <c r="G51" s="14"/>
    </row>
  </sheetData>
  <mergeCells count="46">
    <mergeCell ref="A1:G1"/>
    <mergeCell ref="A2:D2"/>
    <mergeCell ref="A3:B3"/>
    <mergeCell ref="C3:D3"/>
    <mergeCell ref="B7:D7"/>
    <mergeCell ref="A5:D5"/>
    <mergeCell ref="ID35:IF35"/>
    <mergeCell ref="CH35:CJ35"/>
    <mergeCell ref="CP35:CR35"/>
    <mergeCell ref="CX35:CZ35"/>
    <mergeCell ref="DF35:DH35"/>
    <mergeCell ref="GP35:GR35"/>
    <mergeCell ref="GX35:GZ35"/>
    <mergeCell ref="HN35:HP35"/>
    <mergeCell ref="HV35:HX35"/>
    <mergeCell ref="DN35:DP35"/>
    <mergeCell ref="BR35:BT35"/>
    <mergeCell ref="B41:D41"/>
    <mergeCell ref="B35:D35"/>
    <mergeCell ref="B14:D14"/>
    <mergeCell ref="B17:D17"/>
    <mergeCell ref="B22:D22"/>
    <mergeCell ref="B25:D25"/>
    <mergeCell ref="B31:D31"/>
    <mergeCell ref="N35:P35"/>
    <mergeCell ref="V35:X35"/>
    <mergeCell ref="AD35:AF35"/>
    <mergeCell ref="BB35:BD35"/>
    <mergeCell ref="BJ35:BL35"/>
    <mergeCell ref="AL35:AN35"/>
    <mergeCell ref="B44:D44"/>
    <mergeCell ref="B49:D49"/>
    <mergeCell ref="A37:G37"/>
    <mergeCell ref="A38:G38"/>
    <mergeCell ref="HF35:HH35"/>
    <mergeCell ref="DV35:DX35"/>
    <mergeCell ref="ED35:EF35"/>
    <mergeCell ref="EL35:EN35"/>
    <mergeCell ref="ET35:EV35"/>
    <mergeCell ref="FR35:FT35"/>
    <mergeCell ref="FZ35:GB35"/>
    <mergeCell ref="GH35:GJ35"/>
    <mergeCell ref="FJ35:FL35"/>
    <mergeCell ref="AT35:AV35"/>
    <mergeCell ref="FB35:FD35"/>
    <mergeCell ref="BZ35:CB35"/>
  </mergeCells>
  <conditionalFormatting sqref="E1:G1">
    <cfRule type="cellIs" dxfId="28" priority="1" operator="between">
      <formula>0.001</formula>
      <formula>0.499</formula>
    </cfRule>
  </conditionalFormatting>
  <hyperlinks>
    <hyperlink ref="H1" location="Indice!A1" display="&lt;&lt;" xr:uid="{1921D819-4E4F-4F78-A56F-1BA2E7CA94C6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Folha40"/>
  <dimension ref="A1:IJ63"/>
  <sheetViews>
    <sheetView showGridLines="0" workbookViewId="0">
      <selection sqref="A1:G1"/>
    </sheetView>
  </sheetViews>
  <sheetFormatPr defaultColWidth="9.1796875" defaultRowHeight="9" x14ac:dyDescent="0.25"/>
  <cols>
    <col min="1" max="1" width="3.7265625" style="3" customWidth="1"/>
    <col min="2" max="2" width="2.7265625" style="3" customWidth="1"/>
    <col min="3" max="3" width="3.7265625" style="3" customWidth="1"/>
    <col min="4" max="4" width="39.1796875" style="3" customWidth="1"/>
    <col min="5" max="7" width="11.7265625" style="6" customWidth="1"/>
    <col min="8" max="16384" width="9.1796875" style="3"/>
  </cols>
  <sheetData>
    <row r="1" spans="1:10" s="49" customFormat="1" ht="36" customHeight="1" x14ac:dyDescent="0.25">
      <c r="A1" s="437" t="s">
        <v>1039</v>
      </c>
      <c r="B1" s="437"/>
      <c r="C1" s="437"/>
      <c r="D1" s="437"/>
      <c r="E1" s="437"/>
      <c r="F1" s="437"/>
      <c r="G1" s="437"/>
      <c r="H1" s="226" t="s">
        <v>1043</v>
      </c>
    </row>
    <row r="2" spans="1:10" ht="9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10" s="5" customFormat="1" ht="20.149999999999999" customHeight="1" x14ac:dyDescent="0.25">
      <c r="A3" s="440" t="s">
        <v>764</v>
      </c>
      <c r="B3" s="443"/>
      <c r="C3" s="443" t="s">
        <v>940</v>
      </c>
      <c r="D3" s="443"/>
      <c r="E3" s="172">
        <v>2019</v>
      </c>
      <c r="F3" s="178">
        <v>2020</v>
      </c>
      <c r="G3" s="259">
        <v>2021</v>
      </c>
      <c r="H3" s="369"/>
      <c r="I3" s="369"/>
      <c r="J3" s="369"/>
    </row>
    <row r="4" spans="1:10" s="12" customFormat="1" ht="5.15" customHeight="1" x14ac:dyDescent="0.25">
      <c r="A4" s="9"/>
      <c r="B4" s="9"/>
      <c r="C4" s="9"/>
      <c r="D4" s="9"/>
      <c r="E4" s="9"/>
      <c r="F4" s="9"/>
      <c r="G4" s="9"/>
    </row>
    <row r="5" spans="1:10" s="158" customFormat="1" ht="10" customHeight="1" x14ac:dyDescent="0.25">
      <c r="A5" s="433" t="s">
        <v>216</v>
      </c>
      <c r="B5" s="433"/>
      <c r="C5" s="433"/>
      <c r="D5" s="433"/>
      <c r="E5" s="248">
        <v>42367434.485999621</v>
      </c>
      <c r="F5" s="248">
        <v>38369912.648999333</v>
      </c>
      <c r="G5" s="248">
        <v>45509729.828999922</v>
      </c>
      <c r="H5" s="368"/>
      <c r="I5" s="368"/>
      <c r="J5" s="368"/>
    </row>
    <row r="6" spans="1:10" s="12" customFormat="1" ht="5.15" customHeight="1" x14ac:dyDescent="0.25">
      <c r="A6" s="9"/>
      <c r="B6" s="9"/>
      <c r="C6" s="18"/>
      <c r="D6" s="18"/>
      <c r="E6" s="76"/>
      <c r="F6" s="76"/>
      <c r="G6" s="76"/>
    </row>
    <row r="7" spans="1:10" s="25" customFormat="1" ht="10" customHeight="1" x14ac:dyDescent="0.25">
      <c r="A7" s="63" t="s">
        <v>741</v>
      </c>
      <c r="B7" s="444" t="s">
        <v>742</v>
      </c>
      <c r="C7" s="444"/>
      <c r="D7" s="444"/>
      <c r="E7" s="68">
        <v>3992608.3470000084</v>
      </c>
      <c r="F7" s="68">
        <v>4028233.1479999996</v>
      </c>
      <c r="G7" s="68">
        <v>4759876.7879999988</v>
      </c>
    </row>
    <row r="8" spans="1:10" s="2" customFormat="1" ht="10" customHeight="1" x14ac:dyDescent="0.25">
      <c r="A8" s="74"/>
      <c r="B8" s="36"/>
      <c r="C8" s="77" t="s">
        <v>468</v>
      </c>
      <c r="D8" s="65" t="s">
        <v>500</v>
      </c>
      <c r="E8" s="69">
        <v>1536601.2290000026</v>
      </c>
      <c r="F8" s="69">
        <v>1544879.1740000027</v>
      </c>
      <c r="G8" s="69">
        <v>1762374.5059999987</v>
      </c>
    </row>
    <row r="9" spans="1:10" s="2" customFormat="1" ht="10" customHeight="1" x14ac:dyDescent="0.25">
      <c r="A9" s="74"/>
      <c r="B9" s="36"/>
      <c r="C9" s="83" t="s">
        <v>494</v>
      </c>
      <c r="D9" s="84" t="s">
        <v>794</v>
      </c>
      <c r="E9" s="69">
        <v>133338.50200000004</v>
      </c>
      <c r="F9" s="69">
        <v>163445.92499999999</v>
      </c>
      <c r="G9" s="69">
        <v>169734.27600000001</v>
      </c>
    </row>
    <row r="10" spans="1:10" s="2" customFormat="1" ht="10" customHeight="1" x14ac:dyDescent="0.25">
      <c r="A10" s="74"/>
      <c r="B10" s="36"/>
      <c r="C10" s="83" t="s">
        <v>495</v>
      </c>
      <c r="D10" s="84" t="s">
        <v>496</v>
      </c>
      <c r="E10" s="69">
        <v>1403262.7270000025</v>
      </c>
      <c r="F10" s="69">
        <v>1381433.2490000026</v>
      </c>
      <c r="G10" s="69">
        <v>1592640.2299999986</v>
      </c>
    </row>
    <row r="11" spans="1:10" s="2" customFormat="1" ht="10" customHeight="1" x14ac:dyDescent="0.25">
      <c r="A11" s="74"/>
      <c r="B11" s="36"/>
      <c r="C11" s="79" t="s">
        <v>542</v>
      </c>
      <c r="D11" s="80" t="s">
        <v>502</v>
      </c>
      <c r="E11" s="69">
        <v>2456007.1180000063</v>
      </c>
      <c r="F11" s="69">
        <v>2483353.9739999967</v>
      </c>
      <c r="G11" s="69">
        <v>2997502.2820000001</v>
      </c>
    </row>
    <row r="12" spans="1:10" s="2" customFormat="1" ht="10" customHeight="1" x14ac:dyDescent="0.25">
      <c r="A12" s="74"/>
      <c r="B12" s="36"/>
      <c r="C12" s="83" t="s">
        <v>497</v>
      </c>
      <c r="D12" s="84" t="s">
        <v>794</v>
      </c>
      <c r="E12" s="69">
        <v>176436.21299999984</v>
      </c>
      <c r="F12" s="69">
        <v>221878.88800000001</v>
      </c>
      <c r="G12" s="69">
        <v>302455.77000000019</v>
      </c>
    </row>
    <row r="13" spans="1:10" s="2" customFormat="1" ht="10" customHeight="1" x14ac:dyDescent="0.25">
      <c r="A13" s="74"/>
      <c r="B13" s="36"/>
      <c r="C13" s="81" t="s">
        <v>498</v>
      </c>
      <c r="D13" s="82" t="s">
        <v>496</v>
      </c>
      <c r="E13" s="69">
        <v>2279570.9050000063</v>
      </c>
      <c r="F13" s="69">
        <v>2261475.0859999969</v>
      </c>
      <c r="G13" s="69">
        <v>2695046.5120000001</v>
      </c>
    </row>
    <row r="14" spans="1:10" s="25" customFormat="1" ht="10" customHeight="1" x14ac:dyDescent="0.25">
      <c r="A14" s="63" t="s">
        <v>743</v>
      </c>
      <c r="B14" s="444" t="s">
        <v>744</v>
      </c>
      <c r="C14" s="444"/>
      <c r="D14" s="444"/>
      <c r="E14" s="68">
        <v>13048713.400999878</v>
      </c>
      <c r="F14" s="68">
        <v>11881549.613000035</v>
      </c>
      <c r="G14" s="68">
        <v>15185695.836000018</v>
      </c>
    </row>
    <row r="15" spans="1:10" s="2" customFormat="1" ht="10" customHeight="1" x14ac:dyDescent="0.25">
      <c r="A15" s="74"/>
      <c r="B15" s="36"/>
      <c r="C15" s="77" t="s">
        <v>499</v>
      </c>
      <c r="D15" s="65" t="s">
        <v>500</v>
      </c>
      <c r="E15" s="69">
        <v>1208542.8559999983</v>
      </c>
      <c r="F15" s="69">
        <v>1088220.7620000013</v>
      </c>
      <c r="G15" s="69">
        <v>1533522.1839999997</v>
      </c>
    </row>
    <row r="16" spans="1:10" s="2" customFormat="1" ht="10" customHeight="1" x14ac:dyDescent="0.25">
      <c r="A16" s="74"/>
      <c r="B16" s="36"/>
      <c r="C16" s="86" t="s">
        <v>501</v>
      </c>
      <c r="D16" s="87" t="s">
        <v>502</v>
      </c>
      <c r="E16" s="69">
        <v>11840170.544999879</v>
      </c>
      <c r="F16" s="69">
        <v>10793328.851000033</v>
      </c>
      <c r="G16" s="69">
        <v>13652173.652000017</v>
      </c>
    </row>
    <row r="17" spans="1:7" s="25" customFormat="1" ht="10" customHeight="1" x14ac:dyDescent="0.25">
      <c r="A17" s="63" t="s">
        <v>745</v>
      </c>
      <c r="B17" s="444" t="s">
        <v>746</v>
      </c>
      <c r="C17" s="444"/>
      <c r="D17" s="444"/>
      <c r="E17" s="68">
        <v>1758558.7670000005</v>
      </c>
      <c r="F17" s="68">
        <v>1124983.6019999997</v>
      </c>
      <c r="G17" s="68">
        <v>1752392.4239999996</v>
      </c>
    </row>
    <row r="18" spans="1:7" s="2" customFormat="1" ht="10" customHeight="1" x14ac:dyDescent="0.25">
      <c r="A18" s="74"/>
      <c r="B18" s="36"/>
      <c r="C18" s="77" t="s">
        <v>503</v>
      </c>
      <c r="D18" s="65" t="s">
        <v>500</v>
      </c>
      <c r="E18" s="69">
        <v>38012.722000000002</v>
      </c>
      <c r="F18" s="69">
        <v>28262.725000000006</v>
      </c>
      <c r="G18" s="69">
        <v>141425.38</v>
      </c>
    </row>
    <row r="19" spans="1:7" s="2" customFormat="1" ht="10" customHeight="1" x14ac:dyDescent="0.25">
      <c r="A19" s="74"/>
      <c r="B19" s="36"/>
      <c r="C19" s="79" t="s">
        <v>568</v>
      </c>
      <c r="D19" s="80" t="s">
        <v>502</v>
      </c>
      <c r="E19" s="69">
        <v>1720546.0450000004</v>
      </c>
      <c r="F19" s="69">
        <v>1096720.8769999999</v>
      </c>
      <c r="G19" s="69">
        <v>1610967.0439999998</v>
      </c>
    </row>
    <row r="20" spans="1:7" s="2" customFormat="1" ht="10" customHeight="1" x14ac:dyDescent="0.25">
      <c r="A20" s="74"/>
      <c r="B20" s="36"/>
      <c r="C20" s="83" t="s">
        <v>504</v>
      </c>
      <c r="D20" s="84" t="s">
        <v>505</v>
      </c>
      <c r="E20" s="69">
        <v>207236.38699999999</v>
      </c>
      <c r="F20" s="69">
        <v>118521.14599999996</v>
      </c>
      <c r="G20" s="69">
        <v>211518.25899999999</v>
      </c>
    </row>
    <row r="21" spans="1:7" s="2" customFormat="1" ht="10" customHeight="1" x14ac:dyDescent="0.25">
      <c r="A21" s="74"/>
      <c r="B21" s="36"/>
      <c r="C21" s="81" t="s">
        <v>506</v>
      </c>
      <c r="D21" s="82" t="s">
        <v>507</v>
      </c>
      <c r="E21" s="69">
        <v>1513309.6580000005</v>
      </c>
      <c r="F21" s="69">
        <v>978199.7309999998</v>
      </c>
      <c r="G21" s="69">
        <v>1399448.7849999997</v>
      </c>
    </row>
    <row r="22" spans="1:7" s="25" customFormat="1" ht="10" customHeight="1" x14ac:dyDescent="0.25">
      <c r="A22" s="63" t="s">
        <v>747</v>
      </c>
      <c r="B22" s="444" t="s">
        <v>793</v>
      </c>
      <c r="C22" s="444"/>
      <c r="D22" s="444"/>
      <c r="E22" s="68">
        <v>5553436.5079999939</v>
      </c>
      <c r="F22" s="68">
        <v>5516388.6610000003</v>
      </c>
      <c r="G22" s="68">
        <v>6267145.4220000049</v>
      </c>
    </row>
    <row r="23" spans="1:7" s="2" customFormat="1" ht="10" customHeight="1" x14ac:dyDescent="0.25">
      <c r="A23" s="74"/>
      <c r="B23" s="36"/>
      <c r="C23" s="77" t="s">
        <v>508</v>
      </c>
      <c r="D23" s="65" t="s">
        <v>797</v>
      </c>
      <c r="E23" s="69">
        <v>3531117.0709999963</v>
      </c>
      <c r="F23" s="69">
        <v>3543173.3000000012</v>
      </c>
      <c r="G23" s="69">
        <v>3929127.1210000063</v>
      </c>
    </row>
    <row r="24" spans="1:7" s="2" customFormat="1" ht="10" customHeight="1" x14ac:dyDescent="0.25">
      <c r="A24" s="74"/>
      <c r="B24" s="36"/>
      <c r="C24" s="86" t="s">
        <v>509</v>
      </c>
      <c r="D24" s="87" t="s">
        <v>510</v>
      </c>
      <c r="E24" s="69">
        <v>2022319.4369999981</v>
      </c>
      <c r="F24" s="69">
        <v>1973215.3609999991</v>
      </c>
      <c r="G24" s="69">
        <v>2338018.3009999986</v>
      </c>
    </row>
    <row r="25" spans="1:7" s="25" customFormat="1" ht="10" customHeight="1" x14ac:dyDescent="0.25">
      <c r="A25" s="63" t="s">
        <v>748</v>
      </c>
      <c r="B25" s="444" t="s">
        <v>749</v>
      </c>
      <c r="C25" s="444"/>
      <c r="D25" s="444"/>
      <c r="E25" s="68">
        <v>9715351.4699999988</v>
      </c>
      <c r="F25" s="68">
        <v>8014555.3440000042</v>
      </c>
      <c r="G25" s="68">
        <v>8551543.7019999921</v>
      </c>
    </row>
    <row r="26" spans="1:7" s="2" customFormat="1" ht="10" customHeight="1" x14ac:dyDescent="0.25">
      <c r="A26" s="74"/>
      <c r="B26" s="36"/>
      <c r="C26" s="77" t="s">
        <v>511</v>
      </c>
      <c r="D26" s="65" t="s">
        <v>798</v>
      </c>
      <c r="E26" s="69">
        <v>3588618.3049999992</v>
      </c>
      <c r="F26" s="69">
        <v>2388913.298</v>
      </c>
      <c r="G26" s="69">
        <v>2445853.0689999992</v>
      </c>
    </row>
    <row r="27" spans="1:7" s="25" customFormat="1" ht="10" customHeight="1" x14ac:dyDescent="0.25">
      <c r="A27" s="74"/>
      <c r="B27" s="36"/>
      <c r="C27" s="79" t="s">
        <v>600</v>
      </c>
      <c r="D27" s="80" t="s">
        <v>750</v>
      </c>
      <c r="E27" s="69">
        <v>1365075.0119999999</v>
      </c>
      <c r="F27" s="69">
        <v>1318283.3559999997</v>
      </c>
      <c r="G27" s="69">
        <v>1490340.3659999999</v>
      </c>
    </row>
    <row r="28" spans="1:7" s="2" customFormat="1" ht="10" customHeight="1" x14ac:dyDescent="0.25">
      <c r="A28" s="74"/>
      <c r="B28" s="36"/>
      <c r="C28" s="83" t="s">
        <v>512</v>
      </c>
      <c r="D28" s="84" t="s">
        <v>795</v>
      </c>
      <c r="E28" s="69">
        <v>1035072.1539999999</v>
      </c>
      <c r="F28" s="69">
        <v>962773.49299999978</v>
      </c>
      <c r="G28" s="69">
        <v>988034.4809999998</v>
      </c>
    </row>
    <row r="29" spans="1:7" s="2" customFormat="1" ht="10" customHeight="1" x14ac:dyDescent="0.25">
      <c r="A29" s="74"/>
      <c r="B29" s="36"/>
      <c r="C29" s="83" t="s">
        <v>513</v>
      </c>
      <c r="D29" s="84" t="s">
        <v>796</v>
      </c>
      <c r="E29" s="69">
        <v>330002.85800000001</v>
      </c>
      <c r="F29" s="69">
        <v>355509.86299999995</v>
      </c>
      <c r="G29" s="69">
        <v>502305.88500000001</v>
      </c>
    </row>
    <row r="30" spans="1:7" s="2" customFormat="1" ht="10" customHeight="1" x14ac:dyDescent="0.25">
      <c r="A30" s="74"/>
      <c r="B30" s="36"/>
      <c r="C30" s="86" t="s">
        <v>514</v>
      </c>
      <c r="D30" s="87" t="s">
        <v>510</v>
      </c>
      <c r="E30" s="69">
        <v>4761658.1530000009</v>
      </c>
      <c r="F30" s="69">
        <v>4307358.6900000041</v>
      </c>
      <c r="G30" s="69">
        <v>4615350.2669999944</v>
      </c>
    </row>
    <row r="31" spans="1:7" s="25" customFormat="1" ht="10" customHeight="1" x14ac:dyDescent="0.25">
      <c r="A31" s="63" t="s">
        <v>751</v>
      </c>
      <c r="B31" s="444" t="s">
        <v>752</v>
      </c>
      <c r="C31" s="444"/>
      <c r="D31" s="444"/>
      <c r="E31" s="68">
        <v>8285332.3440000247</v>
      </c>
      <c r="F31" s="68">
        <v>7789203.7740000002</v>
      </c>
      <c r="G31" s="68">
        <v>8983842.59799999</v>
      </c>
    </row>
    <row r="32" spans="1:7" s="2" customFormat="1" ht="10" customHeight="1" x14ac:dyDescent="0.25">
      <c r="A32" s="74"/>
      <c r="B32" s="36"/>
      <c r="C32" s="77" t="s">
        <v>515</v>
      </c>
      <c r="D32" s="65" t="s">
        <v>516</v>
      </c>
      <c r="E32" s="69">
        <v>1008870.7090000004</v>
      </c>
      <c r="F32" s="69">
        <v>939619.80300000019</v>
      </c>
      <c r="G32" s="69">
        <v>1156781.3759999997</v>
      </c>
    </row>
    <row r="33" spans="1:244" s="25" customFormat="1" ht="10" customHeight="1" x14ac:dyDescent="0.25">
      <c r="A33" s="74"/>
      <c r="B33" s="36"/>
      <c r="C33" s="79" t="s">
        <v>517</v>
      </c>
      <c r="D33" s="80" t="s">
        <v>518</v>
      </c>
      <c r="E33" s="69">
        <v>4488074.6770000188</v>
      </c>
      <c r="F33" s="69">
        <v>4050523.1979999999</v>
      </c>
      <c r="G33" s="69">
        <v>4670384.5119999833</v>
      </c>
    </row>
    <row r="34" spans="1:244" s="2" customFormat="1" ht="10" customHeight="1" x14ac:dyDescent="0.25">
      <c r="A34" s="74"/>
      <c r="B34" s="36"/>
      <c r="C34" s="86" t="s">
        <v>519</v>
      </c>
      <c r="D34" s="87" t="s">
        <v>520</v>
      </c>
      <c r="E34" s="69">
        <v>2788386.9580000048</v>
      </c>
      <c r="F34" s="69">
        <v>2799060.7730000005</v>
      </c>
      <c r="G34" s="69">
        <v>3156676.7100000056</v>
      </c>
    </row>
    <row r="35" spans="1:244" s="25" customFormat="1" ht="10" customHeight="1" x14ac:dyDescent="0.25">
      <c r="A35" s="63" t="s">
        <v>521</v>
      </c>
      <c r="B35" s="444" t="s">
        <v>522</v>
      </c>
      <c r="C35" s="444" t="s">
        <v>521</v>
      </c>
      <c r="D35" s="444" t="s">
        <v>522</v>
      </c>
      <c r="E35" s="68">
        <v>12602.621000000001</v>
      </c>
      <c r="F35" s="68">
        <v>14318.124000000002</v>
      </c>
      <c r="G35" s="68">
        <v>8404.1419999999998</v>
      </c>
      <c r="H35" s="442"/>
      <c r="I35" s="442"/>
      <c r="J35" s="15"/>
      <c r="K35" s="15"/>
      <c r="L35" s="15"/>
      <c r="M35" s="15"/>
      <c r="N35" s="31"/>
      <c r="O35" s="442"/>
      <c r="P35" s="442"/>
      <c r="Q35" s="442"/>
      <c r="R35" s="15"/>
      <c r="S35" s="15"/>
      <c r="T35" s="15"/>
      <c r="U35" s="15"/>
      <c r="V35" s="31"/>
      <c r="W35" s="442"/>
      <c r="X35" s="442"/>
      <c r="Y35" s="442"/>
      <c r="Z35" s="15"/>
      <c r="AA35" s="15"/>
      <c r="AB35" s="15"/>
      <c r="AC35" s="15"/>
      <c r="AD35" s="31"/>
      <c r="AE35" s="442"/>
      <c r="AF35" s="442"/>
      <c r="AG35" s="442"/>
      <c r="AH35" s="15"/>
      <c r="AI35" s="15"/>
      <c r="AJ35" s="15"/>
      <c r="AK35" s="15"/>
      <c r="AL35" s="31"/>
      <c r="AM35" s="442"/>
      <c r="AN35" s="442"/>
      <c r="AO35" s="442"/>
      <c r="AP35" s="15"/>
      <c r="AQ35" s="15"/>
      <c r="AR35" s="15"/>
      <c r="AS35" s="15"/>
      <c r="AT35" s="31"/>
      <c r="AU35" s="442"/>
      <c r="AV35" s="442"/>
      <c r="AW35" s="442"/>
      <c r="AX35" s="15"/>
      <c r="AY35" s="15"/>
      <c r="AZ35" s="15"/>
      <c r="BA35" s="15"/>
      <c r="BB35" s="31"/>
      <c r="BC35" s="442"/>
      <c r="BD35" s="442"/>
      <c r="BE35" s="442"/>
      <c r="BF35" s="15"/>
      <c r="BG35" s="15"/>
      <c r="BH35" s="15"/>
      <c r="BI35" s="15"/>
      <c r="BJ35" s="31"/>
      <c r="BK35" s="442"/>
      <c r="BL35" s="442"/>
      <c r="BM35" s="442"/>
      <c r="BN35" s="15"/>
      <c r="BO35" s="15"/>
      <c r="BP35" s="15"/>
      <c r="BQ35" s="15"/>
      <c r="BR35" s="31"/>
      <c r="BS35" s="442"/>
      <c r="BT35" s="442"/>
      <c r="BU35" s="442"/>
      <c r="BV35" s="15"/>
      <c r="BW35" s="15"/>
      <c r="BX35" s="15"/>
      <c r="BY35" s="15"/>
      <c r="BZ35" s="31"/>
      <c r="CA35" s="442"/>
      <c r="CB35" s="442"/>
      <c r="CC35" s="442"/>
      <c r="CD35" s="15"/>
      <c r="CE35" s="15"/>
      <c r="CF35" s="15"/>
      <c r="CG35" s="15"/>
      <c r="CH35" s="31"/>
      <c r="CI35" s="442"/>
      <c r="CJ35" s="442"/>
      <c r="CK35" s="442"/>
      <c r="CL35" s="15"/>
      <c r="CM35" s="15"/>
      <c r="CN35" s="15"/>
      <c r="CO35" s="15"/>
      <c r="CP35" s="31"/>
      <c r="CQ35" s="442"/>
      <c r="CR35" s="442"/>
      <c r="CS35" s="442"/>
      <c r="CT35" s="15"/>
      <c r="CU35" s="15"/>
      <c r="CV35" s="15"/>
      <c r="CW35" s="15"/>
      <c r="CX35" s="31"/>
      <c r="CY35" s="442"/>
      <c r="CZ35" s="442"/>
      <c r="DA35" s="442"/>
      <c r="DB35" s="15"/>
      <c r="DC35" s="15"/>
      <c r="DD35" s="15"/>
      <c r="DE35" s="15"/>
      <c r="DF35" s="31"/>
      <c r="DG35" s="442"/>
      <c r="DH35" s="442"/>
      <c r="DI35" s="442"/>
      <c r="DJ35" s="15"/>
      <c r="DK35" s="15"/>
      <c r="DL35" s="15"/>
      <c r="DM35" s="15"/>
      <c r="DN35" s="31"/>
      <c r="DO35" s="442"/>
      <c r="DP35" s="442"/>
      <c r="DQ35" s="442"/>
      <c r="DR35" s="15"/>
      <c r="DS35" s="15"/>
      <c r="DT35" s="15"/>
      <c r="DU35" s="15"/>
      <c r="DV35" s="31"/>
      <c r="DW35" s="442"/>
      <c r="DX35" s="442"/>
      <c r="DY35" s="442"/>
      <c r="DZ35" s="15"/>
      <c r="EA35" s="15"/>
      <c r="EB35" s="15"/>
      <c r="EC35" s="15"/>
      <c r="ED35" s="31"/>
      <c r="EE35" s="442"/>
      <c r="EF35" s="442"/>
      <c r="EG35" s="442"/>
      <c r="EH35" s="15"/>
      <c r="EI35" s="15"/>
      <c r="EJ35" s="15"/>
      <c r="EK35" s="15"/>
      <c r="EL35" s="31"/>
      <c r="EM35" s="442"/>
      <c r="EN35" s="442"/>
      <c r="EO35" s="442"/>
      <c r="EP35" s="15"/>
      <c r="EQ35" s="15"/>
      <c r="ER35" s="15"/>
      <c r="ES35" s="15"/>
      <c r="ET35" s="31"/>
      <c r="EU35" s="442"/>
      <c r="EV35" s="442"/>
      <c r="EW35" s="442"/>
      <c r="EX35" s="15"/>
      <c r="EY35" s="15"/>
      <c r="EZ35" s="15"/>
      <c r="FA35" s="15"/>
      <c r="FB35" s="31"/>
      <c r="FC35" s="442"/>
      <c r="FD35" s="442"/>
      <c r="FE35" s="442"/>
      <c r="FF35" s="15"/>
      <c r="FG35" s="15"/>
      <c r="FH35" s="15"/>
      <c r="FI35" s="15"/>
      <c r="FJ35" s="31"/>
      <c r="FK35" s="442"/>
      <c r="FL35" s="442"/>
      <c r="FM35" s="442"/>
      <c r="FN35" s="15"/>
      <c r="FO35" s="15"/>
      <c r="FP35" s="15"/>
      <c r="FQ35" s="15"/>
      <c r="FR35" s="31"/>
      <c r="FS35" s="442"/>
      <c r="FT35" s="442"/>
      <c r="FU35" s="442"/>
      <c r="FV35" s="15"/>
      <c r="FW35" s="15"/>
      <c r="FX35" s="15"/>
      <c r="FY35" s="15"/>
      <c r="FZ35" s="31"/>
      <c r="GA35" s="442"/>
      <c r="GB35" s="442"/>
      <c r="GC35" s="442"/>
      <c r="GD35" s="15"/>
      <c r="GE35" s="15"/>
      <c r="GF35" s="15"/>
      <c r="GG35" s="15"/>
      <c r="GH35" s="31"/>
      <c r="GI35" s="442"/>
      <c r="GJ35" s="442"/>
      <c r="GK35" s="442"/>
      <c r="GL35" s="15"/>
      <c r="GM35" s="15"/>
      <c r="GN35" s="15"/>
      <c r="GO35" s="15"/>
      <c r="GP35" s="31"/>
      <c r="GQ35" s="442"/>
      <c r="GR35" s="442"/>
      <c r="GS35" s="442"/>
      <c r="GT35" s="15"/>
      <c r="GU35" s="15"/>
      <c r="GV35" s="15"/>
      <c r="GW35" s="15"/>
      <c r="GX35" s="31"/>
      <c r="GY35" s="442"/>
      <c r="GZ35" s="442"/>
      <c r="HA35" s="442"/>
      <c r="HB35" s="15"/>
      <c r="HC35" s="15"/>
      <c r="HD35" s="15"/>
      <c r="HE35" s="15"/>
      <c r="HF35" s="31"/>
      <c r="HG35" s="442"/>
      <c r="HH35" s="442"/>
      <c r="HI35" s="442"/>
      <c r="HJ35" s="15"/>
      <c r="HK35" s="15"/>
      <c r="HL35" s="15"/>
      <c r="HM35" s="15"/>
      <c r="HN35" s="31"/>
      <c r="HO35" s="442"/>
      <c r="HP35" s="442"/>
      <c r="HQ35" s="442"/>
      <c r="HR35" s="15"/>
      <c r="HS35" s="15"/>
      <c r="HT35" s="15"/>
      <c r="HU35" s="15"/>
      <c r="HV35" s="31"/>
      <c r="HW35" s="442"/>
      <c r="HX35" s="442"/>
      <c r="HY35" s="442"/>
      <c r="HZ35" s="15"/>
      <c r="IA35" s="15"/>
      <c r="IB35" s="15"/>
      <c r="IC35" s="15"/>
      <c r="ID35" s="31"/>
      <c r="IE35" s="442"/>
      <c r="IF35" s="442"/>
      <c r="IG35" s="442"/>
      <c r="IH35" s="15"/>
      <c r="II35" s="15"/>
      <c r="IJ35" s="15"/>
    </row>
    <row r="36" spans="1:244" s="2" customFormat="1" ht="5.15" customHeight="1" thickBot="1" x14ac:dyDescent="0.3">
      <c r="A36" s="19"/>
      <c r="B36" s="13"/>
      <c r="C36" s="17"/>
      <c r="D36" s="17"/>
      <c r="E36" s="33"/>
      <c r="F36" s="33"/>
      <c r="G36" s="33"/>
    </row>
    <row r="37" spans="1:244" s="75" customFormat="1" ht="8.5" thickTop="1" x14ac:dyDescent="0.25">
      <c r="A37" s="446" t="s">
        <v>840</v>
      </c>
      <c r="B37" s="446"/>
      <c r="C37" s="446"/>
      <c r="D37" s="446"/>
      <c r="E37" s="446"/>
      <c r="F37" s="446"/>
      <c r="G37" s="446"/>
    </row>
    <row r="38" spans="1:244" s="75" customFormat="1" ht="28.5" customHeight="1" x14ac:dyDescent="0.25">
      <c r="A38" s="445" t="s">
        <v>866</v>
      </c>
      <c r="B38" s="445"/>
      <c r="C38" s="445"/>
      <c r="D38" s="445"/>
      <c r="E38" s="445"/>
      <c r="F38" s="445"/>
      <c r="G38" s="445"/>
    </row>
    <row r="39" spans="1:244" s="2" customFormat="1" x14ac:dyDescent="0.25">
      <c r="A39" s="142" t="s">
        <v>836</v>
      </c>
      <c r="B39" s="3"/>
      <c r="C39" s="3"/>
      <c r="D39" s="29"/>
      <c r="E39" s="14"/>
      <c r="F39" s="14"/>
      <c r="G39" s="14"/>
    </row>
    <row r="40" spans="1:244" s="2" customFormat="1" x14ac:dyDescent="0.25">
      <c r="A40" s="3"/>
      <c r="B40" s="3"/>
      <c r="C40" s="3"/>
      <c r="D40" s="29"/>
      <c r="E40" s="14"/>
      <c r="F40" s="14"/>
      <c r="G40" s="14"/>
    </row>
    <row r="41" spans="1:244" s="25" customFormat="1" x14ac:dyDescent="0.25">
      <c r="A41" s="31"/>
      <c r="B41" s="442"/>
      <c r="C41" s="442"/>
      <c r="D41" s="442"/>
      <c r="E41" s="15"/>
      <c r="F41" s="15"/>
      <c r="G41" s="15"/>
    </row>
    <row r="42" spans="1:244" s="2" customFormat="1" x14ac:dyDescent="0.25">
      <c r="A42" s="3"/>
      <c r="B42" s="3"/>
      <c r="C42" s="3"/>
      <c r="D42" s="29"/>
      <c r="E42" s="14"/>
      <c r="F42" s="14"/>
      <c r="G42" s="14"/>
    </row>
    <row r="43" spans="1:244" s="2" customFormat="1" x14ac:dyDescent="0.25">
      <c r="A43" s="3"/>
      <c r="B43" s="3"/>
      <c r="C43" s="3"/>
      <c r="D43" s="29"/>
      <c r="E43" s="14"/>
      <c r="F43" s="14"/>
      <c r="G43" s="14"/>
    </row>
    <row r="44" spans="1:244" s="25" customFormat="1" x14ac:dyDescent="0.25">
      <c r="A44" s="31"/>
      <c r="B44" s="442"/>
      <c r="C44" s="442"/>
      <c r="D44" s="442"/>
      <c r="E44" s="15"/>
      <c r="F44" s="15"/>
      <c r="G44" s="15"/>
    </row>
    <row r="45" spans="1:244" s="2" customFormat="1" x14ac:dyDescent="0.25">
      <c r="A45" s="3"/>
      <c r="B45" s="3"/>
      <c r="C45" s="3"/>
      <c r="D45" s="29"/>
      <c r="E45" s="14"/>
      <c r="F45" s="14"/>
      <c r="G45" s="14"/>
    </row>
    <row r="46" spans="1:244" s="2" customFormat="1" x14ac:dyDescent="0.25">
      <c r="A46" s="3"/>
      <c r="B46" s="3"/>
      <c r="C46" s="3"/>
      <c r="D46" s="29"/>
      <c r="E46" s="14"/>
      <c r="F46" s="14"/>
      <c r="G46" s="14"/>
    </row>
    <row r="47" spans="1:244" s="2" customFormat="1" x14ac:dyDescent="0.25">
      <c r="A47" s="3"/>
      <c r="B47" s="3"/>
      <c r="C47" s="3"/>
      <c r="D47" s="29"/>
      <c r="E47" s="14"/>
      <c r="F47" s="14"/>
      <c r="G47" s="14"/>
    </row>
    <row r="48" spans="1:244" s="2" customFormat="1" x14ac:dyDescent="0.25">
      <c r="A48" s="3"/>
      <c r="B48" s="3"/>
      <c r="C48" s="3"/>
      <c r="D48" s="29"/>
      <c r="E48" s="14"/>
      <c r="F48" s="14"/>
      <c r="G48" s="14"/>
    </row>
    <row r="49" spans="1:7" s="25" customFormat="1" x14ac:dyDescent="0.25">
      <c r="A49" s="31"/>
      <c r="B49" s="442"/>
      <c r="C49" s="442"/>
      <c r="D49" s="442"/>
      <c r="E49" s="15"/>
      <c r="F49" s="15"/>
      <c r="G49" s="15"/>
    </row>
    <row r="50" spans="1:7" s="2" customFormat="1" x14ac:dyDescent="0.25">
      <c r="A50" s="3"/>
      <c r="B50" s="3"/>
      <c r="C50" s="3"/>
      <c r="D50" s="29"/>
      <c r="E50" s="14"/>
      <c r="F50" s="14"/>
      <c r="G50" s="14"/>
    </row>
    <row r="51" spans="1:7" s="2" customFormat="1" x14ac:dyDescent="0.25">
      <c r="A51" s="3"/>
      <c r="B51" s="3"/>
      <c r="C51" s="3"/>
      <c r="D51" s="29"/>
      <c r="E51" s="14"/>
      <c r="F51" s="14"/>
      <c r="G51" s="14"/>
    </row>
    <row r="52" spans="1:7" s="2" customFormat="1" x14ac:dyDescent="0.25">
      <c r="A52" s="3"/>
      <c r="B52" s="3"/>
      <c r="C52" s="3"/>
      <c r="D52" s="29"/>
      <c r="E52" s="14"/>
      <c r="F52" s="14"/>
      <c r="G52" s="14"/>
    </row>
    <row r="53" spans="1:7" s="25" customFormat="1" x14ac:dyDescent="0.25">
      <c r="A53" s="31"/>
      <c r="B53" s="442"/>
      <c r="C53" s="442"/>
      <c r="D53" s="442"/>
      <c r="E53" s="15"/>
      <c r="F53" s="15"/>
      <c r="G53" s="15"/>
    </row>
    <row r="54" spans="1:7" s="2" customFormat="1" x14ac:dyDescent="0.25">
      <c r="A54" s="3"/>
      <c r="B54" s="3"/>
      <c r="C54" s="3"/>
      <c r="D54" s="29"/>
      <c r="E54" s="14"/>
      <c r="F54" s="14"/>
      <c r="G54" s="14"/>
    </row>
    <row r="55" spans="1:7" s="25" customFormat="1" x14ac:dyDescent="0.25">
      <c r="A55" s="31"/>
      <c r="B55" s="442"/>
      <c r="C55" s="442"/>
      <c r="D55" s="442"/>
      <c r="E55" s="15"/>
      <c r="F55" s="15"/>
      <c r="G55" s="15"/>
    </row>
    <row r="56" spans="1:7" s="2" customFormat="1" x14ac:dyDescent="0.25">
      <c r="A56" s="3"/>
      <c r="B56" s="3"/>
      <c r="C56" s="3"/>
      <c r="D56" s="29"/>
      <c r="E56" s="14"/>
      <c r="F56" s="14"/>
      <c r="G56" s="14"/>
    </row>
    <row r="57" spans="1:7" s="2" customFormat="1" x14ac:dyDescent="0.25">
      <c r="A57" s="3"/>
      <c r="B57" s="3"/>
      <c r="C57" s="3"/>
      <c r="D57" s="29"/>
      <c r="E57" s="14"/>
      <c r="F57" s="14"/>
      <c r="G57" s="14"/>
    </row>
    <row r="58" spans="1:7" s="2" customFormat="1" x14ac:dyDescent="0.25">
      <c r="A58" s="3"/>
      <c r="B58" s="3"/>
      <c r="C58" s="3"/>
      <c r="D58" s="29"/>
      <c r="E58" s="14"/>
      <c r="F58" s="14"/>
      <c r="G58" s="14"/>
    </row>
    <row r="59" spans="1:7" s="25" customFormat="1" x14ac:dyDescent="0.25">
      <c r="A59" s="31"/>
      <c r="B59" s="442"/>
      <c r="C59" s="442"/>
      <c r="D59" s="442"/>
      <c r="E59" s="15"/>
      <c r="F59" s="15"/>
      <c r="G59" s="15"/>
    </row>
    <row r="60" spans="1:7" s="2" customFormat="1" x14ac:dyDescent="0.25">
      <c r="A60" s="3"/>
      <c r="B60" s="3"/>
      <c r="C60" s="3"/>
      <c r="D60" s="29"/>
      <c r="E60" s="14"/>
      <c r="F60" s="14"/>
      <c r="G60" s="14"/>
    </row>
    <row r="61" spans="1:7" s="2" customFormat="1" x14ac:dyDescent="0.25">
      <c r="A61" s="3"/>
      <c r="B61" s="3"/>
      <c r="C61" s="3"/>
      <c r="D61" s="29"/>
      <c r="E61" s="32"/>
      <c r="F61" s="32"/>
      <c r="G61" s="32"/>
    </row>
    <row r="62" spans="1:7" s="2" customFormat="1" ht="9.5" thickBot="1" x14ac:dyDescent="0.3">
      <c r="A62" s="19"/>
      <c r="B62" s="13"/>
      <c r="C62" s="17"/>
      <c r="D62" s="17"/>
      <c r="E62" s="33"/>
      <c r="F62" s="33"/>
      <c r="G62" s="33"/>
    </row>
    <row r="63" spans="1:7" ht="9.5" thickTop="1" x14ac:dyDescent="0.25"/>
  </sheetData>
  <mergeCells count="50">
    <mergeCell ref="B55:D55"/>
    <mergeCell ref="B59:D59"/>
    <mergeCell ref="B41:D41"/>
    <mergeCell ref="B44:D44"/>
    <mergeCell ref="B49:D49"/>
    <mergeCell ref="B53:D53"/>
    <mergeCell ref="IE35:IG35"/>
    <mergeCell ref="DW35:DY35"/>
    <mergeCell ref="AM35:AO35"/>
    <mergeCell ref="AU35:AW35"/>
    <mergeCell ref="BC35:BE35"/>
    <mergeCell ref="BK35:BM35"/>
    <mergeCell ref="BS35:BU35"/>
    <mergeCell ref="CA35:CC35"/>
    <mergeCell ref="HG35:HI35"/>
    <mergeCell ref="HO35:HQ35"/>
    <mergeCell ref="DO35:DQ35"/>
    <mergeCell ref="CI35:CK35"/>
    <mergeCell ref="CQ35:CS35"/>
    <mergeCell ref="CY35:DA35"/>
    <mergeCell ref="H35:I35"/>
    <mergeCell ref="O35:Q35"/>
    <mergeCell ref="W35:Y35"/>
    <mergeCell ref="AE35:AG35"/>
    <mergeCell ref="HW35:HY35"/>
    <mergeCell ref="GA35:GC35"/>
    <mergeCell ref="GI35:GK35"/>
    <mergeCell ref="GQ35:GS35"/>
    <mergeCell ref="GY35:HA35"/>
    <mergeCell ref="EE35:EG35"/>
    <mergeCell ref="EM35:EO35"/>
    <mergeCell ref="EU35:EW35"/>
    <mergeCell ref="FC35:FE35"/>
    <mergeCell ref="FK35:FM35"/>
    <mergeCell ref="FS35:FU35"/>
    <mergeCell ref="DG35:DI35"/>
    <mergeCell ref="A38:G38"/>
    <mergeCell ref="A37:G37"/>
    <mergeCell ref="B17:D17"/>
    <mergeCell ref="B22:D22"/>
    <mergeCell ref="B25:D25"/>
    <mergeCell ref="B31:D31"/>
    <mergeCell ref="B35:D35"/>
    <mergeCell ref="B7:D7"/>
    <mergeCell ref="B14:D14"/>
    <mergeCell ref="A5:D5"/>
    <mergeCell ref="A1:G1"/>
    <mergeCell ref="A2:D2"/>
    <mergeCell ref="A3:B3"/>
    <mergeCell ref="C3:D3"/>
  </mergeCells>
  <conditionalFormatting sqref="E1:G1">
    <cfRule type="cellIs" dxfId="27" priority="1" operator="between">
      <formula>0.001</formula>
      <formula>0.499</formula>
    </cfRule>
  </conditionalFormatting>
  <hyperlinks>
    <hyperlink ref="H1" location="Indice!A1" display="&lt;&lt;" xr:uid="{806D567C-FA9C-4F72-8536-0BE231BDE43A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Folha41"/>
  <dimension ref="A1:II39"/>
  <sheetViews>
    <sheetView showGridLines="0" workbookViewId="0">
      <selection sqref="A1:G1"/>
    </sheetView>
  </sheetViews>
  <sheetFormatPr defaultColWidth="9.1796875" defaultRowHeight="9" x14ac:dyDescent="0.25"/>
  <cols>
    <col min="1" max="1" width="3.7265625" style="3" customWidth="1"/>
    <col min="2" max="2" width="2.7265625" style="3" customWidth="1"/>
    <col min="3" max="3" width="3.7265625" style="3" customWidth="1"/>
    <col min="4" max="4" width="39.1796875" style="3" customWidth="1"/>
    <col min="5" max="7" width="11.7265625" style="6" customWidth="1"/>
    <col min="8" max="16384" width="9.1796875" style="3"/>
  </cols>
  <sheetData>
    <row r="1" spans="1:10" s="49" customFormat="1" ht="36" customHeight="1" x14ac:dyDescent="0.25">
      <c r="A1" s="437" t="s">
        <v>1040</v>
      </c>
      <c r="B1" s="437"/>
      <c r="C1" s="437"/>
      <c r="D1" s="437"/>
      <c r="E1" s="437"/>
      <c r="F1" s="437"/>
      <c r="G1" s="437"/>
      <c r="H1" s="226" t="s">
        <v>1043</v>
      </c>
    </row>
    <row r="2" spans="1:10" ht="9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10" s="5" customFormat="1" ht="20.149999999999999" customHeight="1" x14ac:dyDescent="0.25">
      <c r="A3" s="440" t="s">
        <v>764</v>
      </c>
      <c r="B3" s="443"/>
      <c r="C3" s="443" t="s">
        <v>940</v>
      </c>
      <c r="D3" s="443"/>
      <c r="E3" s="172">
        <v>2019</v>
      </c>
      <c r="F3" s="178">
        <v>2020</v>
      </c>
      <c r="G3" s="259">
        <v>2021</v>
      </c>
      <c r="H3" s="369"/>
      <c r="I3" s="369"/>
      <c r="J3" s="369"/>
    </row>
    <row r="4" spans="1:10" s="12" customFormat="1" ht="5.15" customHeight="1" x14ac:dyDescent="0.25">
      <c r="A4" s="9"/>
      <c r="B4" s="9"/>
      <c r="C4" s="9"/>
      <c r="D4" s="9"/>
      <c r="E4" s="9"/>
      <c r="F4" s="9"/>
      <c r="G4" s="9"/>
    </row>
    <row r="5" spans="1:10" s="158" customFormat="1" ht="10" customHeight="1" x14ac:dyDescent="0.25">
      <c r="A5" s="433" t="s">
        <v>216</v>
      </c>
      <c r="B5" s="433"/>
      <c r="C5" s="433"/>
      <c r="D5" s="433"/>
      <c r="E5" s="248">
        <v>58990485.99699942</v>
      </c>
      <c r="F5" s="248">
        <v>50887907.803000294</v>
      </c>
      <c r="G5" s="248">
        <v>61233151.336000651</v>
      </c>
      <c r="H5" s="368"/>
      <c r="I5" s="368"/>
      <c r="J5" s="368"/>
    </row>
    <row r="6" spans="1:10" s="12" customFormat="1" ht="5.15" customHeight="1" x14ac:dyDescent="0.25">
      <c r="A6" s="9"/>
      <c r="B6" s="9"/>
      <c r="C6" s="18"/>
      <c r="D6" s="18"/>
      <c r="E6" s="76"/>
      <c r="F6" s="76"/>
      <c r="G6" s="76"/>
    </row>
    <row r="7" spans="1:10" s="25" customFormat="1" ht="10" customHeight="1" x14ac:dyDescent="0.25">
      <c r="A7" s="63" t="s">
        <v>741</v>
      </c>
      <c r="B7" s="444" t="s">
        <v>742</v>
      </c>
      <c r="C7" s="444"/>
      <c r="D7" s="444"/>
      <c r="E7" s="68">
        <v>7650952.6620000042</v>
      </c>
      <c r="F7" s="68">
        <v>7369164.452999996</v>
      </c>
      <c r="G7" s="68">
        <v>8282834.8139999975</v>
      </c>
    </row>
    <row r="8" spans="1:10" s="2" customFormat="1" ht="10" customHeight="1" x14ac:dyDescent="0.25">
      <c r="A8" s="74"/>
      <c r="B8" s="36"/>
      <c r="C8" s="77" t="s">
        <v>468</v>
      </c>
      <c r="D8" s="65" t="s">
        <v>500</v>
      </c>
      <c r="E8" s="69">
        <v>2757416.3030000008</v>
      </c>
      <c r="F8" s="69">
        <v>2725881.0579999997</v>
      </c>
      <c r="G8" s="69">
        <v>3044163.176000006</v>
      </c>
    </row>
    <row r="9" spans="1:10" s="2" customFormat="1" ht="10" customHeight="1" x14ac:dyDescent="0.25">
      <c r="A9" s="74"/>
      <c r="B9" s="36"/>
      <c r="C9" s="83" t="s">
        <v>494</v>
      </c>
      <c r="D9" s="84" t="s">
        <v>794</v>
      </c>
      <c r="E9" s="69">
        <v>656456.35600000015</v>
      </c>
      <c r="F9" s="69">
        <v>686124.88200000057</v>
      </c>
      <c r="G9" s="69">
        <v>826992.21699999971</v>
      </c>
    </row>
    <row r="10" spans="1:10" s="2" customFormat="1" ht="10" customHeight="1" x14ac:dyDescent="0.25">
      <c r="A10" s="74"/>
      <c r="B10" s="36"/>
      <c r="C10" s="83" t="s">
        <v>495</v>
      </c>
      <c r="D10" s="84" t="s">
        <v>496</v>
      </c>
      <c r="E10" s="69">
        <v>2100959.9470000006</v>
      </c>
      <c r="F10" s="69">
        <v>2039756.175999999</v>
      </c>
      <c r="G10" s="69">
        <v>2217170.9590000063</v>
      </c>
    </row>
    <row r="11" spans="1:10" s="2" customFormat="1" ht="10" customHeight="1" x14ac:dyDescent="0.25">
      <c r="A11" s="74"/>
      <c r="B11" s="36"/>
      <c r="C11" s="79" t="s">
        <v>542</v>
      </c>
      <c r="D11" s="80" t="s">
        <v>502</v>
      </c>
      <c r="E11" s="69">
        <v>4893536.359000003</v>
      </c>
      <c r="F11" s="69">
        <v>4643283.3949999958</v>
      </c>
      <c r="G11" s="69">
        <v>5238671.6379999919</v>
      </c>
    </row>
    <row r="12" spans="1:10" s="2" customFormat="1" ht="10" customHeight="1" x14ac:dyDescent="0.25">
      <c r="A12" s="74"/>
      <c r="B12" s="36"/>
      <c r="C12" s="83" t="s">
        <v>497</v>
      </c>
      <c r="D12" s="84" t="s">
        <v>794</v>
      </c>
      <c r="E12" s="69">
        <v>373187.28199999954</v>
      </c>
      <c r="F12" s="69">
        <v>338026.08399999974</v>
      </c>
      <c r="G12" s="69">
        <v>407954.94899999967</v>
      </c>
    </row>
    <row r="13" spans="1:10" s="2" customFormat="1" ht="10" customHeight="1" x14ac:dyDescent="0.25">
      <c r="A13" s="74"/>
      <c r="B13" s="36"/>
      <c r="C13" s="81" t="s">
        <v>498</v>
      </c>
      <c r="D13" s="82" t="s">
        <v>496</v>
      </c>
      <c r="E13" s="69">
        <v>4520349.0770000033</v>
      </c>
      <c r="F13" s="69">
        <v>4305257.310999996</v>
      </c>
      <c r="G13" s="69">
        <v>4830716.6889999919</v>
      </c>
    </row>
    <row r="14" spans="1:10" s="25" customFormat="1" ht="10" customHeight="1" x14ac:dyDescent="0.25">
      <c r="A14" s="63" t="s">
        <v>743</v>
      </c>
      <c r="B14" s="444" t="s">
        <v>744</v>
      </c>
      <c r="C14" s="444"/>
      <c r="D14" s="444"/>
      <c r="E14" s="68">
        <v>16365399.242000008</v>
      </c>
      <c r="F14" s="68">
        <v>15116619.461999947</v>
      </c>
      <c r="G14" s="68">
        <v>20369037.787999924</v>
      </c>
    </row>
    <row r="15" spans="1:10" s="2" customFormat="1" ht="10" customHeight="1" x14ac:dyDescent="0.25">
      <c r="A15" s="74"/>
      <c r="B15" s="36"/>
      <c r="C15" s="77" t="s">
        <v>499</v>
      </c>
      <c r="D15" s="65" t="s">
        <v>500</v>
      </c>
      <c r="E15" s="69">
        <v>1148633.8909999996</v>
      </c>
      <c r="F15" s="69">
        <v>1131628.5849999974</v>
      </c>
      <c r="G15" s="69">
        <v>1386056.3730000011</v>
      </c>
    </row>
    <row r="16" spans="1:10" s="2" customFormat="1" ht="10" customHeight="1" x14ac:dyDescent="0.25">
      <c r="A16" s="74"/>
      <c r="B16" s="36"/>
      <c r="C16" s="86" t="s">
        <v>501</v>
      </c>
      <c r="D16" s="87" t="s">
        <v>502</v>
      </c>
      <c r="E16" s="69">
        <v>15216765.351000009</v>
      </c>
      <c r="F16" s="69">
        <v>13984990.87699995</v>
      </c>
      <c r="G16" s="69">
        <v>18982981.414999925</v>
      </c>
    </row>
    <row r="17" spans="1:7" s="25" customFormat="1" ht="10" customHeight="1" x14ac:dyDescent="0.25">
      <c r="A17" s="63" t="s">
        <v>745</v>
      </c>
      <c r="B17" s="444" t="s">
        <v>746</v>
      </c>
      <c r="C17" s="444"/>
      <c r="D17" s="444"/>
      <c r="E17" s="68">
        <v>1858055.7750000013</v>
      </c>
      <c r="F17" s="68">
        <v>1138388.2330000002</v>
      </c>
      <c r="G17" s="68">
        <v>2711135.9560000007</v>
      </c>
    </row>
    <row r="18" spans="1:7" s="2" customFormat="1" ht="10" customHeight="1" x14ac:dyDescent="0.25">
      <c r="A18" s="74"/>
      <c r="B18" s="36"/>
      <c r="C18" s="77" t="s">
        <v>503</v>
      </c>
      <c r="D18" s="65" t="s">
        <v>500</v>
      </c>
      <c r="E18" s="69">
        <v>178831.853</v>
      </c>
      <c r="F18" s="69">
        <v>122545.25</v>
      </c>
      <c r="G18" s="69">
        <v>155862.80199999994</v>
      </c>
    </row>
    <row r="19" spans="1:7" s="2" customFormat="1" ht="10" customHeight="1" x14ac:dyDescent="0.25">
      <c r="A19" s="74"/>
      <c r="B19" s="36"/>
      <c r="C19" s="79" t="s">
        <v>568</v>
      </c>
      <c r="D19" s="80" t="s">
        <v>502</v>
      </c>
      <c r="E19" s="69">
        <v>1679223.9220000012</v>
      </c>
      <c r="F19" s="69">
        <v>1015842.9830000002</v>
      </c>
      <c r="G19" s="69">
        <v>2555273.1540000006</v>
      </c>
    </row>
    <row r="20" spans="1:7" s="2" customFormat="1" ht="10" customHeight="1" x14ac:dyDescent="0.25">
      <c r="A20" s="74"/>
      <c r="B20" s="36"/>
      <c r="C20" s="83" t="s">
        <v>504</v>
      </c>
      <c r="D20" s="84" t="s">
        <v>505</v>
      </c>
      <c r="E20" s="69">
        <v>143556.31099999999</v>
      </c>
      <c r="F20" s="69">
        <v>139434.429</v>
      </c>
      <c r="G20" s="69">
        <v>178777.75799999997</v>
      </c>
    </row>
    <row r="21" spans="1:7" s="2" customFormat="1" ht="10" customHeight="1" x14ac:dyDescent="0.25">
      <c r="A21" s="74"/>
      <c r="B21" s="36"/>
      <c r="C21" s="81" t="s">
        <v>506</v>
      </c>
      <c r="D21" s="82" t="s">
        <v>507</v>
      </c>
      <c r="E21" s="69">
        <v>1535667.6110000012</v>
      </c>
      <c r="F21" s="69">
        <v>876408.55400000024</v>
      </c>
      <c r="G21" s="69">
        <v>2376495.3960000006</v>
      </c>
    </row>
    <row r="22" spans="1:7" s="25" customFormat="1" ht="10" customHeight="1" x14ac:dyDescent="0.25">
      <c r="A22" s="63" t="s">
        <v>747</v>
      </c>
      <c r="B22" s="444" t="s">
        <v>793</v>
      </c>
      <c r="C22" s="444"/>
      <c r="D22" s="444"/>
      <c r="E22" s="68">
        <v>10264791.248000007</v>
      </c>
      <c r="F22" s="68">
        <v>9733481.5109999813</v>
      </c>
      <c r="G22" s="68">
        <v>11288834.261000011</v>
      </c>
    </row>
    <row r="23" spans="1:7" s="2" customFormat="1" ht="10" customHeight="1" x14ac:dyDescent="0.25">
      <c r="A23" s="74"/>
      <c r="B23" s="36"/>
      <c r="C23" s="77" t="s">
        <v>508</v>
      </c>
      <c r="D23" s="65" t="s">
        <v>797</v>
      </c>
      <c r="E23" s="69">
        <v>6187831.1399999941</v>
      </c>
      <c r="F23" s="69">
        <v>5990378.7959999833</v>
      </c>
      <c r="G23" s="69">
        <v>6819037.7550000381</v>
      </c>
    </row>
    <row r="24" spans="1:7" s="2" customFormat="1" ht="10" customHeight="1" x14ac:dyDescent="0.25">
      <c r="A24" s="74"/>
      <c r="B24" s="36"/>
      <c r="C24" s="86" t="s">
        <v>509</v>
      </c>
      <c r="D24" s="87" t="s">
        <v>510</v>
      </c>
      <c r="E24" s="69">
        <v>4076960.1080000121</v>
      </c>
      <c r="F24" s="69">
        <v>3743102.7149999971</v>
      </c>
      <c r="G24" s="69">
        <v>4469796.505999974</v>
      </c>
    </row>
    <row r="25" spans="1:7" s="25" customFormat="1" ht="10" customHeight="1" x14ac:dyDescent="0.25">
      <c r="A25" s="63" t="s">
        <v>748</v>
      </c>
      <c r="B25" s="444" t="s">
        <v>749</v>
      </c>
      <c r="C25" s="444"/>
      <c r="D25" s="444"/>
      <c r="E25" s="68">
        <v>13184475.947000004</v>
      </c>
      <c r="F25" s="68">
        <v>8649636.3649999984</v>
      </c>
      <c r="G25" s="68">
        <v>8745403.4339999966</v>
      </c>
    </row>
    <row r="26" spans="1:7" s="2" customFormat="1" ht="10" customHeight="1" x14ac:dyDescent="0.25">
      <c r="A26" s="74"/>
      <c r="B26" s="36"/>
      <c r="C26" s="77" t="s">
        <v>511</v>
      </c>
      <c r="D26" s="65" t="s">
        <v>798</v>
      </c>
      <c r="E26" s="69">
        <v>4435836.8660000004</v>
      </c>
      <c r="F26" s="69">
        <v>3112155.6420000005</v>
      </c>
      <c r="G26" s="69">
        <v>3141758.864000001</v>
      </c>
    </row>
    <row r="27" spans="1:7" s="25" customFormat="1" ht="10" customHeight="1" x14ac:dyDescent="0.25">
      <c r="A27" s="74"/>
      <c r="B27" s="36"/>
      <c r="C27" s="79" t="s">
        <v>600</v>
      </c>
      <c r="D27" s="80" t="s">
        <v>750</v>
      </c>
      <c r="E27" s="69">
        <v>3667233.793999997</v>
      </c>
      <c r="F27" s="69">
        <v>1560473.3979999986</v>
      </c>
      <c r="G27" s="69">
        <v>1312009.0260000001</v>
      </c>
    </row>
    <row r="28" spans="1:7" s="2" customFormat="1" ht="10" customHeight="1" x14ac:dyDescent="0.25">
      <c r="A28" s="74"/>
      <c r="B28" s="36"/>
      <c r="C28" s="83" t="s">
        <v>512</v>
      </c>
      <c r="D28" s="84" t="s">
        <v>795</v>
      </c>
      <c r="E28" s="69">
        <v>3462046.4159999969</v>
      </c>
      <c r="F28" s="69">
        <v>1355698.9469999988</v>
      </c>
      <c r="G28" s="69">
        <v>1090974.673</v>
      </c>
    </row>
    <row r="29" spans="1:7" s="2" customFormat="1" ht="10" customHeight="1" x14ac:dyDescent="0.25">
      <c r="A29" s="74"/>
      <c r="B29" s="36"/>
      <c r="C29" s="83" t="s">
        <v>513</v>
      </c>
      <c r="D29" s="84" t="s">
        <v>796</v>
      </c>
      <c r="E29" s="69">
        <v>205187.37800000006</v>
      </c>
      <c r="F29" s="69">
        <v>204774.451</v>
      </c>
      <c r="G29" s="69">
        <v>221034.353</v>
      </c>
    </row>
    <row r="30" spans="1:7" s="2" customFormat="1" ht="10" customHeight="1" x14ac:dyDescent="0.25">
      <c r="A30" s="74"/>
      <c r="B30" s="36"/>
      <c r="C30" s="86" t="s">
        <v>514</v>
      </c>
      <c r="D30" s="87" t="s">
        <v>510</v>
      </c>
      <c r="E30" s="69">
        <v>5081405.287000007</v>
      </c>
      <c r="F30" s="69">
        <v>3977007.3249999993</v>
      </c>
      <c r="G30" s="69">
        <v>4291635.543999997</v>
      </c>
    </row>
    <row r="31" spans="1:7" s="25" customFormat="1" ht="10" customHeight="1" x14ac:dyDescent="0.25">
      <c r="A31" s="63" t="s">
        <v>751</v>
      </c>
      <c r="B31" s="444" t="s">
        <v>752</v>
      </c>
      <c r="C31" s="444"/>
      <c r="D31" s="444"/>
      <c r="E31" s="68">
        <v>9643007.9399999939</v>
      </c>
      <c r="F31" s="68">
        <v>8821852.4600000028</v>
      </c>
      <c r="G31" s="68">
        <v>9807866.5550000109</v>
      </c>
    </row>
    <row r="32" spans="1:7" s="2" customFormat="1" ht="10" customHeight="1" x14ac:dyDescent="0.25">
      <c r="A32" s="74"/>
      <c r="B32" s="36"/>
      <c r="C32" s="77" t="s">
        <v>515</v>
      </c>
      <c r="D32" s="65" t="s">
        <v>516</v>
      </c>
      <c r="E32" s="69">
        <v>1637913.4940000009</v>
      </c>
      <c r="F32" s="69">
        <v>1508547.6369999987</v>
      </c>
      <c r="G32" s="69">
        <v>1757032.4949999989</v>
      </c>
    </row>
    <row r="33" spans="1:243" s="25" customFormat="1" ht="10" customHeight="1" x14ac:dyDescent="0.25">
      <c r="A33" s="74"/>
      <c r="B33" s="36"/>
      <c r="C33" s="79" t="s">
        <v>517</v>
      </c>
      <c r="D33" s="80" t="s">
        <v>518</v>
      </c>
      <c r="E33" s="69">
        <v>3734300.1489999956</v>
      </c>
      <c r="F33" s="69">
        <v>3107440.697999998</v>
      </c>
      <c r="G33" s="69">
        <v>3543843.2280000038</v>
      </c>
    </row>
    <row r="34" spans="1:243" s="2" customFormat="1" ht="10" customHeight="1" x14ac:dyDescent="0.25">
      <c r="A34" s="74"/>
      <c r="B34" s="36"/>
      <c r="C34" s="86" t="s">
        <v>519</v>
      </c>
      <c r="D34" s="87" t="s">
        <v>520</v>
      </c>
      <c r="E34" s="69">
        <v>4270794.2969999965</v>
      </c>
      <c r="F34" s="69">
        <v>4205864.1250000056</v>
      </c>
      <c r="G34" s="69">
        <v>4506990.8320000069</v>
      </c>
    </row>
    <row r="35" spans="1:243" s="25" customFormat="1" ht="10" customHeight="1" x14ac:dyDescent="0.25">
      <c r="A35" s="63" t="s">
        <v>521</v>
      </c>
      <c r="B35" s="444" t="s">
        <v>522</v>
      </c>
      <c r="C35" s="444" t="s">
        <v>521</v>
      </c>
      <c r="D35" s="444" t="s">
        <v>522</v>
      </c>
      <c r="E35" s="68">
        <v>22541.908000000007</v>
      </c>
      <c r="F35" s="68">
        <v>57914.163999999997</v>
      </c>
      <c r="G35" s="68">
        <v>27098.811000000012</v>
      </c>
      <c r="H35" s="256"/>
      <c r="I35" s="15"/>
      <c r="J35" s="15"/>
      <c r="K35" s="15"/>
      <c r="L35" s="15"/>
      <c r="M35" s="31"/>
      <c r="N35" s="442"/>
      <c r="O35" s="442"/>
      <c r="P35" s="442"/>
      <c r="Q35" s="15"/>
      <c r="R35" s="15"/>
      <c r="S35" s="15"/>
      <c r="T35" s="15"/>
      <c r="U35" s="31"/>
      <c r="V35" s="442"/>
      <c r="W35" s="442"/>
      <c r="X35" s="442"/>
      <c r="Y35" s="15"/>
      <c r="Z35" s="15"/>
      <c r="AA35" s="15"/>
      <c r="AB35" s="15"/>
      <c r="AC35" s="31"/>
      <c r="AD35" s="442"/>
      <c r="AE35" s="442"/>
      <c r="AF35" s="442"/>
      <c r="AG35" s="15"/>
      <c r="AH35" s="15"/>
      <c r="AI35" s="15"/>
      <c r="AJ35" s="15"/>
      <c r="AK35" s="31"/>
      <c r="AL35" s="442"/>
      <c r="AM35" s="442"/>
      <c r="AN35" s="442"/>
      <c r="AO35" s="15"/>
      <c r="AP35" s="15"/>
      <c r="AQ35" s="15"/>
      <c r="AR35" s="15"/>
      <c r="AS35" s="31"/>
      <c r="AT35" s="442"/>
      <c r="AU35" s="442"/>
      <c r="AV35" s="442"/>
      <c r="AW35" s="15"/>
      <c r="AX35" s="15"/>
      <c r="AY35" s="15"/>
      <c r="AZ35" s="15"/>
      <c r="BA35" s="31"/>
      <c r="BB35" s="442"/>
      <c r="BC35" s="442"/>
      <c r="BD35" s="442"/>
      <c r="BE35" s="15"/>
      <c r="BF35" s="15"/>
      <c r="BG35" s="15"/>
      <c r="BH35" s="15"/>
      <c r="BI35" s="31"/>
      <c r="BJ35" s="442"/>
      <c r="BK35" s="442"/>
      <c r="BL35" s="442"/>
      <c r="BM35" s="15"/>
      <c r="BN35" s="15"/>
      <c r="BO35" s="15"/>
      <c r="BP35" s="15"/>
      <c r="BQ35" s="31"/>
      <c r="BR35" s="442"/>
      <c r="BS35" s="442"/>
      <c r="BT35" s="442"/>
      <c r="BU35" s="15"/>
      <c r="BV35" s="15"/>
      <c r="BW35" s="15"/>
      <c r="BX35" s="15"/>
      <c r="BY35" s="31"/>
      <c r="BZ35" s="442"/>
      <c r="CA35" s="442"/>
      <c r="CB35" s="442"/>
      <c r="CC35" s="15"/>
      <c r="CD35" s="15"/>
      <c r="CE35" s="15"/>
      <c r="CF35" s="15"/>
      <c r="CG35" s="31"/>
      <c r="CH35" s="442"/>
      <c r="CI35" s="442"/>
      <c r="CJ35" s="442"/>
      <c r="CK35" s="15"/>
      <c r="CL35" s="15"/>
      <c r="CM35" s="15"/>
      <c r="CN35" s="15"/>
      <c r="CO35" s="31"/>
      <c r="CP35" s="442"/>
      <c r="CQ35" s="442"/>
      <c r="CR35" s="442"/>
      <c r="CS35" s="15"/>
      <c r="CT35" s="15"/>
      <c r="CU35" s="15"/>
      <c r="CV35" s="15"/>
      <c r="CW35" s="31"/>
      <c r="CX35" s="442"/>
      <c r="CY35" s="442"/>
      <c r="CZ35" s="442"/>
      <c r="DA35" s="15"/>
      <c r="DB35" s="15"/>
      <c r="DC35" s="15"/>
      <c r="DD35" s="15"/>
      <c r="DE35" s="31"/>
      <c r="DF35" s="442"/>
      <c r="DG35" s="442"/>
      <c r="DH35" s="442"/>
      <c r="DI35" s="15"/>
      <c r="DJ35" s="15"/>
      <c r="DK35" s="15"/>
      <c r="DL35" s="15"/>
      <c r="DM35" s="31"/>
      <c r="DN35" s="442"/>
      <c r="DO35" s="442"/>
      <c r="DP35" s="442"/>
      <c r="DQ35" s="15"/>
      <c r="DR35" s="15"/>
      <c r="DS35" s="15"/>
      <c r="DT35" s="15"/>
      <c r="DU35" s="31"/>
      <c r="DV35" s="442"/>
      <c r="DW35" s="442"/>
      <c r="DX35" s="442"/>
      <c r="DY35" s="15"/>
      <c r="DZ35" s="15"/>
      <c r="EA35" s="15"/>
      <c r="EB35" s="15"/>
      <c r="EC35" s="31"/>
      <c r="ED35" s="442"/>
      <c r="EE35" s="442"/>
      <c r="EF35" s="442"/>
      <c r="EG35" s="15"/>
      <c r="EH35" s="15"/>
      <c r="EI35" s="15"/>
      <c r="EJ35" s="15"/>
      <c r="EK35" s="31"/>
      <c r="EL35" s="442"/>
      <c r="EM35" s="442"/>
      <c r="EN35" s="442"/>
      <c r="EO35" s="15"/>
      <c r="EP35" s="15"/>
      <c r="EQ35" s="15"/>
      <c r="ER35" s="15"/>
      <c r="ES35" s="31"/>
      <c r="ET35" s="442"/>
      <c r="EU35" s="442"/>
      <c r="EV35" s="442"/>
      <c r="EW35" s="15"/>
      <c r="EX35" s="15"/>
      <c r="EY35" s="15"/>
      <c r="EZ35" s="15"/>
      <c r="FA35" s="31"/>
      <c r="FB35" s="442"/>
      <c r="FC35" s="442"/>
      <c r="FD35" s="442"/>
      <c r="FE35" s="15"/>
      <c r="FF35" s="15"/>
      <c r="FG35" s="15"/>
      <c r="FH35" s="15"/>
      <c r="FI35" s="31"/>
      <c r="FJ35" s="442"/>
      <c r="FK35" s="442"/>
      <c r="FL35" s="442"/>
      <c r="FM35" s="15"/>
      <c r="FN35" s="15"/>
      <c r="FO35" s="15"/>
      <c r="FP35" s="15"/>
      <c r="FQ35" s="31"/>
      <c r="FR35" s="442"/>
      <c r="FS35" s="442"/>
      <c r="FT35" s="442"/>
      <c r="FU35" s="15"/>
      <c r="FV35" s="15"/>
      <c r="FW35" s="15"/>
      <c r="FX35" s="15"/>
      <c r="FY35" s="31"/>
      <c r="FZ35" s="442"/>
      <c r="GA35" s="442"/>
      <c r="GB35" s="442"/>
      <c r="GC35" s="15"/>
      <c r="GD35" s="15"/>
      <c r="GE35" s="15"/>
      <c r="GF35" s="15"/>
      <c r="GG35" s="31"/>
      <c r="GH35" s="442"/>
      <c r="GI35" s="442"/>
      <c r="GJ35" s="442"/>
      <c r="GK35" s="15"/>
      <c r="GL35" s="15"/>
      <c r="GM35" s="15"/>
      <c r="GN35" s="15"/>
      <c r="GO35" s="31"/>
      <c r="GP35" s="442"/>
      <c r="GQ35" s="442"/>
      <c r="GR35" s="442"/>
      <c r="GS35" s="15"/>
      <c r="GT35" s="15"/>
      <c r="GU35" s="15"/>
      <c r="GV35" s="15"/>
      <c r="GW35" s="31"/>
      <c r="GX35" s="442"/>
      <c r="GY35" s="442"/>
      <c r="GZ35" s="442"/>
      <c r="HA35" s="15"/>
      <c r="HB35" s="15"/>
      <c r="HC35" s="15"/>
      <c r="HD35" s="15"/>
      <c r="HE35" s="31"/>
      <c r="HF35" s="442"/>
      <c r="HG35" s="442"/>
      <c r="HH35" s="442"/>
      <c r="HI35" s="15"/>
      <c r="HJ35" s="15"/>
      <c r="HK35" s="15"/>
      <c r="HL35" s="15"/>
      <c r="HM35" s="31"/>
      <c r="HN35" s="442"/>
      <c r="HO35" s="442"/>
      <c r="HP35" s="442"/>
      <c r="HQ35" s="15"/>
      <c r="HR35" s="15"/>
      <c r="HS35" s="15"/>
      <c r="HT35" s="15"/>
      <c r="HU35" s="31"/>
      <c r="HV35" s="442"/>
      <c r="HW35" s="442"/>
      <c r="HX35" s="442"/>
      <c r="HY35" s="15"/>
      <c r="HZ35" s="15"/>
      <c r="IA35" s="15"/>
      <c r="IB35" s="15"/>
      <c r="IC35" s="31"/>
      <c r="ID35" s="442"/>
      <c r="IE35" s="442"/>
      <c r="IF35" s="442"/>
      <c r="IG35" s="15"/>
      <c r="IH35" s="15"/>
      <c r="II35" s="15"/>
    </row>
    <row r="36" spans="1:243" s="2" customFormat="1" ht="5.15" customHeight="1" thickBot="1" x14ac:dyDescent="0.3">
      <c r="A36" s="19"/>
      <c r="B36" s="13"/>
      <c r="C36" s="17"/>
      <c r="D36" s="17"/>
      <c r="E36" s="33"/>
      <c r="F36" s="33"/>
      <c r="G36" s="33"/>
    </row>
    <row r="37" spans="1:243" s="75" customFormat="1" ht="8.5" thickTop="1" x14ac:dyDescent="0.25">
      <c r="A37" s="446" t="s">
        <v>840</v>
      </c>
      <c r="B37" s="446"/>
      <c r="C37" s="446"/>
      <c r="D37" s="446"/>
      <c r="E37" s="446"/>
      <c r="F37" s="446"/>
      <c r="G37" s="446"/>
    </row>
    <row r="38" spans="1:243" s="75" customFormat="1" ht="28.5" customHeight="1" x14ac:dyDescent="0.25">
      <c r="A38" s="445" t="s">
        <v>866</v>
      </c>
      <c r="B38" s="445"/>
      <c r="C38" s="445"/>
      <c r="D38" s="445"/>
      <c r="E38" s="445"/>
      <c r="F38" s="445"/>
      <c r="G38" s="445"/>
    </row>
    <row r="39" spans="1:243" x14ac:dyDescent="0.25">
      <c r="A39" s="142" t="s">
        <v>836</v>
      </c>
      <c r="D39" s="29"/>
      <c r="E39" s="14"/>
      <c r="F39" s="14"/>
      <c r="G39" s="14"/>
    </row>
  </sheetData>
  <mergeCells count="43">
    <mergeCell ref="HV35:HX35"/>
    <mergeCell ref="ID35:IF35"/>
    <mergeCell ref="FR35:FT35"/>
    <mergeCell ref="FZ35:GB35"/>
    <mergeCell ref="GH35:GJ35"/>
    <mergeCell ref="GP35:GR35"/>
    <mergeCell ref="GX35:GZ35"/>
    <mergeCell ref="HF35:HH35"/>
    <mergeCell ref="HN35:HP35"/>
    <mergeCell ref="ET35:EV35"/>
    <mergeCell ref="FB35:FD35"/>
    <mergeCell ref="FJ35:FL35"/>
    <mergeCell ref="CX35:CZ35"/>
    <mergeCell ref="DF35:DH35"/>
    <mergeCell ref="DN35:DP35"/>
    <mergeCell ref="ED35:EF35"/>
    <mergeCell ref="BZ35:CB35"/>
    <mergeCell ref="CH35:CJ35"/>
    <mergeCell ref="CP35:CR35"/>
    <mergeCell ref="DV35:DX35"/>
    <mergeCell ref="EL35:EN35"/>
    <mergeCell ref="BR35:BT35"/>
    <mergeCell ref="B14:D14"/>
    <mergeCell ref="A5:D5"/>
    <mergeCell ref="N35:P35"/>
    <mergeCell ref="V35:X35"/>
    <mergeCell ref="AD35:AF35"/>
    <mergeCell ref="AL35:AN35"/>
    <mergeCell ref="AT35:AV35"/>
    <mergeCell ref="BB35:BD35"/>
    <mergeCell ref="BJ35:BL35"/>
    <mergeCell ref="A38:G38"/>
    <mergeCell ref="A37:G37"/>
    <mergeCell ref="B35:D35"/>
    <mergeCell ref="B17:D17"/>
    <mergeCell ref="B22:D22"/>
    <mergeCell ref="B25:D25"/>
    <mergeCell ref="B31:D31"/>
    <mergeCell ref="A1:G1"/>
    <mergeCell ref="A2:D2"/>
    <mergeCell ref="A3:B3"/>
    <mergeCell ref="C3:D3"/>
    <mergeCell ref="B7:D7"/>
  </mergeCells>
  <conditionalFormatting sqref="E1:G1">
    <cfRule type="cellIs" dxfId="26" priority="1" operator="between">
      <formula>0.001</formula>
      <formula>0.499</formula>
    </cfRule>
  </conditionalFormatting>
  <hyperlinks>
    <hyperlink ref="H1" location="Indice!A1" display="&lt;&lt;" xr:uid="{E68C914C-4047-49F9-8D5D-2AA1CFFED97F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Folha42"/>
  <dimension ref="A1:IJ39"/>
  <sheetViews>
    <sheetView showGridLines="0" workbookViewId="0">
      <selection sqref="A1:G1"/>
    </sheetView>
  </sheetViews>
  <sheetFormatPr defaultColWidth="9.1796875" defaultRowHeight="9" x14ac:dyDescent="0.25"/>
  <cols>
    <col min="1" max="1" width="3.7265625" style="3" customWidth="1"/>
    <col min="2" max="2" width="2.7265625" style="3" customWidth="1"/>
    <col min="3" max="3" width="3.7265625" style="3" customWidth="1"/>
    <col min="4" max="4" width="39.1796875" style="3" customWidth="1"/>
    <col min="5" max="7" width="11.7265625" style="6" customWidth="1"/>
    <col min="8" max="16384" width="9.1796875" style="3"/>
  </cols>
  <sheetData>
    <row r="1" spans="1:10" s="49" customFormat="1" ht="36" customHeight="1" x14ac:dyDescent="0.25">
      <c r="A1" s="437" t="s">
        <v>1041</v>
      </c>
      <c r="B1" s="437"/>
      <c r="C1" s="437"/>
      <c r="D1" s="437"/>
      <c r="E1" s="437"/>
      <c r="F1" s="437"/>
      <c r="G1" s="437"/>
      <c r="H1" s="226" t="s">
        <v>1043</v>
      </c>
    </row>
    <row r="2" spans="1:10" ht="9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10" s="5" customFormat="1" ht="20.149999999999999" customHeight="1" x14ac:dyDescent="0.25">
      <c r="A3" s="440" t="s">
        <v>764</v>
      </c>
      <c r="B3" s="443"/>
      <c r="C3" s="443" t="s">
        <v>940</v>
      </c>
      <c r="D3" s="443"/>
      <c r="E3" s="172">
        <v>2019</v>
      </c>
      <c r="F3" s="178">
        <v>2020</v>
      </c>
      <c r="G3" s="259">
        <v>2021</v>
      </c>
      <c r="H3" s="369"/>
      <c r="I3" s="369"/>
      <c r="J3" s="369"/>
    </row>
    <row r="4" spans="1:10" s="12" customFormat="1" ht="5.15" customHeight="1" x14ac:dyDescent="0.25">
      <c r="A4" s="9"/>
      <c r="B4" s="9"/>
      <c r="C4" s="9"/>
      <c r="D4" s="9"/>
      <c r="E4" s="9"/>
      <c r="F4" s="9"/>
      <c r="G4" s="9"/>
    </row>
    <row r="5" spans="1:10" s="158" customFormat="1" ht="10" customHeight="1" x14ac:dyDescent="0.25">
      <c r="A5" s="433" t="s">
        <v>216</v>
      </c>
      <c r="B5" s="433"/>
      <c r="C5" s="433"/>
      <c r="D5" s="433"/>
      <c r="E5" s="248">
        <v>-16623051.510999799</v>
      </c>
      <c r="F5" s="248">
        <v>-12517995.15400096</v>
      </c>
      <c r="G5" s="248">
        <v>-15723421.507000729</v>
      </c>
      <c r="H5" s="368"/>
      <c r="I5" s="368"/>
      <c r="J5" s="368"/>
    </row>
    <row r="6" spans="1:10" s="12" customFormat="1" ht="5.15" customHeight="1" x14ac:dyDescent="0.25">
      <c r="A6" s="9"/>
      <c r="B6" s="9"/>
      <c r="C6" s="18"/>
      <c r="D6" s="18"/>
      <c r="E6" s="134"/>
      <c r="F6" s="134"/>
      <c r="G6" s="134"/>
    </row>
    <row r="7" spans="1:10" s="25" customFormat="1" ht="10" customHeight="1" x14ac:dyDescent="0.25">
      <c r="A7" s="63" t="s">
        <v>741</v>
      </c>
      <c r="B7" s="444" t="s">
        <v>742</v>
      </c>
      <c r="C7" s="444"/>
      <c r="D7" s="444"/>
      <c r="E7" s="68">
        <v>-3658344.3149999958</v>
      </c>
      <c r="F7" s="68">
        <v>-3340931.3049999964</v>
      </c>
      <c r="G7" s="68">
        <v>-3522958.0259999987</v>
      </c>
    </row>
    <row r="8" spans="1:10" s="2" customFormat="1" ht="10" customHeight="1" x14ac:dyDescent="0.25">
      <c r="A8" s="74"/>
      <c r="B8" s="36"/>
      <c r="C8" s="77" t="s">
        <v>468</v>
      </c>
      <c r="D8" s="65" t="s">
        <v>500</v>
      </c>
      <c r="E8" s="69">
        <v>-1220815.0739999982</v>
      </c>
      <c r="F8" s="69">
        <v>-1181001.8839999971</v>
      </c>
      <c r="G8" s="69">
        <v>-1281788.6700000074</v>
      </c>
    </row>
    <row r="9" spans="1:10" s="2" customFormat="1" ht="10" customHeight="1" x14ac:dyDescent="0.25">
      <c r="A9" s="74"/>
      <c r="B9" s="36"/>
      <c r="C9" s="83" t="s">
        <v>494</v>
      </c>
      <c r="D9" s="84" t="s">
        <v>794</v>
      </c>
      <c r="E9" s="69">
        <v>-523117.85400000011</v>
      </c>
      <c r="F9" s="69">
        <v>-522678.95700000058</v>
      </c>
      <c r="G9" s="69">
        <v>-657257.94099999964</v>
      </c>
    </row>
    <row r="10" spans="1:10" s="2" customFormat="1" ht="10" customHeight="1" x14ac:dyDescent="0.25">
      <c r="A10" s="74"/>
      <c r="B10" s="36"/>
      <c r="C10" s="83" t="s">
        <v>495</v>
      </c>
      <c r="D10" s="84" t="s">
        <v>496</v>
      </c>
      <c r="E10" s="69">
        <v>-697697.21999999811</v>
      </c>
      <c r="F10" s="69">
        <v>-658322.92699999642</v>
      </c>
      <c r="G10" s="69">
        <v>-624530.72900000773</v>
      </c>
    </row>
    <row r="11" spans="1:10" s="2" customFormat="1" ht="10" customHeight="1" x14ac:dyDescent="0.25">
      <c r="A11" s="74"/>
      <c r="B11" s="36"/>
      <c r="C11" s="79" t="s">
        <v>542</v>
      </c>
      <c r="D11" s="80" t="s">
        <v>502</v>
      </c>
      <c r="E11" s="69">
        <v>-2437529.2409999967</v>
      </c>
      <c r="F11" s="69">
        <v>-2159929.4209999992</v>
      </c>
      <c r="G11" s="69">
        <v>-2241169.3559999918</v>
      </c>
    </row>
    <row r="12" spans="1:10" s="2" customFormat="1" ht="10" customHeight="1" x14ac:dyDescent="0.25">
      <c r="A12" s="74"/>
      <c r="B12" s="36"/>
      <c r="C12" s="83" t="s">
        <v>497</v>
      </c>
      <c r="D12" s="84" t="s">
        <v>794</v>
      </c>
      <c r="E12" s="69">
        <v>-196751.0689999997</v>
      </c>
      <c r="F12" s="69">
        <v>-116147.19599999973</v>
      </c>
      <c r="G12" s="69">
        <v>-105499.17899999948</v>
      </c>
    </row>
    <row r="13" spans="1:10" s="2" customFormat="1" ht="10" customHeight="1" x14ac:dyDescent="0.25">
      <c r="A13" s="74"/>
      <c r="B13" s="36"/>
      <c r="C13" s="81" t="s">
        <v>498</v>
      </c>
      <c r="D13" s="82" t="s">
        <v>496</v>
      </c>
      <c r="E13" s="69">
        <v>-2240778.171999997</v>
      </c>
      <c r="F13" s="69">
        <v>-2043782.2249999992</v>
      </c>
      <c r="G13" s="69">
        <v>-2135670.1769999918</v>
      </c>
    </row>
    <row r="14" spans="1:10" s="25" customFormat="1" ht="10" customHeight="1" x14ac:dyDescent="0.25">
      <c r="A14" s="63" t="s">
        <v>743</v>
      </c>
      <c r="B14" s="444" t="s">
        <v>744</v>
      </c>
      <c r="C14" s="444"/>
      <c r="D14" s="444"/>
      <c r="E14" s="68">
        <v>-3316685.8410001304</v>
      </c>
      <c r="F14" s="68">
        <v>-3235069.8489999119</v>
      </c>
      <c r="G14" s="68">
        <v>-5183341.9519999065</v>
      </c>
    </row>
    <row r="15" spans="1:10" s="2" customFormat="1" ht="10" customHeight="1" x14ac:dyDescent="0.25">
      <c r="A15" s="74"/>
      <c r="B15" s="36"/>
      <c r="C15" s="77" t="s">
        <v>499</v>
      </c>
      <c r="D15" s="65" t="s">
        <v>500</v>
      </c>
      <c r="E15" s="69">
        <v>59908.964999998687</v>
      </c>
      <c r="F15" s="69">
        <v>-43407.822999996133</v>
      </c>
      <c r="G15" s="69">
        <v>147465.81099999859</v>
      </c>
    </row>
    <row r="16" spans="1:10" s="2" customFormat="1" ht="10" customHeight="1" x14ac:dyDescent="0.25">
      <c r="A16" s="74"/>
      <c r="B16" s="36"/>
      <c r="C16" s="86" t="s">
        <v>501</v>
      </c>
      <c r="D16" s="87" t="s">
        <v>502</v>
      </c>
      <c r="E16" s="69">
        <v>-3376594.8060001303</v>
      </c>
      <c r="F16" s="69">
        <v>-3191662.0259999167</v>
      </c>
      <c r="G16" s="69">
        <v>-5330807.7629999071</v>
      </c>
    </row>
    <row r="17" spans="1:7" s="25" customFormat="1" ht="10" customHeight="1" x14ac:dyDescent="0.25">
      <c r="A17" s="63" t="s">
        <v>745</v>
      </c>
      <c r="B17" s="444" t="s">
        <v>746</v>
      </c>
      <c r="C17" s="444"/>
      <c r="D17" s="444"/>
      <c r="E17" s="68">
        <v>-99497.008000000846</v>
      </c>
      <c r="F17" s="68">
        <v>-13404.631000000518</v>
      </c>
      <c r="G17" s="68">
        <v>-958743.53200000105</v>
      </c>
    </row>
    <row r="18" spans="1:7" s="2" customFormat="1" ht="10" customHeight="1" x14ac:dyDescent="0.25">
      <c r="A18" s="74"/>
      <c r="B18" s="36"/>
      <c r="C18" s="77" t="s">
        <v>503</v>
      </c>
      <c r="D18" s="65" t="s">
        <v>500</v>
      </c>
      <c r="E18" s="69">
        <v>-140819.13099999999</v>
      </c>
      <c r="F18" s="69">
        <v>-94282.524999999994</v>
      </c>
      <c r="G18" s="69">
        <v>-14437.421999999933</v>
      </c>
    </row>
    <row r="19" spans="1:7" s="2" customFormat="1" ht="10" customHeight="1" x14ac:dyDescent="0.25">
      <c r="A19" s="74"/>
      <c r="B19" s="36"/>
      <c r="C19" s="79" t="s">
        <v>568</v>
      </c>
      <c r="D19" s="80" t="s">
        <v>502</v>
      </c>
      <c r="E19" s="69">
        <v>41322.122999999207</v>
      </c>
      <c r="F19" s="69">
        <v>80877.893999999622</v>
      </c>
      <c r="G19" s="69">
        <v>-944306.1100000008</v>
      </c>
    </row>
    <row r="20" spans="1:7" s="2" customFormat="1" ht="10" customHeight="1" x14ac:dyDescent="0.25">
      <c r="A20" s="74"/>
      <c r="B20" s="36"/>
      <c r="C20" s="83" t="s">
        <v>504</v>
      </c>
      <c r="D20" s="84" t="s">
        <v>505</v>
      </c>
      <c r="E20" s="69">
        <v>63680.076000000001</v>
      </c>
      <c r="F20" s="69">
        <v>-20913.283000000039</v>
      </c>
      <c r="G20" s="69">
        <v>32740.501000000018</v>
      </c>
    </row>
    <row r="21" spans="1:7" s="2" customFormat="1" ht="10" customHeight="1" x14ac:dyDescent="0.25">
      <c r="A21" s="74"/>
      <c r="B21" s="36"/>
      <c r="C21" s="81" t="s">
        <v>506</v>
      </c>
      <c r="D21" s="82" t="s">
        <v>507</v>
      </c>
      <c r="E21" s="69">
        <v>-22357.953000000678</v>
      </c>
      <c r="F21" s="69">
        <v>101791.17699999956</v>
      </c>
      <c r="G21" s="69">
        <v>-977046.61100000096</v>
      </c>
    </row>
    <row r="22" spans="1:7" s="25" customFormat="1" ht="10" customHeight="1" x14ac:dyDescent="0.25">
      <c r="A22" s="63" t="s">
        <v>747</v>
      </c>
      <c r="B22" s="444" t="s">
        <v>793</v>
      </c>
      <c r="C22" s="444"/>
      <c r="D22" s="444"/>
      <c r="E22" s="68">
        <v>-4711354.7400000133</v>
      </c>
      <c r="F22" s="68">
        <v>-4217092.849999981</v>
      </c>
      <c r="G22" s="68">
        <v>-5021688.8390000062</v>
      </c>
    </row>
    <row r="23" spans="1:7" s="2" customFormat="1" ht="10" customHeight="1" x14ac:dyDescent="0.25">
      <c r="A23" s="74"/>
      <c r="B23" s="36"/>
      <c r="C23" s="77" t="s">
        <v>508</v>
      </c>
      <c r="D23" s="65" t="s">
        <v>797</v>
      </c>
      <c r="E23" s="69">
        <v>-2656714.0689999978</v>
      </c>
      <c r="F23" s="69">
        <v>-2447205.4959999821</v>
      </c>
      <c r="G23" s="69">
        <v>-2889910.6340000317</v>
      </c>
    </row>
    <row r="24" spans="1:7" s="2" customFormat="1" ht="10" customHeight="1" x14ac:dyDescent="0.25">
      <c r="A24" s="74"/>
      <c r="B24" s="36"/>
      <c r="C24" s="86" t="s">
        <v>509</v>
      </c>
      <c r="D24" s="87" t="s">
        <v>510</v>
      </c>
      <c r="E24" s="69">
        <v>-2054640.6710000141</v>
      </c>
      <c r="F24" s="69">
        <v>-1769887.353999998</v>
      </c>
      <c r="G24" s="69">
        <v>-2131778.2049999754</v>
      </c>
    </row>
    <row r="25" spans="1:7" s="25" customFormat="1" ht="10" customHeight="1" x14ac:dyDescent="0.25">
      <c r="A25" s="63" t="s">
        <v>748</v>
      </c>
      <c r="B25" s="444" t="s">
        <v>749</v>
      </c>
      <c r="C25" s="444"/>
      <c r="D25" s="444"/>
      <c r="E25" s="68">
        <v>-3469124.4770000055</v>
      </c>
      <c r="F25" s="68">
        <v>-635081.02099999413</v>
      </c>
      <c r="G25" s="68">
        <v>-193859.7320000045</v>
      </c>
    </row>
    <row r="26" spans="1:7" s="2" customFormat="1" ht="10" customHeight="1" x14ac:dyDescent="0.25">
      <c r="A26" s="74"/>
      <c r="B26" s="36"/>
      <c r="C26" s="77" t="s">
        <v>511</v>
      </c>
      <c r="D26" s="65" t="s">
        <v>798</v>
      </c>
      <c r="E26" s="69">
        <v>-847218.56100000115</v>
      </c>
      <c r="F26" s="69">
        <v>-723242.34400000051</v>
      </c>
      <c r="G26" s="69">
        <v>-695905.79500000179</v>
      </c>
    </row>
    <row r="27" spans="1:7" s="25" customFormat="1" ht="10" customHeight="1" x14ac:dyDescent="0.25">
      <c r="A27" s="74"/>
      <c r="B27" s="36"/>
      <c r="C27" s="79" t="s">
        <v>600</v>
      </c>
      <c r="D27" s="80" t="s">
        <v>750</v>
      </c>
      <c r="E27" s="69">
        <v>-2302158.7819999969</v>
      </c>
      <c r="F27" s="69">
        <v>-242190.04199999897</v>
      </c>
      <c r="G27" s="69">
        <v>178331.33999999985</v>
      </c>
    </row>
    <row r="28" spans="1:7" s="2" customFormat="1" ht="10" customHeight="1" x14ac:dyDescent="0.25">
      <c r="A28" s="74"/>
      <c r="B28" s="36"/>
      <c r="C28" s="83" t="s">
        <v>512</v>
      </c>
      <c r="D28" s="84" t="s">
        <v>795</v>
      </c>
      <c r="E28" s="69">
        <v>-2426974.2619999973</v>
      </c>
      <c r="F28" s="69">
        <v>-392925.45399999898</v>
      </c>
      <c r="G28" s="69">
        <v>-102940.19200000016</v>
      </c>
    </row>
    <row r="29" spans="1:7" s="2" customFormat="1" ht="10" customHeight="1" x14ac:dyDescent="0.25">
      <c r="A29" s="74"/>
      <c r="B29" s="36"/>
      <c r="C29" s="83" t="s">
        <v>513</v>
      </c>
      <c r="D29" s="84" t="s">
        <v>796</v>
      </c>
      <c r="E29" s="69">
        <v>124815.47999999995</v>
      </c>
      <c r="F29" s="69">
        <v>150735.41199999995</v>
      </c>
      <c r="G29" s="69">
        <v>281271.53200000001</v>
      </c>
    </row>
    <row r="30" spans="1:7" s="2" customFormat="1" ht="10" customHeight="1" x14ac:dyDescent="0.25">
      <c r="A30" s="74"/>
      <c r="B30" s="36"/>
      <c r="C30" s="86" t="s">
        <v>514</v>
      </c>
      <c r="D30" s="87" t="s">
        <v>510</v>
      </c>
      <c r="E30" s="69">
        <v>-319747.13400000613</v>
      </c>
      <c r="F30" s="69">
        <v>330351.36500000488</v>
      </c>
      <c r="G30" s="69">
        <v>323714.72299999744</v>
      </c>
    </row>
    <row r="31" spans="1:7" s="25" customFormat="1" ht="10" customHeight="1" x14ac:dyDescent="0.25">
      <c r="A31" s="63" t="s">
        <v>751</v>
      </c>
      <c r="B31" s="444" t="s">
        <v>752</v>
      </c>
      <c r="C31" s="444"/>
      <c r="D31" s="444"/>
      <c r="E31" s="68">
        <v>-1357675.5959999692</v>
      </c>
      <c r="F31" s="68">
        <v>-1032648.6860000025</v>
      </c>
      <c r="G31" s="68">
        <v>-824023.95700002089</v>
      </c>
    </row>
    <row r="32" spans="1:7" s="2" customFormat="1" ht="10" customHeight="1" x14ac:dyDescent="0.25">
      <c r="A32" s="74"/>
      <c r="B32" s="36"/>
      <c r="C32" s="77" t="s">
        <v>515</v>
      </c>
      <c r="D32" s="65" t="s">
        <v>516</v>
      </c>
      <c r="E32" s="69">
        <v>-629042.7850000005</v>
      </c>
      <c r="F32" s="69">
        <v>-568927.83399999852</v>
      </c>
      <c r="G32" s="69">
        <v>-600251.11899999925</v>
      </c>
    </row>
    <row r="33" spans="1:244" s="25" customFormat="1" ht="10" customHeight="1" x14ac:dyDescent="0.25">
      <c r="A33" s="74"/>
      <c r="B33" s="36"/>
      <c r="C33" s="79" t="s">
        <v>517</v>
      </c>
      <c r="D33" s="80" t="s">
        <v>518</v>
      </c>
      <c r="E33" s="69">
        <v>753774.52800002322</v>
      </c>
      <c r="F33" s="69">
        <v>943082.50000000186</v>
      </c>
      <c r="G33" s="69">
        <v>1126541.2839999795</v>
      </c>
    </row>
    <row r="34" spans="1:244" s="2" customFormat="1" ht="10" customHeight="1" x14ac:dyDescent="0.25">
      <c r="A34" s="74"/>
      <c r="B34" s="36"/>
      <c r="C34" s="86" t="s">
        <v>519</v>
      </c>
      <c r="D34" s="87" t="s">
        <v>520</v>
      </c>
      <c r="E34" s="69">
        <v>-1482407.3389999918</v>
      </c>
      <c r="F34" s="69">
        <v>-1406803.3520000051</v>
      </c>
      <c r="G34" s="69">
        <v>-1350314.1220000014</v>
      </c>
    </row>
    <row r="35" spans="1:244" s="25" customFormat="1" ht="10" customHeight="1" x14ac:dyDescent="0.25">
      <c r="A35" s="63" t="s">
        <v>521</v>
      </c>
      <c r="B35" s="444" t="s">
        <v>522</v>
      </c>
      <c r="C35" s="444" t="s">
        <v>521</v>
      </c>
      <c r="D35" s="444" t="s">
        <v>522</v>
      </c>
      <c r="E35" s="68">
        <v>-9939.2870000000057</v>
      </c>
      <c r="F35" s="68">
        <v>-43596.039999999994</v>
      </c>
      <c r="G35" s="68">
        <v>-18694.669000000013</v>
      </c>
      <c r="H35" s="15"/>
      <c r="I35" s="15"/>
      <c r="J35" s="15"/>
      <c r="K35" s="31"/>
      <c r="L35" s="442"/>
      <c r="M35" s="442"/>
      <c r="N35" s="442"/>
      <c r="O35" s="15"/>
      <c r="P35" s="15"/>
      <c r="Q35" s="15"/>
      <c r="R35" s="15"/>
      <c r="S35" s="31"/>
      <c r="T35" s="442"/>
      <c r="U35" s="442"/>
      <c r="V35" s="442"/>
      <c r="W35" s="15"/>
      <c r="X35" s="15"/>
      <c r="Y35" s="15"/>
      <c r="Z35" s="15"/>
      <c r="AA35" s="31"/>
      <c r="AB35" s="442"/>
      <c r="AC35" s="442"/>
      <c r="AD35" s="442"/>
      <c r="AE35" s="15"/>
      <c r="AF35" s="15"/>
      <c r="AG35" s="15"/>
      <c r="AH35" s="15"/>
      <c r="AI35" s="31"/>
      <c r="AJ35" s="442"/>
      <c r="AK35" s="442"/>
      <c r="AL35" s="442"/>
      <c r="AM35" s="15"/>
      <c r="AN35" s="15"/>
      <c r="AO35" s="15"/>
      <c r="AP35" s="15"/>
      <c r="AQ35" s="31"/>
      <c r="AR35" s="442"/>
      <c r="AS35" s="442"/>
      <c r="AT35" s="442"/>
      <c r="AU35" s="15"/>
      <c r="AV35" s="15"/>
      <c r="AW35" s="15"/>
      <c r="AX35" s="15"/>
      <c r="AY35" s="31"/>
      <c r="AZ35" s="442"/>
      <c r="BA35" s="442"/>
      <c r="BB35" s="442"/>
      <c r="BC35" s="15"/>
      <c r="BD35" s="15"/>
      <c r="BE35" s="15"/>
      <c r="BF35" s="15"/>
      <c r="BG35" s="31"/>
      <c r="BH35" s="442"/>
      <c r="BI35" s="442"/>
      <c r="BJ35" s="442"/>
      <c r="BK35" s="15"/>
      <c r="BL35" s="15"/>
      <c r="BM35" s="15"/>
      <c r="BN35" s="15"/>
      <c r="BO35" s="31"/>
      <c r="BP35" s="442"/>
      <c r="BQ35" s="442"/>
      <c r="BR35" s="442"/>
      <c r="BS35" s="15"/>
      <c r="BT35" s="15"/>
      <c r="BU35" s="15"/>
      <c r="BV35" s="15"/>
      <c r="BW35" s="31"/>
      <c r="BX35" s="442"/>
      <c r="BY35" s="442"/>
      <c r="BZ35" s="442"/>
      <c r="CA35" s="15"/>
      <c r="CB35" s="15"/>
      <c r="CC35" s="15"/>
      <c r="CD35" s="15"/>
      <c r="CE35" s="31"/>
      <c r="CF35" s="442"/>
      <c r="CG35" s="442"/>
      <c r="CH35" s="442"/>
      <c r="CI35" s="15"/>
      <c r="CJ35" s="15"/>
      <c r="CK35" s="15"/>
      <c r="CL35" s="15"/>
      <c r="CM35" s="31"/>
      <c r="CN35" s="442"/>
      <c r="CO35" s="442"/>
      <c r="CP35" s="442"/>
      <c r="CQ35" s="15"/>
      <c r="CR35" s="15"/>
      <c r="CS35" s="15"/>
      <c r="CT35" s="15"/>
      <c r="CU35" s="31"/>
      <c r="CV35" s="442"/>
      <c r="CW35" s="442"/>
      <c r="CX35" s="442"/>
      <c r="CY35" s="15"/>
      <c r="CZ35" s="15"/>
      <c r="DA35" s="15"/>
      <c r="DB35" s="15"/>
      <c r="DC35" s="31"/>
      <c r="DD35" s="442"/>
      <c r="DE35" s="442"/>
      <c r="DF35" s="442"/>
      <c r="DG35" s="15"/>
      <c r="DH35" s="15"/>
      <c r="DI35" s="15"/>
      <c r="DJ35" s="15"/>
      <c r="DK35" s="31"/>
      <c r="DL35" s="442"/>
      <c r="DM35" s="442"/>
      <c r="DN35" s="442"/>
      <c r="DO35" s="15"/>
      <c r="DP35" s="15"/>
      <c r="DQ35" s="15"/>
      <c r="DR35" s="15"/>
      <c r="DS35" s="31"/>
      <c r="DT35" s="442"/>
      <c r="DU35" s="442"/>
      <c r="DV35" s="442"/>
      <c r="DW35" s="15"/>
      <c r="DX35" s="15"/>
      <c r="DY35" s="15"/>
      <c r="DZ35" s="15"/>
      <c r="EA35" s="31"/>
      <c r="EB35" s="442"/>
      <c r="EC35" s="442"/>
      <c r="ED35" s="442"/>
      <c r="EE35" s="15"/>
      <c r="EF35" s="15"/>
      <c r="EG35" s="15"/>
      <c r="EH35" s="15"/>
      <c r="EI35" s="31"/>
      <c r="EJ35" s="442"/>
      <c r="EK35" s="442"/>
      <c r="EL35" s="442"/>
      <c r="EM35" s="15"/>
      <c r="EN35" s="15"/>
      <c r="EO35" s="15"/>
      <c r="EP35" s="15"/>
      <c r="EQ35" s="31"/>
      <c r="ER35" s="442"/>
      <c r="ES35" s="442"/>
      <c r="ET35" s="442"/>
      <c r="EU35" s="15"/>
      <c r="EV35" s="15"/>
      <c r="EW35" s="15"/>
      <c r="EX35" s="15"/>
      <c r="EY35" s="31"/>
      <c r="EZ35" s="442"/>
      <c r="FA35" s="442"/>
      <c r="FB35" s="442"/>
      <c r="FC35" s="15"/>
      <c r="FD35" s="15"/>
      <c r="FE35" s="15"/>
      <c r="FF35" s="15"/>
      <c r="FG35" s="31"/>
      <c r="FH35" s="442"/>
      <c r="FI35" s="442"/>
      <c r="FJ35" s="442"/>
      <c r="FK35" s="15"/>
      <c r="FL35" s="15"/>
      <c r="FM35" s="15"/>
      <c r="FN35" s="15"/>
      <c r="FO35" s="31"/>
      <c r="FP35" s="442"/>
      <c r="FQ35" s="442"/>
      <c r="FR35" s="442"/>
      <c r="FS35" s="15"/>
      <c r="FT35" s="15"/>
      <c r="FU35" s="15"/>
      <c r="FV35" s="15"/>
      <c r="FW35" s="31"/>
      <c r="FX35" s="442"/>
      <c r="FY35" s="442"/>
      <c r="FZ35" s="442"/>
      <c r="GA35" s="15"/>
      <c r="GB35" s="15"/>
      <c r="GC35" s="15"/>
      <c r="GD35" s="15"/>
      <c r="GE35" s="31"/>
      <c r="GF35" s="442"/>
      <c r="GG35" s="442"/>
      <c r="GH35" s="442"/>
      <c r="GI35" s="15"/>
      <c r="GJ35" s="15"/>
      <c r="GK35" s="15"/>
      <c r="GL35" s="15"/>
      <c r="GM35" s="31"/>
      <c r="GN35" s="442"/>
      <c r="GO35" s="442"/>
      <c r="GP35" s="442"/>
      <c r="GQ35" s="15"/>
      <c r="GR35" s="15"/>
      <c r="GS35" s="15"/>
      <c r="GT35" s="15"/>
      <c r="GU35" s="31"/>
      <c r="GV35" s="442"/>
      <c r="GW35" s="442"/>
      <c r="GX35" s="442"/>
      <c r="GY35" s="15"/>
      <c r="GZ35" s="15"/>
      <c r="HA35" s="15"/>
      <c r="HB35" s="15"/>
      <c r="HC35" s="31"/>
      <c r="HD35" s="442"/>
      <c r="HE35" s="442"/>
      <c r="HF35" s="442"/>
      <c r="HG35" s="15"/>
      <c r="HH35" s="15"/>
      <c r="HI35" s="15"/>
      <c r="HJ35" s="15"/>
      <c r="HK35" s="31"/>
      <c r="HL35" s="442"/>
      <c r="HM35" s="442"/>
      <c r="HN35" s="442"/>
      <c r="HO35" s="15"/>
      <c r="HP35" s="15"/>
      <c r="HQ35" s="15"/>
      <c r="HR35" s="15"/>
      <c r="HS35" s="31"/>
      <c r="HT35" s="442"/>
      <c r="HU35" s="442"/>
      <c r="HV35" s="442"/>
      <c r="HW35" s="15"/>
      <c r="HX35" s="15"/>
      <c r="HY35" s="15"/>
      <c r="HZ35" s="15"/>
      <c r="IA35" s="31"/>
      <c r="IB35" s="442"/>
      <c r="IC35" s="442"/>
      <c r="ID35" s="442"/>
      <c r="IE35" s="15"/>
      <c r="IF35" s="15"/>
      <c r="IG35" s="15"/>
      <c r="IH35" s="15"/>
      <c r="II35" s="31"/>
      <c r="IJ35" s="442"/>
    </row>
    <row r="36" spans="1:244" s="2" customFormat="1" ht="5.15" customHeight="1" thickBot="1" x14ac:dyDescent="0.3">
      <c r="A36" s="19"/>
      <c r="B36" s="13"/>
      <c r="C36" s="17"/>
      <c r="D36" s="17"/>
      <c r="E36" s="33"/>
      <c r="F36" s="33"/>
      <c r="G36" s="33"/>
    </row>
    <row r="37" spans="1:244" s="75" customFormat="1" ht="8.5" thickTop="1" x14ac:dyDescent="0.25">
      <c r="A37" s="446" t="s">
        <v>840</v>
      </c>
      <c r="B37" s="446"/>
      <c r="C37" s="446"/>
      <c r="D37" s="446"/>
      <c r="E37" s="446"/>
      <c r="F37" s="446"/>
      <c r="G37" s="446"/>
    </row>
    <row r="38" spans="1:244" s="75" customFormat="1" ht="28.5" customHeight="1" x14ac:dyDescent="0.25">
      <c r="A38" s="445" t="s">
        <v>866</v>
      </c>
      <c r="B38" s="445"/>
      <c r="C38" s="445"/>
      <c r="D38" s="445"/>
      <c r="E38" s="445"/>
      <c r="F38" s="445"/>
      <c r="G38" s="445"/>
    </row>
    <row r="39" spans="1:244" x14ac:dyDescent="0.25">
      <c r="A39" s="142" t="s">
        <v>836</v>
      </c>
      <c r="D39" s="29"/>
      <c r="E39" s="14"/>
      <c r="F39" s="14"/>
      <c r="G39" s="14"/>
    </row>
  </sheetData>
  <mergeCells count="44">
    <mergeCell ref="CV35:CX35"/>
    <mergeCell ref="DD35:DF35"/>
    <mergeCell ref="DL35:DN35"/>
    <mergeCell ref="B14:D14"/>
    <mergeCell ref="B17:D17"/>
    <mergeCell ref="B22:D22"/>
    <mergeCell ref="B25:D25"/>
    <mergeCell ref="AR35:AT35"/>
    <mergeCell ref="L35:N35"/>
    <mergeCell ref="T35:V35"/>
    <mergeCell ref="AB35:AD35"/>
    <mergeCell ref="B31:D31"/>
    <mergeCell ref="B35:D35"/>
    <mergeCell ref="CN35:CP35"/>
    <mergeCell ref="A1:G1"/>
    <mergeCell ref="A2:D2"/>
    <mergeCell ref="A3:B3"/>
    <mergeCell ref="C3:D3"/>
    <mergeCell ref="B7:D7"/>
    <mergeCell ref="A5:D5"/>
    <mergeCell ref="HT35:HV35"/>
    <mergeCell ref="IB35:ID35"/>
    <mergeCell ref="IJ35"/>
    <mergeCell ref="FX35:FZ35"/>
    <mergeCell ref="GF35:GH35"/>
    <mergeCell ref="GN35:GP35"/>
    <mergeCell ref="GV35:GX35"/>
    <mergeCell ref="HL35:HN35"/>
    <mergeCell ref="DT35:DV35"/>
    <mergeCell ref="AJ35:AL35"/>
    <mergeCell ref="A37:G37"/>
    <mergeCell ref="A38:G38"/>
    <mergeCell ref="HD35:HF35"/>
    <mergeCell ref="EB35:ED35"/>
    <mergeCell ref="EJ35:EL35"/>
    <mergeCell ref="ER35:ET35"/>
    <mergeCell ref="EZ35:FB35"/>
    <mergeCell ref="FH35:FJ35"/>
    <mergeCell ref="FP35:FR35"/>
    <mergeCell ref="AZ35:BB35"/>
    <mergeCell ref="BH35:BJ35"/>
    <mergeCell ref="BP35:BR35"/>
    <mergeCell ref="BX35:BZ35"/>
    <mergeCell ref="CF35:CH35"/>
  </mergeCells>
  <conditionalFormatting sqref="E1:G1">
    <cfRule type="cellIs" dxfId="25" priority="1" operator="between">
      <formula>0.001</formula>
      <formula>0.499</formula>
    </cfRule>
  </conditionalFormatting>
  <hyperlinks>
    <hyperlink ref="H1" location="Indice!A1" display="&lt;&lt;" xr:uid="{49AD764E-609C-43B8-A54C-25621400199F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Folha43"/>
  <dimension ref="A1:IL46"/>
  <sheetViews>
    <sheetView showGridLines="0" workbookViewId="0">
      <selection sqref="A1:G1"/>
    </sheetView>
  </sheetViews>
  <sheetFormatPr defaultColWidth="9.1796875" defaultRowHeight="9" x14ac:dyDescent="0.25"/>
  <cols>
    <col min="1" max="1" width="3.7265625" style="3" customWidth="1"/>
    <col min="2" max="2" width="2.7265625" style="3" customWidth="1"/>
    <col min="3" max="3" width="3.7265625" style="3" customWidth="1"/>
    <col min="4" max="4" width="39.1796875" style="3" customWidth="1"/>
    <col min="5" max="7" width="11.7265625" style="6" customWidth="1"/>
    <col min="8" max="16384" width="9.1796875" style="3"/>
  </cols>
  <sheetData>
    <row r="1" spans="1:8" s="49" customFormat="1" ht="36" customHeight="1" x14ac:dyDescent="0.25">
      <c r="A1" s="437" t="s">
        <v>1006</v>
      </c>
      <c r="B1" s="437"/>
      <c r="C1" s="437"/>
      <c r="D1" s="437"/>
      <c r="E1" s="437"/>
      <c r="F1" s="437"/>
      <c r="G1" s="437"/>
      <c r="H1" s="226" t="s">
        <v>1043</v>
      </c>
    </row>
    <row r="2" spans="1:8" ht="9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8" s="5" customFormat="1" ht="20.149999999999999" customHeight="1" x14ac:dyDescent="0.25">
      <c r="A3" s="440" t="s">
        <v>764</v>
      </c>
      <c r="B3" s="443"/>
      <c r="C3" s="443" t="s">
        <v>940</v>
      </c>
      <c r="D3" s="443"/>
      <c r="E3" s="172">
        <v>2019</v>
      </c>
      <c r="F3" s="178">
        <v>2020</v>
      </c>
      <c r="G3" s="259">
        <v>2021</v>
      </c>
    </row>
    <row r="4" spans="1:8" s="12" customFormat="1" ht="5.15" customHeight="1" x14ac:dyDescent="0.25">
      <c r="A4" s="9"/>
      <c r="B4" s="9"/>
      <c r="C4" s="9"/>
      <c r="D4" s="9"/>
      <c r="E4" s="9"/>
      <c r="F4" s="9"/>
      <c r="G4" s="9"/>
    </row>
    <row r="5" spans="1:8" s="158" customFormat="1" ht="10" customHeight="1" x14ac:dyDescent="0.25">
      <c r="A5" s="433" t="s">
        <v>216</v>
      </c>
      <c r="B5" s="433"/>
      <c r="C5" s="433"/>
      <c r="D5" s="433"/>
      <c r="E5" s="248">
        <v>17535375.457999956</v>
      </c>
      <c r="F5" s="248">
        <v>15387479.915000254</v>
      </c>
      <c r="G5" s="248">
        <v>18108795.458999995</v>
      </c>
    </row>
    <row r="6" spans="1:8" s="12" customFormat="1" ht="5.15" customHeight="1" x14ac:dyDescent="0.25">
      <c r="A6" s="9"/>
      <c r="B6" s="9"/>
      <c r="C6" s="18"/>
      <c r="D6" s="18"/>
      <c r="E6" s="76"/>
      <c r="F6" s="76"/>
      <c r="G6" s="76"/>
    </row>
    <row r="7" spans="1:8" s="25" customFormat="1" ht="10" customHeight="1" x14ac:dyDescent="0.25">
      <c r="A7" s="63" t="s">
        <v>741</v>
      </c>
      <c r="B7" s="444" t="s">
        <v>742</v>
      </c>
      <c r="C7" s="444"/>
      <c r="D7" s="444"/>
      <c r="E7" s="68">
        <v>2205030.4849999952</v>
      </c>
      <c r="F7" s="68">
        <v>2212764.2450000006</v>
      </c>
      <c r="G7" s="68">
        <v>2379012.3750000051</v>
      </c>
    </row>
    <row r="8" spans="1:8" s="2" customFormat="1" ht="10" customHeight="1" x14ac:dyDescent="0.25">
      <c r="A8" s="74"/>
      <c r="B8" s="36"/>
      <c r="C8" s="77" t="s">
        <v>468</v>
      </c>
      <c r="D8" s="65" t="s">
        <v>500</v>
      </c>
      <c r="E8" s="69">
        <v>422363.37500000006</v>
      </c>
      <c r="F8" s="69">
        <v>399308.96200000087</v>
      </c>
      <c r="G8" s="69">
        <v>446139.05200000026</v>
      </c>
    </row>
    <row r="9" spans="1:8" s="2" customFormat="1" ht="10" customHeight="1" x14ac:dyDescent="0.25">
      <c r="A9" s="74"/>
      <c r="B9" s="36"/>
      <c r="C9" s="83" t="s">
        <v>494</v>
      </c>
      <c r="D9" s="84" t="s">
        <v>794</v>
      </c>
      <c r="E9" s="85">
        <v>121020.25300000008</v>
      </c>
      <c r="F9" s="69">
        <v>141430.74200000003</v>
      </c>
      <c r="G9" s="69">
        <v>191535.77800000014</v>
      </c>
    </row>
    <row r="10" spans="1:8" s="2" customFormat="1" ht="10" customHeight="1" x14ac:dyDescent="0.25">
      <c r="A10" s="74"/>
      <c r="B10" s="36"/>
      <c r="C10" s="83" t="s">
        <v>495</v>
      </c>
      <c r="D10" s="84" t="s">
        <v>496</v>
      </c>
      <c r="E10" s="85">
        <v>301343.12199999997</v>
      </c>
      <c r="F10" s="69">
        <v>257878.22000000085</v>
      </c>
      <c r="G10" s="69">
        <v>254603.27400000012</v>
      </c>
    </row>
    <row r="11" spans="1:8" s="2" customFormat="1" ht="10" customHeight="1" x14ac:dyDescent="0.25">
      <c r="A11" s="74"/>
      <c r="B11" s="36"/>
      <c r="C11" s="79" t="s">
        <v>542</v>
      </c>
      <c r="D11" s="80" t="s">
        <v>502</v>
      </c>
      <c r="E11" s="69">
        <v>1782667.1099999952</v>
      </c>
      <c r="F11" s="69">
        <v>1813455.2829999998</v>
      </c>
      <c r="G11" s="69">
        <v>1932873.323000005</v>
      </c>
    </row>
    <row r="12" spans="1:8" s="2" customFormat="1" ht="10" customHeight="1" x14ac:dyDescent="0.25">
      <c r="A12" s="74"/>
      <c r="B12" s="36"/>
      <c r="C12" s="83" t="s">
        <v>497</v>
      </c>
      <c r="D12" s="84" t="s">
        <v>794</v>
      </c>
      <c r="E12" s="85">
        <v>105360.84199999995</v>
      </c>
      <c r="F12" s="69">
        <v>79893.926999999981</v>
      </c>
      <c r="G12" s="69">
        <v>100135.46999999997</v>
      </c>
    </row>
    <row r="13" spans="1:8" s="2" customFormat="1" ht="10" customHeight="1" x14ac:dyDescent="0.25">
      <c r="A13" s="74"/>
      <c r="B13" s="36"/>
      <c r="C13" s="81" t="s">
        <v>498</v>
      </c>
      <c r="D13" s="82" t="s">
        <v>496</v>
      </c>
      <c r="E13" s="85">
        <v>1677306.2679999953</v>
      </c>
      <c r="F13" s="69">
        <v>1733561.3559999999</v>
      </c>
      <c r="G13" s="69">
        <v>1832737.853000005</v>
      </c>
    </row>
    <row r="14" spans="1:8" s="25" customFormat="1" ht="10" customHeight="1" x14ac:dyDescent="0.25">
      <c r="A14" s="63" t="s">
        <v>743</v>
      </c>
      <c r="B14" s="444" t="s">
        <v>744</v>
      </c>
      <c r="C14" s="444"/>
      <c r="D14" s="444"/>
      <c r="E14" s="68">
        <v>5709496.9399999632</v>
      </c>
      <c r="F14" s="68">
        <v>5000604.382999965</v>
      </c>
      <c r="G14" s="68">
        <v>6202882.5860000364</v>
      </c>
    </row>
    <row r="15" spans="1:8" s="2" customFormat="1" ht="10" customHeight="1" x14ac:dyDescent="0.25">
      <c r="A15" s="74"/>
      <c r="B15" s="36"/>
      <c r="C15" s="77" t="s">
        <v>499</v>
      </c>
      <c r="D15" s="65" t="s">
        <v>500</v>
      </c>
      <c r="E15" s="85">
        <v>383818.06799999985</v>
      </c>
      <c r="F15" s="69">
        <v>327973.89399999974</v>
      </c>
      <c r="G15" s="69">
        <v>412760.00299999968</v>
      </c>
    </row>
    <row r="16" spans="1:8" s="2" customFormat="1" ht="10" customHeight="1" x14ac:dyDescent="0.25">
      <c r="A16" s="74"/>
      <c r="B16" s="36"/>
      <c r="C16" s="86" t="s">
        <v>501</v>
      </c>
      <c r="D16" s="87" t="s">
        <v>502</v>
      </c>
      <c r="E16" s="85">
        <v>5325678.8719999632</v>
      </c>
      <c r="F16" s="69">
        <v>4672630.4889999656</v>
      </c>
      <c r="G16" s="69">
        <v>5790122.5830000369</v>
      </c>
    </row>
    <row r="17" spans="1:7" s="25" customFormat="1" ht="10" customHeight="1" x14ac:dyDescent="0.25">
      <c r="A17" s="63" t="s">
        <v>745</v>
      </c>
      <c r="B17" s="444" t="s">
        <v>746</v>
      </c>
      <c r="C17" s="444"/>
      <c r="D17" s="444"/>
      <c r="E17" s="68">
        <v>1745559.5389999994</v>
      </c>
      <c r="F17" s="68">
        <v>1254413.4790000001</v>
      </c>
      <c r="G17" s="68">
        <v>1807795.5480000002</v>
      </c>
    </row>
    <row r="18" spans="1:7" s="2" customFormat="1" ht="10" customHeight="1" x14ac:dyDescent="0.25">
      <c r="A18" s="74"/>
      <c r="B18" s="36"/>
      <c r="C18" s="77" t="s">
        <v>503</v>
      </c>
      <c r="D18" s="65" t="s">
        <v>500</v>
      </c>
      <c r="E18" s="85">
        <v>276.47900000000004</v>
      </c>
      <c r="F18" s="69">
        <v>278.92700000000002</v>
      </c>
      <c r="G18" s="69">
        <v>279.42600000000004</v>
      </c>
    </row>
    <row r="19" spans="1:7" s="2" customFormat="1" ht="10" customHeight="1" x14ac:dyDescent="0.25">
      <c r="A19" s="74"/>
      <c r="B19" s="36"/>
      <c r="C19" s="79" t="s">
        <v>568</v>
      </c>
      <c r="D19" s="80" t="s">
        <v>502</v>
      </c>
      <c r="E19" s="69">
        <v>1745283.0599999996</v>
      </c>
      <c r="F19" s="69">
        <v>1254134.5520000001</v>
      </c>
      <c r="G19" s="69">
        <v>1807516.1220000002</v>
      </c>
    </row>
    <row r="20" spans="1:7" s="2" customFormat="1" ht="10" customHeight="1" x14ac:dyDescent="0.25">
      <c r="A20" s="74"/>
      <c r="B20" s="36"/>
      <c r="C20" s="83" t="s">
        <v>504</v>
      </c>
      <c r="D20" s="84" t="s">
        <v>505</v>
      </c>
      <c r="E20" s="85">
        <v>695710.91399999999</v>
      </c>
      <c r="F20" s="69">
        <v>353047.13100000005</v>
      </c>
      <c r="G20" s="69">
        <v>651231.84400000004</v>
      </c>
    </row>
    <row r="21" spans="1:7" s="2" customFormat="1" ht="10" customHeight="1" x14ac:dyDescent="0.25">
      <c r="A21" s="74"/>
      <c r="B21" s="36"/>
      <c r="C21" s="81" t="s">
        <v>506</v>
      </c>
      <c r="D21" s="82" t="s">
        <v>507</v>
      </c>
      <c r="E21" s="85">
        <v>1049572.1459999995</v>
      </c>
      <c r="F21" s="69">
        <v>901087.42099999997</v>
      </c>
      <c r="G21" s="69">
        <v>1156284.2780000002</v>
      </c>
    </row>
    <row r="22" spans="1:7" s="25" customFormat="1" ht="10" customHeight="1" x14ac:dyDescent="0.25">
      <c r="A22" s="63" t="s">
        <v>747</v>
      </c>
      <c r="B22" s="444" t="s">
        <v>793</v>
      </c>
      <c r="C22" s="444"/>
      <c r="D22" s="444"/>
      <c r="E22" s="68">
        <v>2703425.6580000045</v>
      </c>
      <c r="F22" s="68">
        <v>2462510.7569999984</v>
      </c>
      <c r="G22" s="68">
        <v>2589192.3720000158</v>
      </c>
    </row>
    <row r="23" spans="1:7" s="2" customFormat="1" ht="10" customHeight="1" x14ac:dyDescent="0.25">
      <c r="A23" s="74"/>
      <c r="B23" s="36"/>
      <c r="C23" s="77" t="s">
        <v>508</v>
      </c>
      <c r="D23" s="65" t="s">
        <v>797</v>
      </c>
      <c r="E23" s="85">
        <v>1789176.3480000072</v>
      </c>
      <c r="F23" s="69">
        <v>1611254.9549999973</v>
      </c>
      <c r="G23" s="69">
        <v>1704252.6440000178</v>
      </c>
    </row>
    <row r="24" spans="1:7" s="2" customFormat="1" ht="10" customHeight="1" x14ac:dyDescent="0.25">
      <c r="A24" s="74"/>
      <c r="B24" s="36"/>
      <c r="C24" s="86" t="s">
        <v>509</v>
      </c>
      <c r="D24" s="87" t="s">
        <v>510</v>
      </c>
      <c r="E24" s="85">
        <v>914249.30999999749</v>
      </c>
      <c r="F24" s="69">
        <v>851255.80200000084</v>
      </c>
      <c r="G24" s="69">
        <v>884939.72799999791</v>
      </c>
    </row>
    <row r="25" spans="1:7" s="25" customFormat="1" ht="10" customHeight="1" x14ac:dyDescent="0.25">
      <c r="A25" s="63" t="s">
        <v>748</v>
      </c>
      <c r="B25" s="444" t="s">
        <v>749</v>
      </c>
      <c r="C25" s="444"/>
      <c r="D25" s="444"/>
      <c r="E25" s="68">
        <v>2412961.3360000001</v>
      </c>
      <c r="F25" s="68">
        <v>2029531.5220000017</v>
      </c>
      <c r="G25" s="68">
        <v>2358916.8790000007</v>
      </c>
    </row>
    <row r="26" spans="1:7" s="2" customFormat="1" ht="10" customHeight="1" x14ac:dyDescent="0.25">
      <c r="A26" s="74"/>
      <c r="B26" s="36"/>
      <c r="C26" s="77" t="s">
        <v>511</v>
      </c>
      <c r="D26" s="65" t="s">
        <v>798</v>
      </c>
      <c r="E26" s="85">
        <v>620178.58599999989</v>
      </c>
      <c r="F26" s="69">
        <v>743783.97299999988</v>
      </c>
      <c r="G26" s="69">
        <v>1008222.9969999999</v>
      </c>
    </row>
    <row r="27" spans="1:7" s="25" customFormat="1" ht="10" customHeight="1" x14ac:dyDescent="0.25">
      <c r="A27" s="74"/>
      <c r="B27" s="36"/>
      <c r="C27" s="79" t="s">
        <v>600</v>
      </c>
      <c r="D27" s="80" t="s">
        <v>750</v>
      </c>
      <c r="E27" s="69">
        <v>644378.51599999983</v>
      </c>
      <c r="F27" s="69">
        <v>314176.94100000022</v>
      </c>
      <c r="G27" s="69">
        <v>274311.26299999986</v>
      </c>
    </row>
    <row r="28" spans="1:7" s="2" customFormat="1" ht="10" customHeight="1" x14ac:dyDescent="0.25">
      <c r="A28" s="74"/>
      <c r="B28" s="36"/>
      <c r="C28" s="83" t="s">
        <v>512</v>
      </c>
      <c r="D28" s="84" t="s">
        <v>795</v>
      </c>
      <c r="E28" s="85">
        <v>607542.78099999984</v>
      </c>
      <c r="F28" s="69">
        <v>264834.18300000025</v>
      </c>
      <c r="G28" s="69">
        <v>204047.55899999986</v>
      </c>
    </row>
    <row r="29" spans="1:7" s="2" customFormat="1" ht="10" customHeight="1" x14ac:dyDescent="0.25">
      <c r="A29" s="74"/>
      <c r="B29" s="36"/>
      <c r="C29" s="83" t="s">
        <v>513</v>
      </c>
      <c r="D29" s="84" t="s">
        <v>796</v>
      </c>
      <c r="E29" s="85">
        <v>36835.735000000001</v>
      </c>
      <c r="F29" s="69">
        <v>49342.757999999994</v>
      </c>
      <c r="G29" s="69">
        <v>70263.703999999998</v>
      </c>
    </row>
    <row r="30" spans="1:7" s="2" customFormat="1" ht="10" customHeight="1" x14ac:dyDescent="0.25">
      <c r="A30" s="74"/>
      <c r="B30" s="36"/>
      <c r="C30" s="86" t="s">
        <v>514</v>
      </c>
      <c r="D30" s="87" t="s">
        <v>510</v>
      </c>
      <c r="E30" s="85">
        <v>1148404.2340000002</v>
      </c>
      <c r="F30" s="69">
        <v>971570.60800000152</v>
      </c>
      <c r="G30" s="69">
        <v>1076382.6190000009</v>
      </c>
    </row>
    <row r="31" spans="1:7" s="25" customFormat="1" ht="10" customHeight="1" x14ac:dyDescent="0.25">
      <c r="A31" s="63" t="s">
        <v>751</v>
      </c>
      <c r="B31" s="444" t="s">
        <v>752</v>
      </c>
      <c r="C31" s="444"/>
      <c r="D31" s="444"/>
      <c r="E31" s="68">
        <v>2734733.7670000056</v>
      </c>
      <c r="F31" s="68">
        <v>2404743.0340000121</v>
      </c>
      <c r="G31" s="68">
        <v>2737497.3380000056</v>
      </c>
    </row>
    <row r="32" spans="1:7" s="2" customFormat="1" ht="10" customHeight="1" x14ac:dyDescent="0.25">
      <c r="A32" s="74"/>
      <c r="B32" s="36"/>
      <c r="C32" s="77" t="s">
        <v>515</v>
      </c>
      <c r="D32" s="65" t="s">
        <v>516</v>
      </c>
      <c r="E32" s="69">
        <v>506057.70600000065</v>
      </c>
      <c r="F32" s="69">
        <v>418314.70300000062</v>
      </c>
      <c r="G32" s="69">
        <v>465233.87900000112</v>
      </c>
    </row>
    <row r="33" spans="1:246" s="25" customFormat="1" ht="10" customHeight="1" x14ac:dyDescent="0.25">
      <c r="A33" s="74"/>
      <c r="B33" s="36"/>
      <c r="C33" s="79" t="s">
        <v>517</v>
      </c>
      <c r="D33" s="80" t="s">
        <v>518</v>
      </c>
      <c r="E33" s="69">
        <v>1427674.9980000036</v>
      </c>
      <c r="F33" s="69">
        <v>1252245.7790000089</v>
      </c>
      <c r="G33" s="69">
        <v>1538575.2700000023</v>
      </c>
    </row>
    <row r="34" spans="1:246" s="2" customFormat="1" ht="10" customHeight="1" x14ac:dyDescent="0.25">
      <c r="A34" s="74"/>
      <c r="B34" s="36"/>
      <c r="C34" s="86" t="s">
        <v>519</v>
      </c>
      <c r="D34" s="87" t="s">
        <v>520</v>
      </c>
      <c r="E34" s="69">
        <v>801001.06300000125</v>
      </c>
      <c r="F34" s="69">
        <v>734182.5520000027</v>
      </c>
      <c r="G34" s="69">
        <v>733688.18900000211</v>
      </c>
    </row>
    <row r="35" spans="1:246" s="25" customFormat="1" ht="10" customHeight="1" x14ac:dyDescent="0.25">
      <c r="A35" s="63" t="s">
        <v>521</v>
      </c>
      <c r="B35" s="444" t="s">
        <v>522</v>
      </c>
      <c r="C35" s="444" t="s">
        <v>521</v>
      </c>
      <c r="D35" s="444" t="s">
        <v>522</v>
      </c>
      <c r="E35" s="68">
        <v>24132.073000000004</v>
      </c>
      <c r="F35" s="68">
        <v>22527.740000000005</v>
      </c>
      <c r="G35" s="68">
        <v>33120.397000000004</v>
      </c>
      <c r="H35" s="256"/>
      <c r="I35" s="15"/>
      <c r="J35" s="15"/>
      <c r="K35" s="15"/>
      <c r="L35" s="15"/>
      <c r="M35" s="31"/>
      <c r="N35" s="442"/>
      <c r="O35" s="442"/>
      <c r="P35" s="442"/>
      <c r="Q35" s="15"/>
      <c r="R35" s="15"/>
      <c r="S35" s="15"/>
      <c r="T35" s="15"/>
      <c r="U35" s="31"/>
      <c r="V35" s="442"/>
      <c r="W35" s="442"/>
      <c r="X35" s="442"/>
      <c r="Y35" s="15"/>
      <c r="Z35" s="15"/>
      <c r="AA35" s="15"/>
      <c r="AB35" s="15"/>
      <c r="AC35" s="31"/>
      <c r="AD35" s="442"/>
      <c r="AE35" s="442"/>
      <c r="AF35" s="442"/>
      <c r="AG35" s="15"/>
      <c r="AH35" s="15"/>
      <c r="AI35" s="15"/>
      <c r="AJ35" s="15"/>
      <c r="AK35" s="31"/>
      <c r="AL35" s="442"/>
      <c r="AM35" s="442"/>
      <c r="AN35" s="442"/>
      <c r="AO35" s="15"/>
      <c r="AP35" s="15"/>
      <c r="AQ35" s="15"/>
      <c r="AR35" s="15"/>
      <c r="AS35" s="31"/>
      <c r="AT35" s="442"/>
      <c r="AU35" s="442"/>
      <c r="AV35" s="442"/>
      <c r="AW35" s="15"/>
      <c r="AX35" s="15"/>
      <c r="AY35" s="15"/>
      <c r="AZ35" s="15"/>
      <c r="BA35" s="31"/>
      <c r="BB35" s="442"/>
      <c r="BC35" s="442"/>
      <c r="BD35" s="442"/>
      <c r="BE35" s="15"/>
      <c r="BF35" s="15"/>
      <c r="BG35" s="15"/>
      <c r="BH35" s="15"/>
      <c r="BI35" s="31"/>
      <c r="BJ35" s="442"/>
      <c r="BK35" s="442"/>
      <c r="BL35" s="442"/>
      <c r="BM35" s="15"/>
      <c r="BN35" s="15"/>
      <c r="BO35" s="15"/>
      <c r="BP35" s="15"/>
      <c r="BQ35" s="31"/>
      <c r="BR35" s="442"/>
      <c r="BS35" s="442"/>
      <c r="BT35" s="442"/>
      <c r="BU35" s="15"/>
      <c r="BV35" s="15"/>
      <c r="BW35" s="15"/>
      <c r="BX35" s="15"/>
      <c r="BY35" s="31"/>
      <c r="BZ35" s="442"/>
      <c r="CA35" s="442"/>
      <c r="CB35" s="442"/>
      <c r="CC35" s="15"/>
      <c r="CD35" s="15"/>
      <c r="CE35" s="15"/>
      <c r="CF35" s="15"/>
      <c r="CG35" s="31"/>
      <c r="CH35" s="442"/>
      <c r="CI35" s="442"/>
      <c r="CJ35" s="442"/>
      <c r="CK35" s="15"/>
      <c r="CL35" s="15"/>
      <c r="CM35" s="15"/>
      <c r="CN35" s="15"/>
      <c r="CO35" s="31"/>
      <c r="CP35" s="442"/>
      <c r="CQ35" s="442"/>
      <c r="CR35" s="442"/>
      <c r="CS35" s="15"/>
      <c r="CT35" s="15"/>
      <c r="CU35" s="15"/>
      <c r="CV35" s="15"/>
      <c r="CW35" s="31"/>
      <c r="CX35" s="442"/>
      <c r="CY35" s="442"/>
      <c r="CZ35" s="442"/>
      <c r="DA35" s="15"/>
      <c r="DB35" s="15"/>
      <c r="DC35" s="15"/>
      <c r="DD35" s="15"/>
      <c r="DE35" s="31"/>
      <c r="DF35" s="442"/>
      <c r="DG35" s="442"/>
      <c r="DH35" s="442"/>
      <c r="DI35" s="15"/>
      <c r="DJ35" s="15"/>
      <c r="DK35" s="15"/>
      <c r="DL35" s="15"/>
      <c r="DM35" s="31"/>
      <c r="DN35" s="442"/>
      <c r="DO35" s="442"/>
      <c r="DP35" s="442"/>
      <c r="DQ35" s="15"/>
      <c r="DR35" s="15"/>
      <c r="DS35" s="15"/>
      <c r="DT35" s="15"/>
      <c r="DU35" s="31"/>
      <c r="DV35" s="442"/>
      <c r="DW35" s="442"/>
      <c r="DX35" s="442"/>
      <c r="DY35" s="15"/>
      <c r="DZ35" s="15"/>
      <c r="EA35" s="15"/>
      <c r="EB35" s="15"/>
      <c r="EC35" s="31"/>
      <c r="ED35" s="442"/>
      <c r="EE35" s="442"/>
      <c r="EF35" s="442"/>
      <c r="EG35" s="15"/>
      <c r="EH35" s="15"/>
      <c r="EI35" s="15"/>
      <c r="EJ35" s="15"/>
      <c r="EK35" s="31"/>
      <c r="EL35" s="442"/>
      <c r="EM35" s="442"/>
      <c r="EN35" s="442"/>
      <c r="EO35" s="15"/>
      <c r="EP35" s="15"/>
      <c r="EQ35" s="15"/>
      <c r="ER35" s="15"/>
      <c r="ES35" s="31"/>
      <c r="ET35" s="442"/>
      <c r="EU35" s="442"/>
      <c r="EV35" s="442"/>
      <c r="EW35" s="15"/>
      <c r="EX35" s="15"/>
      <c r="EY35" s="15"/>
      <c r="EZ35" s="15"/>
      <c r="FA35" s="31"/>
      <c r="FB35" s="442"/>
      <c r="FC35" s="442"/>
      <c r="FD35" s="442"/>
      <c r="FE35" s="15"/>
      <c r="FF35" s="15"/>
      <c r="FG35" s="15"/>
      <c r="FH35" s="15"/>
      <c r="FI35" s="31"/>
      <c r="FJ35" s="442"/>
      <c r="FK35" s="442"/>
      <c r="FL35" s="442"/>
      <c r="FM35" s="15"/>
      <c r="FN35" s="15"/>
      <c r="FO35" s="15"/>
      <c r="FP35" s="15"/>
      <c r="FQ35" s="31"/>
      <c r="FR35" s="442"/>
      <c r="FS35" s="442"/>
      <c r="FT35" s="442"/>
      <c r="FU35" s="15"/>
      <c r="FV35" s="15"/>
      <c r="FW35" s="15"/>
      <c r="FX35" s="15"/>
      <c r="FY35" s="31"/>
      <c r="FZ35" s="442"/>
      <c r="GA35" s="442"/>
      <c r="GB35" s="442"/>
      <c r="GC35" s="15"/>
      <c r="GD35" s="15"/>
      <c r="GE35" s="15"/>
      <c r="GF35" s="15"/>
      <c r="GG35" s="31"/>
      <c r="GH35" s="442"/>
      <c r="GI35" s="442"/>
      <c r="GJ35" s="442"/>
      <c r="GK35" s="15"/>
      <c r="GL35" s="15"/>
      <c r="GM35" s="15"/>
      <c r="GN35" s="15"/>
      <c r="GO35" s="31"/>
      <c r="GP35" s="442"/>
      <c r="GQ35" s="442"/>
      <c r="GR35" s="442"/>
      <c r="GS35" s="15"/>
      <c r="GT35" s="15"/>
      <c r="GU35" s="15"/>
      <c r="GV35" s="15"/>
      <c r="GW35" s="31"/>
      <c r="GX35" s="442"/>
      <c r="GY35" s="442"/>
      <c r="GZ35" s="442"/>
      <c r="HA35" s="15"/>
      <c r="HB35" s="15"/>
      <c r="HC35" s="15"/>
      <c r="HD35" s="15"/>
      <c r="HE35" s="31"/>
      <c r="HF35" s="442"/>
      <c r="HG35" s="442"/>
      <c r="HH35" s="442"/>
      <c r="HI35" s="15"/>
      <c r="HJ35" s="15"/>
      <c r="HK35" s="15"/>
      <c r="HL35" s="15"/>
      <c r="HM35" s="31"/>
      <c r="HN35" s="442"/>
      <c r="HO35" s="442"/>
      <c r="HP35" s="442"/>
      <c r="HQ35" s="15"/>
      <c r="HR35" s="15"/>
      <c r="HS35" s="15"/>
      <c r="HT35" s="15"/>
      <c r="HU35" s="31"/>
      <c r="HV35" s="442"/>
      <c r="HW35" s="442"/>
      <c r="HX35" s="442"/>
      <c r="HY35" s="15"/>
      <c r="HZ35" s="15"/>
      <c r="IA35" s="15"/>
      <c r="IB35" s="15"/>
      <c r="IC35" s="31"/>
      <c r="ID35" s="442"/>
      <c r="IE35" s="442"/>
      <c r="IF35" s="442"/>
      <c r="IG35" s="15"/>
      <c r="IH35" s="15"/>
      <c r="II35" s="15"/>
      <c r="IJ35" s="15"/>
      <c r="IK35" s="31"/>
      <c r="IL35" s="442"/>
    </row>
    <row r="36" spans="1:246" s="2" customFormat="1" ht="5.15" customHeight="1" thickBot="1" x14ac:dyDescent="0.3">
      <c r="A36" s="19"/>
      <c r="B36" s="13"/>
      <c r="C36" s="17"/>
      <c r="D36" s="17"/>
      <c r="E36" s="33"/>
      <c r="F36" s="33"/>
      <c r="G36" s="33"/>
    </row>
    <row r="37" spans="1:246" s="75" customFormat="1" ht="8.5" thickTop="1" x14ac:dyDescent="0.25">
      <c r="A37" s="446" t="s">
        <v>840</v>
      </c>
      <c r="B37" s="446"/>
      <c r="C37" s="446"/>
      <c r="D37" s="446"/>
      <c r="E37" s="446"/>
      <c r="F37" s="446"/>
      <c r="G37" s="446"/>
    </row>
    <row r="38" spans="1:246" s="75" customFormat="1" ht="28.5" customHeight="1" x14ac:dyDescent="0.25">
      <c r="A38" s="445" t="s">
        <v>866</v>
      </c>
      <c r="B38" s="445"/>
      <c r="C38" s="445"/>
      <c r="D38" s="445"/>
      <c r="E38" s="445"/>
      <c r="F38" s="445"/>
      <c r="G38" s="445"/>
    </row>
    <row r="39" spans="1:246" s="2" customFormat="1" ht="10.5" customHeight="1" x14ac:dyDescent="0.25">
      <c r="A39" s="142" t="s">
        <v>836</v>
      </c>
      <c r="B39" s="3"/>
      <c r="C39" s="3"/>
      <c r="D39" s="29"/>
      <c r="E39" s="14"/>
      <c r="F39" s="14"/>
      <c r="G39" s="14"/>
    </row>
    <row r="40" spans="1:246" s="25" customFormat="1" x14ac:dyDescent="0.25">
      <c r="A40" s="31"/>
      <c r="B40" s="442"/>
      <c r="C40" s="442"/>
      <c r="D40" s="442"/>
      <c r="E40" s="15"/>
      <c r="F40" s="15"/>
      <c r="G40" s="15"/>
    </row>
    <row r="41" spans="1:246" s="2" customFormat="1" x14ac:dyDescent="0.25">
      <c r="A41" s="3"/>
      <c r="B41" s="3"/>
      <c r="C41" s="3"/>
      <c r="D41" s="29"/>
      <c r="E41" s="14"/>
      <c r="F41" s="14"/>
      <c r="G41" s="14"/>
    </row>
    <row r="42" spans="1:246" s="2" customFormat="1" x14ac:dyDescent="0.25">
      <c r="A42" s="3"/>
      <c r="B42" s="3"/>
      <c r="C42" s="3"/>
      <c r="D42" s="29"/>
      <c r="E42" s="14"/>
      <c r="F42" s="14"/>
      <c r="G42" s="14"/>
    </row>
    <row r="43" spans="1:246" s="2" customFormat="1" x14ac:dyDescent="0.25">
      <c r="A43" s="3"/>
      <c r="B43" s="3"/>
      <c r="C43" s="3"/>
      <c r="D43" s="29"/>
      <c r="E43" s="14"/>
      <c r="F43" s="14"/>
      <c r="G43" s="14"/>
    </row>
    <row r="44" spans="1:246" s="25" customFormat="1" x14ac:dyDescent="0.25">
      <c r="A44" s="31"/>
      <c r="B44" s="442"/>
      <c r="C44" s="442"/>
      <c r="D44" s="442"/>
      <c r="E44" s="15"/>
      <c r="F44" s="15"/>
      <c r="G44" s="15"/>
    </row>
    <row r="45" spans="1:246" s="2" customFormat="1" x14ac:dyDescent="0.25">
      <c r="A45" s="3"/>
      <c r="B45" s="3"/>
      <c r="C45" s="3"/>
      <c r="D45" s="29"/>
      <c r="E45" s="14"/>
      <c r="F45" s="14"/>
      <c r="G45" s="14"/>
    </row>
    <row r="46" spans="1:246" s="25" customFormat="1" x14ac:dyDescent="0.25">
      <c r="A46" s="31"/>
      <c r="B46" s="442"/>
      <c r="C46" s="442"/>
      <c r="D46" s="442"/>
      <c r="E46" s="15"/>
      <c r="F46" s="15"/>
      <c r="G46" s="15"/>
    </row>
  </sheetData>
  <mergeCells count="47">
    <mergeCell ref="B46:D46"/>
    <mergeCell ref="B40:D40"/>
    <mergeCell ref="B44:D44"/>
    <mergeCell ref="B17:D17"/>
    <mergeCell ref="B22:D22"/>
    <mergeCell ref="B25:D25"/>
    <mergeCell ref="B31:D31"/>
    <mergeCell ref="B35:D35"/>
    <mergeCell ref="A38:G38"/>
    <mergeCell ref="A37:G37"/>
    <mergeCell ref="AL35:AN35"/>
    <mergeCell ref="A1:G1"/>
    <mergeCell ref="A2:D2"/>
    <mergeCell ref="A3:B3"/>
    <mergeCell ref="C3:D3"/>
    <mergeCell ref="B7:D7"/>
    <mergeCell ref="B14:D14"/>
    <mergeCell ref="A5:D5"/>
    <mergeCell ref="N35:P35"/>
    <mergeCell ref="V35:X35"/>
    <mergeCell ref="AD35:AF35"/>
    <mergeCell ref="IL35"/>
    <mergeCell ref="GX35:GZ35"/>
    <mergeCell ref="HF35:HH35"/>
    <mergeCell ref="HN35:HP35"/>
    <mergeCell ref="HV35:HX35"/>
    <mergeCell ref="ID35:IF35"/>
    <mergeCell ref="CX35:CZ35"/>
    <mergeCell ref="GH35:GJ35"/>
    <mergeCell ref="GP35:GR35"/>
    <mergeCell ref="DF35:DH35"/>
    <mergeCell ref="DN35:DP35"/>
    <mergeCell ref="FR35:FT35"/>
    <mergeCell ref="DV35:DX35"/>
    <mergeCell ref="FZ35:GB35"/>
    <mergeCell ref="FB35:FD35"/>
    <mergeCell ref="FJ35:FL35"/>
    <mergeCell ref="ET35:EV35"/>
    <mergeCell ref="ED35:EF35"/>
    <mergeCell ref="EL35:EN35"/>
    <mergeCell ref="BR35:BT35"/>
    <mergeCell ref="BZ35:CB35"/>
    <mergeCell ref="CH35:CJ35"/>
    <mergeCell ref="CP35:CR35"/>
    <mergeCell ref="AT35:AV35"/>
    <mergeCell ref="BB35:BD35"/>
    <mergeCell ref="BJ35:BL35"/>
  </mergeCells>
  <conditionalFormatting sqref="E1:G1">
    <cfRule type="cellIs" dxfId="24" priority="1" operator="between">
      <formula>0.001</formula>
      <formula>0.499</formula>
    </cfRule>
  </conditionalFormatting>
  <hyperlinks>
    <hyperlink ref="H1" location="Indice!A1" display="&lt;&lt;" xr:uid="{3A136144-2AF0-4D51-AC7C-9015386EF16E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Folha44"/>
  <dimension ref="A1:IJ50"/>
  <sheetViews>
    <sheetView showGridLines="0" zoomScaleNormal="100" workbookViewId="0">
      <selection sqref="A1:G1"/>
    </sheetView>
  </sheetViews>
  <sheetFormatPr defaultColWidth="9.1796875" defaultRowHeight="9" x14ac:dyDescent="0.25"/>
  <cols>
    <col min="1" max="1" width="3.7265625" style="3" customWidth="1"/>
    <col min="2" max="2" width="2.7265625" style="3" customWidth="1"/>
    <col min="3" max="3" width="3.7265625" style="3" customWidth="1"/>
    <col min="4" max="4" width="39.1796875" style="3" customWidth="1"/>
    <col min="5" max="7" width="11.7265625" style="6" customWidth="1"/>
    <col min="8" max="16384" width="9.1796875" style="3"/>
  </cols>
  <sheetData>
    <row r="1" spans="1:8" s="49" customFormat="1" ht="36" customHeight="1" x14ac:dyDescent="0.25">
      <c r="A1" s="437" t="s">
        <v>1005</v>
      </c>
      <c r="B1" s="437"/>
      <c r="C1" s="437"/>
      <c r="D1" s="437"/>
      <c r="E1" s="437"/>
      <c r="F1" s="437"/>
      <c r="G1" s="437"/>
      <c r="H1" s="226" t="s">
        <v>1043</v>
      </c>
    </row>
    <row r="2" spans="1:8" ht="9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8" s="5" customFormat="1" ht="20.149999999999999" customHeight="1" x14ac:dyDescent="0.25">
      <c r="A3" s="440" t="s">
        <v>764</v>
      </c>
      <c r="B3" s="443"/>
      <c r="C3" s="443" t="s">
        <v>940</v>
      </c>
      <c r="D3" s="443"/>
      <c r="E3" s="172">
        <v>2019</v>
      </c>
      <c r="F3" s="178">
        <v>2020</v>
      </c>
      <c r="G3" s="259">
        <v>2021</v>
      </c>
    </row>
    <row r="4" spans="1:8" s="12" customFormat="1" ht="5.15" customHeight="1" x14ac:dyDescent="0.25">
      <c r="A4" s="9"/>
      <c r="B4" s="9"/>
      <c r="C4" s="9"/>
      <c r="D4" s="9"/>
      <c r="E4" s="9"/>
      <c r="F4" s="9"/>
      <c r="G4" s="9"/>
    </row>
    <row r="5" spans="1:8" s="158" customFormat="1" ht="10" customHeight="1" x14ac:dyDescent="0.25">
      <c r="A5" s="433" t="s">
        <v>216</v>
      </c>
      <c r="B5" s="433"/>
      <c r="C5" s="433"/>
      <c r="D5" s="433"/>
      <c r="E5" s="248">
        <v>20986642.348000254</v>
      </c>
      <c r="F5" s="248">
        <v>17257660.169000082</v>
      </c>
      <c r="G5" s="248">
        <v>21912563.473000322</v>
      </c>
    </row>
    <row r="6" spans="1:8" s="12" customFormat="1" ht="5.15" customHeight="1" x14ac:dyDescent="0.25">
      <c r="A6" s="9"/>
      <c r="B6" s="9"/>
      <c r="C6" s="18"/>
      <c r="D6" s="18"/>
      <c r="E6" s="76"/>
      <c r="F6" s="76"/>
      <c r="G6" s="76"/>
    </row>
    <row r="7" spans="1:8" s="25" customFormat="1" ht="10" customHeight="1" x14ac:dyDescent="0.25">
      <c r="A7" s="63" t="s">
        <v>741</v>
      </c>
      <c r="B7" s="444" t="s">
        <v>742</v>
      </c>
      <c r="C7" s="444"/>
      <c r="D7" s="444"/>
      <c r="E7" s="68">
        <v>2052304.1159999995</v>
      </c>
      <c r="F7" s="68">
        <v>1938825.3930000009</v>
      </c>
      <c r="G7" s="68">
        <v>2006151.0809999967</v>
      </c>
    </row>
    <row r="8" spans="1:8" s="2" customFormat="1" ht="10" customHeight="1" x14ac:dyDescent="0.25">
      <c r="A8" s="74"/>
      <c r="B8" s="36"/>
      <c r="C8" s="77" t="s">
        <v>468</v>
      </c>
      <c r="D8" s="65" t="s">
        <v>500</v>
      </c>
      <c r="E8" s="69">
        <v>1275066.3129999996</v>
      </c>
      <c r="F8" s="69">
        <v>1284985.4870000007</v>
      </c>
      <c r="G8" s="69">
        <v>1343404.4669999979</v>
      </c>
    </row>
    <row r="9" spans="1:8" s="2" customFormat="1" ht="10" customHeight="1" x14ac:dyDescent="0.25">
      <c r="A9" s="74"/>
      <c r="B9" s="36"/>
      <c r="C9" s="83" t="s">
        <v>494</v>
      </c>
      <c r="D9" s="84" t="s">
        <v>794</v>
      </c>
      <c r="E9" s="69">
        <v>611134.26100000006</v>
      </c>
      <c r="F9" s="69">
        <v>648115.58100000012</v>
      </c>
      <c r="G9" s="69">
        <v>709055.79799999984</v>
      </c>
    </row>
    <row r="10" spans="1:8" s="2" customFormat="1" ht="10" customHeight="1" x14ac:dyDescent="0.25">
      <c r="A10" s="74"/>
      <c r="B10" s="36"/>
      <c r="C10" s="83" t="s">
        <v>495</v>
      </c>
      <c r="D10" s="84" t="s">
        <v>496</v>
      </c>
      <c r="E10" s="69">
        <v>663932.05199999968</v>
      </c>
      <c r="F10" s="69">
        <v>636869.90600000042</v>
      </c>
      <c r="G10" s="69">
        <v>634348.66899999813</v>
      </c>
    </row>
    <row r="11" spans="1:8" s="2" customFormat="1" ht="10" customHeight="1" x14ac:dyDescent="0.25">
      <c r="A11" s="74"/>
      <c r="B11" s="36"/>
      <c r="C11" s="79" t="s">
        <v>542</v>
      </c>
      <c r="D11" s="80" t="s">
        <v>502</v>
      </c>
      <c r="E11" s="69">
        <v>777237.80299999984</v>
      </c>
      <c r="F11" s="69">
        <v>653839.90600000019</v>
      </c>
      <c r="G11" s="69">
        <v>662746.6139999989</v>
      </c>
    </row>
    <row r="12" spans="1:8" s="2" customFormat="1" ht="10" customHeight="1" x14ac:dyDescent="0.25">
      <c r="A12" s="74"/>
      <c r="B12" s="36"/>
      <c r="C12" s="83" t="s">
        <v>497</v>
      </c>
      <c r="D12" s="84" t="s">
        <v>794</v>
      </c>
      <c r="E12" s="69">
        <v>139863.38500000001</v>
      </c>
      <c r="F12" s="69">
        <v>147076.52400000003</v>
      </c>
      <c r="G12" s="69">
        <v>177434.96200000009</v>
      </c>
    </row>
    <row r="13" spans="1:8" s="2" customFormat="1" ht="10" customHeight="1" x14ac:dyDescent="0.25">
      <c r="A13" s="74"/>
      <c r="B13" s="36"/>
      <c r="C13" s="81" t="s">
        <v>498</v>
      </c>
      <c r="D13" s="82" t="s">
        <v>496</v>
      </c>
      <c r="E13" s="69">
        <v>637374.41799999983</v>
      </c>
      <c r="F13" s="69">
        <v>506763.38200000016</v>
      </c>
      <c r="G13" s="69">
        <v>485311.65199999884</v>
      </c>
    </row>
    <row r="14" spans="1:8" s="25" customFormat="1" ht="10" customHeight="1" x14ac:dyDescent="0.25">
      <c r="A14" s="63" t="s">
        <v>743</v>
      </c>
      <c r="B14" s="444" t="s">
        <v>744</v>
      </c>
      <c r="C14" s="444"/>
      <c r="D14" s="444"/>
      <c r="E14" s="68">
        <v>5493574.0590000022</v>
      </c>
      <c r="F14" s="68">
        <v>4760443.2049999991</v>
      </c>
      <c r="G14" s="68">
        <v>6816157.6230000257</v>
      </c>
    </row>
    <row r="15" spans="1:8" s="2" customFormat="1" ht="10" customHeight="1" x14ac:dyDescent="0.25">
      <c r="A15" s="74"/>
      <c r="B15" s="36"/>
      <c r="C15" s="77" t="s">
        <v>499</v>
      </c>
      <c r="D15" s="65" t="s">
        <v>500</v>
      </c>
      <c r="E15" s="69">
        <v>877193.66299999983</v>
      </c>
      <c r="F15" s="69">
        <v>702013.69000000064</v>
      </c>
      <c r="G15" s="69">
        <v>951148.098</v>
      </c>
    </row>
    <row r="16" spans="1:8" s="2" customFormat="1" ht="10" customHeight="1" x14ac:dyDescent="0.25">
      <c r="A16" s="74"/>
      <c r="B16" s="36"/>
      <c r="C16" s="86" t="s">
        <v>501</v>
      </c>
      <c r="D16" s="87" t="s">
        <v>502</v>
      </c>
      <c r="E16" s="69">
        <v>4616380.3960000025</v>
      </c>
      <c r="F16" s="69">
        <v>4058429.5149999987</v>
      </c>
      <c r="G16" s="69">
        <v>5865009.5250000255</v>
      </c>
    </row>
    <row r="17" spans="1:7" s="25" customFormat="1" ht="10" customHeight="1" x14ac:dyDescent="0.25">
      <c r="A17" s="63" t="s">
        <v>745</v>
      </c>
      <c r="B17" s="444" t="s">
        <v>746</v>
      </c>
      <c r="C17" s="444"/>
      <c r="D17" s="444"/>
      <c r="E17" s="68">
        <v>7084836.1350000007</v>
      </c>
      <c r="F17" s="68">
        <v>4692952.6870000008</v>
      </c>
      <c r="G17" s="68">
        <v>6556847.9479999989</v>
      </c>
    </row>
    <row r="18" spans="1:7" s="2" customFormat="1" ht="10" customHeight="1" x14ac:dyDescent="0.25">
      <c r="A18" s="74"/>
      <c r="B18" s="36"/>
      <c r="C18" s="77" t="s">
        <v>503</v>
      </c>
      <c r="D18" s="65" t="s">
        <v>500</v>
      </c>
      <c r="E18" s="69">
        <v>5025580.9270000011</v>
      </c>
      <c r="F18" s="69">
        <v>3382185.4440000001</v>
      </c>
      <c r="G18" s="69">
        <v>4044668.5989999995</v>
      </c>
    </row>
    <row r="19" spans="1:7" s="2" customFormat="1" ht="10" customHeight="1" x14ac:dyDescent="0.25">
      <c r="A19" s="74"/>
      <c r="B19" s="36"/>
      <c r="C19" s="79" t="s">
        <v>568</v>
      </c>
      <c r="D19" s="80" t="s">
        <v>502</v>
      </c>
      <c r="E19" s="69">
        <v>2059255.2079999994</v>
      </c>
      <c r="F19" s="69">
        <v>1310767.2430000005</v>
      </c>
      <c r="G19" s="69">
        <v>2512179.3489999999</v>
      </c>
    </row>
    <row r="20" spans="1:7" s="2" customFormat="1" ht="10" customHeight="1" x14ac:dyDescent="0.25">
      <c r="A20" s="74"/>
      <c r="B20" s="36"/>
      <c r="C20" s="83" t="s">
        <v>504</v>
      </c>
      <c r="D20" s="84" t="s">
        <v>505</v>
      </c>
      <c r="E20" s="69">
        <v>23.540000000000003</v>
      </c>
      <c r="F20" s="69">
        <v>1306.1049999999998</v>
      </c>
      <c r="G20" s="69">
        <v>7177.054000000001</v>
      </c>
    </row>
    <row r="21" spans="1:7" s="2" customFormat="1" ht="10" customHeight="1" x14ac:dyDescent="0.25">
      <c r="A21" s="74"/>
      <c r="B21" s="36"/>
      <c r="C21" s="81" t="s">
        <v>506</v>
      </c>
      <c r="D21" s="82" t="s">
        <v>507</v>
      </c>
      <c r="E21" s="69">
        <v>2059231.6679999994</v>
      </c>
      <c r="F21" s="69">
        <v>1309461.1380000005</v>
      </c>
      <c r="G21" s="69">
        <v>2505002.2949999999</v>
      </c>
    </row>
    <row r="22" spans="1:7" s="25" customFormat="1" ht="10" customHeight="1" x14ac:dyDescent="0.25">
      <c r="A22" s="63" t="s">
        <v>747</v>
      </c>
      <c r="B22" s="444" t="s">
        <v>793</v>
      </c>
      <c r="C22" s="444"/>
      <c r="D22" s="444"/>
      <c r="E22" s="68">
        <v>2922971.9020000054</v>
      </c>
      <c r="F22" s="68">
        <v>2792244.5729999891</v>
      </c>
      <c r="G22" s="68">
        <v>3288146.3020000011</v>
      </c>
    </row>
    <row r="23" spans="1:7" s="2" customFormat="1" ht="10" customHeight="1" x14ac:dyDescent="0.25">
      <c r="A23" s="74"/>
      <c r="B23" s="36"/>
      <c r="C23" s="77" t="s">
        <v>508</v>
      </c>
      <c r="D23" s="65" t="s">
        <v>797</v>
      </c>
      <c r="E23" s="69">
        <v>1440384.1890000044</v>
      </c>
      <c r="F23" s="69">
        <v>1407376.2549999906</v>
      </c>
      <c r="G23" s="69">
        <v>1645328.055999995</v>
      </c>
    </row>
    <row r="24" spans="1:7" s="2" customFormat="1" ht="10" customHeight="1" x14ac:dyDescent="0.25">
      <c r="A24" s="74"/>
      <c r="B24" s="36"/>
      <c r="C24" s="86" t="s">
        <v>509</v>
      </c>
      <c r="D24" s="87" t="s">
        <v>510</v>
      </c>
      <c r="E24" s="69">
        <v>1482587.7130000012</v>
      </c>
      <c r="F24" s="69">
        <v>1384868.3179999986</v>
      </c>
      <c r="G24" s="69">
        <v>1642818.2460000059</v>
      </c>
    </row>
    <row r="25" spans="1:7" s="25" customFormat="1" ht="10" customHeight="1" x14ac:dyDescent="0.25">
      <c r="A25" s="63" t="s">
        <v>748</v>
      </c>
      <c r="B25" s="444" t="s">
        <v>749</v>
      </c>
      <c r="C25" s="444"/>
      <c r="D25" s="444"/>
      <c r="E25" s="68">
        <v>1563233.4319999993</v>
      </c>
      <c r="F25" s="68">
        <v>1202842.69</v>
      </c>
      <c r="G25" s="68">
        <v>1471922.7339999999</v>
      </c>
    </row>
    <row r="26" spans="1:7" s="2" customFormat="1" ht="10" customHeight="1" x14ac:dyDescent="0.25">
      <c r="A26" s="74"/>
      <c r="B26" s="36"/>
      <c r="C26" s="77" t="s">
        <v>511</v>
      </c>
      <c r="D26" s="65" t="s">
        <v>798</v>
      </c>
      <c r="E26" s="69">
        <v>403372.3110000001</v>
      </c>
      <c r="F26" s="69">
        <v>264249.49300000007</v>
      </c>
      <c r="G26" s="69">
        <v>296168.95100000006</v>
      </c>
    </row>
    <row r="27" spans="1:7" s="25" customFormat="1" ht="10" customHeight="1" x14ac:dyDescent="0.25">
      <c r="A27" s="74"/>
      <c r="B27" s="36"/>
      <c r="C27" s="79" t="s">
        <v>600</v>
      </c>
      <c r="D27" s="80" t="s">
        <v>750</v>
      </c>
      <c r="E27" s="69">
        <v>386043.27300000004</v>
      </c>
      <c r="F27" s="69">
        <v>352392.85000000009</v>
      </c>
      <c r="G27" s="69">
        <v>374860.87699999998</v>
      </c>
    </row>
    <row r="28" spans="1:7" s="2" customFormat="1" ht="10" customHeight="1" x14ac:dyDescent="0.25">
      <c r="A28" s="74"/>
      <c r="B28" s="36"/>
      <c r="C28" s="83" t="s">
        <v>512</v>
      </c>
      <c r="D28" s="84" t="s">
        <v>795</v>
      </c>
      <c r="E28" s="69">
        <v>352210.76500000007</v>
      </c>
      <c r="F28" s="69">
        <v>297358.29900000012</v>
      </c>
      <c r="G28" s="69">
        <v>328821.56900000002</v>
      </c>
    </row>
    <row r="29" spans="1:7" s="2" customFormat="1" ht="10" customHeight="1" x14ac:dyDescent="0.25">
      <c r="A29" s="74"/>
      <c r="B29" s="36"/>
      <c r="C29" s="83" t="s">
        <v>513</v>
      </c>
      <c r="D29" s="84" t="s">
        <v>796</v>
      </c>
      <c r="E29" s="69">
        <v>33832.507999999994</v>
      </c>
      <c r="F29" s="69">
        <v>55034.551000000007</v>
      </c>
      <c r="G29" s="69">
        <v>46039.307999999975</v>
      </c>
    </row>
    <row r="30" spans="1:7" s="2" customFormat="1" ht="10" customHeight="1" x14ac:dyDescent="0.25">
      <c r="A30" s="74"/>
      <c r="B30" s="36"/>
      <c r="C30" s="86" t="s">
        <v>514</v>
      </c>
      <c r="D30" s="87" t="s">
        <v>510</v>
      </c>
      <c r="E30" s="69">
        <v>773817.84799999918</v>
      </c>
      <c r="F30" s="69">
        <v>586200.34699999995</v>
      </c>
      <c r="G30" s="69">
        <v>800892.90599999996</v>
      </c>
    </row>
    <row r="31" spans="1:7" s="25" customFormat="1" ht="10" customHeight="1" x14ac:dyDescent="0.25">
      <c r="A31" s="63" t="s">
        <v>751</v>
      </c>
      <c r="B31" s="444" t="s">
        <v>752</v>
      </c>
      <c r="C31" s="444"/>
      <c r="D31" s="444"/>
      <c r="E31" s="68">
        <v>1862726.1530000041</v>
      </c>
      <c r="F31" s="68">
        <v>1867938.2910000021</v>
      </c>
      <c r="G31" s="68">
        <v>1761905.6639999936</v>
      </c>
    </row>
    <row r="32" spans="1:7" s="2" customFormat="1" ht="10" customHeight="1" x14ac:dyDescent="0.25">
      <c r="A32" s="74"/>
      <c r="B32" s="36"/>
      <c r="C32" s="77" t="s">
        <v>515</v>
      </c>
      <c r="D32" s="65" t="s">
        <v>516</v>
      </c>
      <c r="E32" s="69">
        <v>365245.40799999965</v>
      </c>
      <c r="F32" s="69">
        <v>350310.00300000072</v>
      </c>
      <c r="G32" s="69">
        <v>461625.51999999967</v>
      </c>
    </row>
    <row r="33" spans="1:244" s="25" customFormat="1" ht="10" customHeight="1" x14ac:dyDescent="0.25">
      <c r="A33" s="74"/>
      <c r="B33" s="36"/>
      <c r="C33" s="79" t="s">
        <v>517</v>
      </c>
      <c r="D33" s="80" t="s">
        <v>518</v>
      </c>
      <c r="E33" s="69">
        <v>918933.39300000318</v>
      </c>
      <c r="F33" s="69">
        <v>978860.01800000155</v>
      </c>
      <c r="G33" s="69">
        <v>872669.07399999432</v>
      </c>
    </row>
    <row r="34" spans="1:244" s="2" customFormat="1" ht="10" customHeight="1" x14ac:dyDescent="0.25">
      <c r="A34" s="74"/>
      <c r="B34" s="36"/>
      <c r="C34" s="86" t="s">
        <v>519</v>
      </c>
      <c r="D34" s="87" t="s">
        <v>520</v>
      </c>
      <c r="E34" s="69">
        <v>578547.35200000135</v>
      </c>
      <c r="F34" s="69">
        <v>538768.2699999999</v>
      </c>
      <c r="G34" s="69">
        <v>427611.0699999996</v>
      </c>
    </row>
    <row r="35" spans="1:244" s="25" customFormat="1" ht="10" customHeight="1" x14ac:dyDescent="0.25">
      <c r="A35" s="63" t="s">
        <v>521</v>
      </c>
      <c r="B35" s="444" t="s">
        <v>522</v>
      </c>
      <c r="C35" s="444" t="s">
        <v>521</v>
      </c>
      <c r="D35" s="444" t="s">
        <v>522</v>
      </c>
      <c r="E35" s="68">
        <v>6742.145999999997</v>
      </c>
      <c r="F35" s="68">
        <v>2235.2470000000008</v>
      </c>
      <c r="G35" s="68">
        <v>10107.409000000005</v>
      </c>
      <c r="H35" s="15"/>
      <c r="I35" s="15"/>
      <c r="J35" s="15"/>
      <c r="K35" s="15"/>
      <c r="L35" s="31"/>
      <c r="M35" s="442"/>
      <c r="N35" s="442"/>
      <c r="O35" s="442"/>
      <c r="P35" s="15"/>
      <c r="Q35" s="15"/>
      <c r="R35" s="15"/>
      <c r="S35" s="15"/>
      <c r="T35" s="31"/>
      <c r="U35" s="442"/>
      <c r="V35" s="442"/>
      <c r="W35" s="442"/>
      <c r="X35" s="15"/>
      <c r="Y35" s="15"/>
      <c r="Z35" s="15"/>
      <c r="AA35" s="15"/>
      <c r="AB35" s="31"/>
      <c r="AC35" s="442"/>
      <c r="AD35" s="442"/>
      <c r="AE35" s="442"/>
      <c r="AF35" s="15"/>
      <c r="AG35" s="15"/>
      <c r="AH35" s="15"/>
      <c r="AI35" s="15"/>
      <c r="AJ35" s="31"/>
      <c r="AK35" s="442"/>
      <c r="AL35" s="442"/>
      <c r="AM35" s="442"/>
      <c r="AN35" s="15"/>
      <c r="AO35" s="15"/>
      <c r="AP35" s="15"/>
      <c r="AQ35" s="15"/>
      <c r="AR35" s="31"/>
      <c r="AS35" s="442"/>
      <c r="AT35" s="442"/>
      <c r="AU35" s="442"/>
      <c r="AV35" s="15"/>
      <c r="AW35" s="15"/>
      <c r="AX35" s="15"/>
      <c r="AY35" s="15"/>
      <c r="AZ35" s="31"/>
      <c r="BA35" s="442"/>
      <c r="BB35" s="442"/>
      <c r="BC35" s="442"/>
      <c r="BD35" s="15"/>
      <c r="BE35" s="15"/>
      <c r="BF35" s="15"/>
      <c r="BG35" s="15"/>
      <c r="BH35" s="31"/>
      <c r="BI35" s="442"/>
      <c r="BJ35" s="442"/>
      <c r="BK35" s="442"/>
      <c r="BL35" s="15"/>
      <c r="BM35" s="15"/>
      <c r="BN35" s="15"/>
      <c r="BO35" s="15"/>
      <c r="BP35" s="31"/>
      <c r="BQ35" s="442"/>
      <c r="BR35" s="442"/>
      <c r="BS35" s="442"/>
      <c r="BT35" s="15"/>
      <c r="BU35" s="15"/>
      <c r="BV35" s="15"/>
      <c r="BW35" s="15"/>
      <c r="BX35" s="31"/>
      <c r="BY35" s="442"/>
      <c r="BZ35" s="442"/>
      <c r="CA35" s="442"/>
      <c r="CB35" s="15"/>
      <c r="CC35" s="15"/>
      <c r="CD35" s="15"/>
      <c r="CE35" s="15"/>
      <c r="CF35" s="31"/>
      <c r="CG35" s="442"/>
      <c r="CH35" s="442"/>
      <c r="CI35" s="442"/>
      <c r="CJ35" s="15"/>
      <c r="CK35" s="15"/>
      <c r="CL35" s="15"/>
      <c r="CM35" s="15"/>
      <c r="CN35" s="31"/>
      <c r="CO35" s="442"/>
      <c r="CP35" s="442"/>
      <c r="CQ35" s="442"/>
      <c r="CR35" s="15"/>
      <c r="CS35" s="15"/>
      <c r="CT35" s="15"/>
      <c r="CU35" s="15"/>
      <c r="CV35" s="31"/>
      <c r="CW35" s="442"/>
      <c r="CX35" s="442"/>
      <c r="CY35" s="442"/>
      <c r="CZ35" s="15"/>
      <c r="DA35" s="15"/>
      <c r="DB35" s="15"/>
      <c r="DC35" s="15"/>
      <c r="DD35" s="31"/>
      <c r="DE35" s="442"/>
      <c r="DF35" s="442"/>
      <c r="DG35" s="442"/>
      <c r="DH35" s="15"/>
      <c r="DI35" s="15"/>
      <c r="DJ35" s="15"/>
      <c r="DK35" s="15"/>
      <c r="DL35" s="31"/>
      <c r="DM35" s="442"/>
      <c r="DN35" s="442"/>
      <c r="DO35" s="442"/>
      <c r="DP35" s="15"/>
      <c r="DQ35" s="15"/>
      <c r="DR35" s="15"/>
      <c r="DS35" s="15"/>
      <c r="DT35" s="31"/>
      <c r="DU35" s="442"/>
      <c r="DV35" s="442"/>
      <c r="DW35" s="442"/>
      <c r="DX35" s="15"/>
      <c r="DY35" s="15"/>
      <c r="DZ35" s="15"/>
      <c r="EA35" s="15"/>
      <c r="EB35" s="31"/>
      <c r="EC35" s="442"/>
      <c r="ED35" s="442"/>
      <c r="EE35" s="442"/>
      <c r="EF35" s="15"/>
      <c r="EG35" s="15"/>
      <c r="EH35" s="15"/>
      <c r="EI35" s="15"/>
      <c r="EJ35" s="31"/>
      <c r="EK35" s="442"/>
      <c r="EL35" s="442"/>
      <c r="EM35" s="442"/>
      <c r="EN35" s="15"/>
      <c r="EO35" s="15"/>
      <c r="EP35" s="15"/>
      <c r="EQ35" s="15"/>
      <c r="ER35" s="31"/>
      <c r="ES35" s="442"/>
      <c r="ET35" s="442"/>
      <c r="EU35" s="442"/>
      <c r="EV35" s="15"/>
      <c r="EW35" s="15"/>
      <c r="EX35" s="15"/>
      <c r="EY35" s="15"/>
      <c r="EZ35" s="31"/>
      <c r="FA35" s="442"/>
      <c r="FB35" s="442"/>
      <c r="FC35" s="442"/>
      <c r="FD35" s="15"/>
      <c r="FE35" s="15"/>
      <c r="FF35" s="15"/>
      <c r="FG35" s="15"/>
      <c r="FH35" s="31"/>
      <c r="FI35" s="442"/>
      <c r="FJ35" s="442"/>
      <c r="FK35" s="442"/>
      <c r="FL35" s="15"/>
      <c r="FM35" s="15"/>
      <c r="FN35" s="15"/>
      <c r="FO35" s="15"/>
      <c r="FP35" s="31"/>
      <c r="FQ35" s="442"/>
      <c r="FR35" s="442"/>
      <c r="FS35" s="442"/>
      <c r="FT35" s="15"/>
      <c r="FU35" s="15"/>
      <c r="FV35" s="15"/>
      <c r="FW35" s="15"/>
      <c r="FX35" s="31"/>
      <c r="FY35" s="442"/>
      <c r="FZ35" s="442"/>
      <c r="GA35" s="442"/>
      <c r="GB35" s="15"/>
      <c r="GC35" s="15"/>
      <c r="GD35" s="15"/>
      <c r="GE35" s="15"/>
      <c r="GF35" s="31"/>
      <c r="GG35" s="442"/>
      <c r="GH35" s="442"/>
      <c r="GI35" s="442"/>
      <c r="GJ35" s="15"/>
      <c r="GK35" s="15"/>
      <c r="GL35" s="15"/>
      <c r="GM35" s="15"/>
      <c r="GN35" s="31"/>
      <c r="GO35" s="442"/>
      <c r="GP35" s="442"/>
      <c r="GQ35" s="442"/>
      <c r="GR35" s="15"/>
      <c r="GS35" s="15"/>
      <c r="GT35" s="15"/>
      <c r="GU35" s="15"/>
      <c r="GV35" s="31"/>
      <c r="GW35" s="442"/>
      <c r="GX35" s="442"/>
      <c r="GY35" s="442"/>
      <c r="GZ35" s="15"/>
      <c r="HA35" s="15"/>
      <c r="HB35" s="15"/>
      <c r="HC35" s="15"/>
      <c r="HD35" s="31"/>
      <c r="HE35" s="442"/>
      <c r="HF35" s="442"/>
      <c r="HG35" s="442"/>
      <c r="HH35" s="15"/>
      <c r="HI35" s="15"/>
      <c r="HJ35" s="15"/>
      <c r="HK35" s="15"/>
      <c r="HL35" s="31"/>
      <c r="HM35" s="442"/>
      <c r="HN35" s="442"/>
      <c r="HO35" s="442"/>
      <c r="HP35" s="15"/>
      <c r="HQ35" s="15"/>
      <c r="HR35" s="15"/>
      <c r="HS35" s="15"/>
      <c r="HT35" s="31"/>
      <c r="HU35" s="442"/>
      <c r="HV35" s="442"/>
      <c r="HW35" s="442"/>
      <c r="HX35" s="15"/>
      <c r="HY35" s="15"/>
      <c r="HZ35" s="15"/>
      <c r="IA35" s="15"/>
      <c r="IB35" s="31"/>
      <c r="IC35" s="442"/>
      <c r="ID35" s="442"/>
      <c r="IE35" s="442"/>
      <c r="IF35" s="15"/>
      <c r="IG35" s="15"/>
      <c r="IH35" s="15"/>
      <c r="II35" s="15"/>
      <c r="IJ35" s="31"/>
    </row>
    <row r="36" spans="1:244" s="2" customFormat="1" ht="5.15" customHeight="1" thickBot="1" x14ac:dyDescent="0.3">
      <c r="A36" s="19"/>
      <c r="B36" s="13"/>
      <c r="C36" s="17"/>
      <c r="D36" s="17"/>
      <c r="E36" s="33"/>
      <c r="F36" s="33"/>
      <c r="G36" s="33"/>
    </row>
    <row r="37" spans="1:244" s="75" customFormat="1" ht="8.5" thickTop="1" x14ac:dyDescent="0.25">
      <c r="A37" s="446" t="s">
        <v>840</v>
      </c>
      <c r="B37" s="446"/>
      <c r="C37" s="446"/>
      <c r="D37" s="446"/>
      <c r="E37" s="446"/>
      <c r="F37" s="446"/>
      <c r="G37" s="446"/>
    </row>
    <row r="38" spans="1:244" s="75" customFormat="1" ht="28.5" customHeight="1" x14ac:dyDescent="0.25">
      <c r="A38" s="445" t="s">
        <v>866</v>
      </c>
      <c r="B38" s="445"/>
      <c r="C38" s="445"/>
      <c r="D38" s="445"/>
      <c r="E38" s="445"/>
      <c r="F38" s="445"/>
      <c r="G38" s="445"/>
    </row>
    <row r="39" spans="1:244" s="2" customFormat="1" x14ac:dyDescent="0.25">
      <c r="A39" s="142" t="s">
        <v>836</v>
      </c>
      <c r="B39" s="3"/>
      <c r="C39" s="3"/>
      <c r="D39" s="29"/>
      <c r="E39" s="14"/>
      <c r="F39" s="14"/>
      <c r="G39" s="14"/>
    </row>
    <row r="40" spans="1:244" s="2" customFormat="1" x14ac:dyDescent="0.25">
      <c r="A40" s="3"/>
      <c r="B40" s="3"/>
      <c r="C40" s="3"/>
      <c r="D40" s="29"/>
      <c r="E40" s="14"/>
      <c r="F40" s="14"/>
      <c r="G40" s="14"/>
    </row>
    <row r="41" spans="1:244" s="2" customFormat="1" x14ac:dyDescent="0.25">
      <c r="A41" s="3"/>
      <c r="B41" s="3"/>
      <c r="C41" s="3"/>
      <c r="D41" s="29"/>
      <c r="E41" s="14"/>
      <c r="F41" s="14"/>
      <c r="G41" s="14"/>
    </row>
    <row r="42" spans="1:244" s="25" customFormat="1" x14ac:dyDescent="0.25">
      <c r="A42" s="31"/>
      <c r="B42" s="442"/>
      <c r="C42" s="442"/>
      <c r="D42" s="442"/>
      <c r="E42" s="15"/>
      <c r="F42" s="15"/>
      <c r="G42" s="15"/>
    </row>
    <row r="43" spans="1:244" s="2" customFormat="1" x14ac:dyDescent="0.25">
      <c r="A43" s="3"/>
      <c r="B43" s="3"/>
      <c r="C43" s="3"/>
      <c r="D43" s="29"/>
      <c r="E43" s="14"/>
      <c r="F43" s="14"/>
      <c r="G43" s="14"/>
    </row>
    <row r="44" spans="1:244" s="2" customFormat="1" x14ac:dyDescent="0.25">
      <c r="A44" s="3"/>
      <c r="B44" s="3"/>
      <c r="C44" s="3"/>
      <c r="D44" s="29"/>
      <c r="E44" s="14"/>
      <c r="F44" s="14"/>
      <c r="G44" s="14"/>
    </row>
    <row r="45" spans="1:244" s="2" customFormat="1" x14ac:dyDescent="0.25">
      <c r="A45" s="3"/>
      <c r="B45" s="3"/>
      <c r="C45" s="3"/>
      <c r="D45" s="29"/>
      <c r="E45" s="14"/>
      <c r="F45" s="14"/>
      <c r="G45" s="14"/>
    </row>
    <row r="46" spans="1:244" s="2" customFormat="1" x14ac:dyDescent="0.25">
      <c r="A46" s="3"/>
      <c r="B46" s="3"/>
      <c r="C46" s="3"/>
      <c r="D46" s="29"/>
      <c r="E46" s="14"/>
      <c r="F46" s="14"/>
      <c r="G46" s="14"/>
    </row>
    <row r="47" spans="1:244" s="25" customFormat="1" x14ac:dyDescent="0.25">
      <c r="A47" s="31"/>
      <c r="B47" s="442"/>
      <c r="C47" s="442"/>
      <c r="D47" s="442"/>
      <c r="E47" s="15"/>
      <c r="F47" s="15"/>
      <c r="G47" s="15"/>
    </row>
    <row r="48" spans="1:244" s="2" customFormat="1" x14ac:dyDescent="0.25">
      <c r="A48" s="3"/>
      <c r="B48" s="3"/>
      <c r="C48" s="3"/>
      <c r="D48" s="29"/>
      <c r="E48" s="14"/>
      <c r="F48" s="14"/>
      <c r="G48" s="14"/>
    </row>
    <row r="49" spans="1:7" s="2" customFormat="1" x14ac:dyDescent="0.25">
      <c r="A49" s="3"/>
      <c r="B49" s="3"/>
      <c r="C49" s="3"/>
      <c r="D49" s="29"/>
      <c r="E49" s="14"/>
      <c r="F49" s="14"/>
      <c r="G49" s="14"/>
    </row>
    <row r="50" spans="1:7" s="2" customFormat="1" x14ac:dyDescent="0.25">
      <c r="A50" s="3"/>
      <c r="B50" s="3"/>
      <c r="C50" s="3"/>
      <c r="D50" s="29"/>
      <c r="E50" s="14"/>
      <c r="F50" s="14"/>
      <c r="G50" s="14"/>
    </row>
  </sheetData>
  <mergeCells count="45">
    <mergeCell ref="B47:D47"/>
    <mergeCell ref="A1:G1"/>
    <mergeCell ref="A2:D2"/>
    <mergeCell ref="A3:B3"/>
    <mergeCell ref="C3:D3"/>
    <mergeCell ref="B7:D7"/>
    <mergeCell ref="B14:D14"/>
    <mergeCell ref="A38:G38"/>
    <mergeCell ref="A37:G37"/>
    <mergeCell ref="B17:D17"/>
    <mergeCell ref="B22:D22"/>
    <mergeCell ref="B25:D25"/>
    <mergeCell ref="B31:D31"/>
    <mergeCell ref="B35:D35"/>
    <mergeCell ref="A5:D5"/>
    <mergeCell ref="DU35:DW35"/>
    <mergeCell ref="EC35:EE35"/>
    <mergeCell ref="CO35:CQ35"/>
    <mergeCell ref="B42:D42"/>
    <mergeCell ref="U35:W35"/>
    <mergeCell ref="AC35:AE35"/>
    <mergeCell ref="AK35:AM35"/>
    <mergeCell ref="AS35:AU35"/>
    <mergeCell ref="BA35:BC35"/>
    <mergeCell ref="BQ35:BS35"/>
    <mergeCell ref="M35:O35"/>
    <mergeCell ref="BI35:BK35"/>
    <mergeCell ref="BY35:CA35"/>
    <mergeCell ref="CG35:CI35"/>
    <mergeCell ref="HU35:HW35"/>
    <mergeCell ref="HM35:HO35"/>
    <mergeCell ref="CW35:CY35"/>
    <mergeCell ref="IC35:IE35"/>
    <mergeCell ref="GW35:GY35"/>
    <mergeCell ref="HE35:HG35"/>
    <mergeCell ref="FQ35:FS35"/>
    <mergeCell ref="FY35:GA35"/>
    <mergeCell ref="GG35:GI35"/>
    <mergeCell ref="GO35:GQ35"/>
    <mergeCell ref="DE35:DG35"/>
    <mergeCell ref="EK35:EM35"/>
    <mergeCell ref="ES35:EU35"/>
    <mergeCell ref="FA35:FC35"/>
    <mergeCell ref="FI35:FK35"/>
    <mergeCell ref="DM35:DO35"/>
  </mergeCells>
  <conditionalFormatting sqref="E1:G1">
    <cfRule type="cellIs" dxfId="23" priority="1" operator="between">
      <formula>0.001</formula>
      <formula>0.499</formula>
    </cfRule>
  </conditionalFormatting>
  <hyperlinks>
    <hyperlink ref="H1" location="Indice!A1" display="&lt;&lt;" xr:uid="{CF0C9B27-ED6A-42A3-84AE-36179535D3F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Folha45"/>
  <dimension ref="A1:IL60"/>
  <sheetViews>
    <sheetView showGridLines="0" workbookViewId="0">
      <selection sqref="A1:G1"/>
    </sheetView>
  </sheetViews>
  <sheetFormatPr defaultColWidth="9.1796875" defaultRowHeight="9" x14ac:dyDescent="0.25"/>
  <cols>
    <col min="1" max="1" width="3.7265625" style="3" customWidth="1"/>
    <col min="2" max="2" width="2.7265625" style="3" customWidth="1"/>
    <col min="3" max="3" width="3.7265625" style="3" customWidth="1"/>
    <col min="4" max="4" width="39.1796875" style="3" customWidth="1"/>
    <col min="5" max="7" width="11.7265625" style="6" customWidth="1"/>
    <col min="8" max="16384" width="9.1796875" style="3"/>
  </cols>
  <sheetData>
    <row r="1" spans="1:8" s="49" customFormat="1" ht="36" customHeight="1" x14ac:dyDescent="0.25">
      <c r="A1" s="437" t="s">
        <v>1004</v>
      </c>
      <c r="B1" s="437"/>
      <c r="C1" s="437"/>
      <c r="D1" s="437"/>
      <c r="E1" s="437"/>
      <c r="F1" s="437"/>
      <c r="G1" s="437"/>
      <c r="H1" s="226" t="s">
        <v>1043</v>
      </c>
    </row>
    <row r="2" spans="1:8" ht="9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8" s="5" customFormat="1" ht="20.149999999999999" customHeight="1" x14ac:dyDescent="0.25">
      <c r="A3" s="440" t="s">
        <v>764</v>
      </c>
      <c r="B3" s="443"/>
      <c r="C3" s="443" t="s">
        <v>940</v>
      </c>
      <c r="D3" s="443"/>
      <c r="E3" s="172">
        <v>2019</v>
      </c>
      <c r="F3" s="178">
        <v>2020</v>
      </c>
      <c r="G3" s="259">
        <v>2021</v>
      </c>
    </row>
    <row r="4" spans="1:8" s="12" customFormat="1" ht="5.15" customHeight="1" x14ac:dyDescent="0.25">
      <c r="A4" s="9"/>
      <c r="B4" s="9"/>
      <c r="C4" s="9"/>
      <c r="D4" s="9"/>
      <c r="E4" s="9"/>
      <c r="F4" s="9"/>
      <c r="G4" s="9"/>
    </row>
    <row r="5" spans="1:8" s="158" customFormat="1" ht="10" customHeight="1" x14ac:dyDescent="0.25">
      <c r="A5" s="433" t="s">
        <v>216</v>
      </c>
      <c r="B5" s="433"/>
      <c r="C5" s="433"/>
      <c r="D5" s="433"/>
      <c r="E5" s="249">
        <v>-3451266.8900002986</v>
      </c>
      <c r="F5" s="249">
        <v>-1870180.2539998274</v>
      </c>
      <c r="G5" s="249">
        <v>-3803768.0140003264</v>
      </c>
    </row>
    <row r="6" spans="1:8" s="12" customFormat="1" ht="5.15" customHeight="1" x14ac:dyDescent="0.25">
      <c r="A6" s="9"/>
      <c r="B6" s="9"/>
      <c r="C6" s="18"/>
      <c r="D6" s="18"/>
      <c r="E6" s="134"/>
      <c r="F6" s="134"/>
      <c r="G6" s="134"/>
    </row>
    <row r="7" spans="1:8" s="25" customFormat="1" ht="10" customHeight="1" x14ac:dyDescent="0.25">
      <c r="A7" s="63" t="s">
        <v>741</v>
      </c>
      <c r="B7" s="444" t="s">
        <v>742</v>
      </c>
      <c r="C7" s="444"/>
      <c r="D7" s="444"/>
      <c r="E7" s="68">
        <v>152726.36899999576</v>
      </c>
      <c r="F7" s="68">
        <v>273938.85199999972</v>
      </c>
      <c r="G7" s="68">
        <v>372861.29400000838</v>
      </c>
    </row>
    <row r="8" spans="1:8" s="2" customFormat="1" ht="10" customHeight="1" x14ac:dyDescent="0.25">
      <c r="A8" s="74"/>
      <c r="B8" s="36"/>
      <c r="C8" s="77" t="s">
        <v>468</v>
      </c>
      <c r="D8" s="65" t="s">
        <v>500</v>
      </c>
      <c r="E8" s="69">
        <v>-852702.93799999962</v>
      </c>
      <c r="F8" s="69">
        <v>-885676.52499999979</v>
      </c>
      <c r="G8" s="69">
        <v>-897265.41499999759</v>
      </c>
    </row>
    <row r="9" spans="1:8" s="2" customFormat="1" ht="10" customHeight="1" x14ac:dyDescent="0.25">
      <c r="A9" s="74"/>
      <c r="B9" s="36"/>
      <c r="C9" s="83" t="s">
        <v>494</v>
      </c>
      <c r="D9" s="84" t="s">
        <v>794</v>
      </c>
      <c r="E9" s="69">
        <v>-490114.00799999997</v>
      </c>
      <c r="F9" s="69">
        <v>-506684.83900000009</v>
      </c>
      <c r="G9" s="69">
        <v>-517520.01999999967</v>
      </c>
    </row>
    <row r="10" spans="1:8" s="2" customFormat="1" ht="10" customHeight="1" x14ac:dyDescent="0.25">
      <c r="A10" s="74"/>
      <c r="B10" s="36"/>
      <c r="C10" s="83" t="s">
        <v>495</v>
      </c>
      <c r="D10" s="84" t="s">
        <v>496</v>
      </c>
      <c r="E10" s="69">
        <v>-362588.9299999997</v>
      </c>
      <c r="F10" s="69">
        <v>-378991.68599999958</v>
      </c>
      <c r="G10" s="69">
        <v>-379745.39499999804</v>
      </c>
    </row>
    <row r="11" spans="1:8" s="2" customFormat="1" ht="10" customHeight="1" x14ac:dyDescent="0.25">
      <c r="A11" s="74"/>
      <c r="B11" s="36"/>
      <c r="C11" s="79" t="s">
        <v>542</v>
      </c>
      <c r="D11" s="80" t="s">
        <v>502</v>
      </c>
      <c r="E11" s="69">
        <v>1005429.3069999954</v>
      </c>
      <c r="F11" s="69">
        <v>1159615.3769999996</v>
      </c>
      <c r="G11" s="69">
        <v>1270126.7090000061</v>
      </c>
    </row>
    <row r="12" spans="1:8" s="2" customFormat="1" ht="10" customHeight="1" x14ac:dyDescent="0.25">
      <c r="A12" s="74"/>
      <c r="B12" s="36"/>
      <c r="C12" s="83" t="s">
        <v>497</v>
      </c>
      <c r="D12" s="84" t="s">
        <v>794</v>
      </c>
      <c r="E12" s="69">
        <v>-34502.543000000063</v>
      </c>
      <c r="F12" s="69">
        <v>-67182.597000000053</v>
      </c>
      <c r="G12" s="69">
        <v>-77299.492000000115</v>
      </c>
    </row>
    <row r="13" spans="1:8" s="2" customFormat="1" ht="10" customHeight="1" x14ac:dyDescent="0.25">
      <c r="A13" s="74"/>
      <c r="B13" s="36"/>
      <c r="C13" s="81" t="s">
        <v>498</v>
      </c>
      <c r="D13" s="82" t="s">
        <v>496</v>
      </c>
      <c r="E13" s="69">
        <v>1039931.8499999954</v>
      </c>
      <c r="F13" s="69">
        <v>1226797.9739999997</v>
      </c>
      <c r="G13" s="69">
        <v>1347426.2010000062</v>
      </c>
    </row>
    <row r="14" spans="1:8" s="25" customFormat="1" ht="10" customHeight="1" x14ac:dyDescent="0.25">
      <c r="A14" s="63" t="s">
        <v>743</v>
      </c>
      <c r="B14" s="444" t="s">
        <v>744</v>
      </c>
      <c r="C14" s="444"/>
      <c r="D14" s="444"/>
      <c r="E14" s="68">
        <v>215922.88099996094</v>
      </c>
      <c r="F14" s="68">
        <v>240161.17799996585</v>
      </c>
      <c r="G14" s="68">
        <v>-613275.0369999893</v>
      </c>
    </row>
    <row r="15" spans="1:8" s="2" customFormat="1" ht="10" customHeight="1" x14ac:dyDescent="0.25">
      <c r="A15" s="74"/>
      <c r="B15" s="36"/>
      <c r="C15" s="77" t="s">
        <v>499</v>
      </c>
      <c r="D15" s="65" t="s">
        <v>500</v>
      </c>
      <c r="E15" s="69">
        <v>-493375.59499999997</v>
      </c>
      <c r="F15" s="69">
        <v>-374039.7960000009</v>
      </c>
      <c r="G15" s="69">
        <v>-538388.09500000032</v>
      </c>
    </row>
    <row r="16" spans="1:8" s="2" customFormat="1" ht="10" customHeight="1" x14ac:dyDescent="0.25">
      <c r="A16" s="74"/>
      <c r="B16" s="36"/>
      <c r="C16" s="86" t="s">
        <v>501</v>
      </c>
      <c r="D16" s="87" t="s">
        <v>502</v>
      </c>
      <c r="E16" s="69">
        <v>709298.47599996068</v>
      </c>
      <c r="F16" s="69">
        <v>614200.97399996687</v>
      </c>
      <c r="G16" s="69">
        <v>-74886.94199998863</v>
      </c>
    </row>
    <row r="17" spans="1:7" s="25" customFormat="1" ht="10" customHeight="1" x14ac:dyDescent="0.25">
      <c r="A17" s="63" t="s">
        <v>745</v>
      </c>
      <c r="B17" s="444" t="s">
        <v>746</v>
      </c>
      <c r="C17" s="444"/>
      <c r="D17" s="444"/>
      <c r="E17" s="68">
        <v>-5339276.5960000008</v>
      </c>
      <c r="F17" s="68">
        <v>-3438539.2080000006</v>
      </c>
      <c r="G17" s="68">
        <v>-4749052.3999999985</v>
      </c>
    </row>
    <row r="18" spans="1:7" s="2" customFormat="1" ht="10" customHeight="1" x14ac:dyDescent="0.25">
      <c r="A18" s="74"/>
      <c r="B18" s="36"/>
      <c r="C18" s="77" t="s">
        <v>503</v>
      </c>
      <c r="D18" s="65" t="s">
        <v>500</v>
      </c>
      <c r="E18" s="69">
        <v>-5025304.4480000008</v>
      </c>
      <c r="F18" s="69">
        <v>-3381906.517</v>
      </c>
      <c r="G18" s="69">
        <v>-4044389.1729999995</v>
      </c>
    </row>
    <row r="19" spans="1:7" s="2" customFormat="1" ht="10" customHeight="1" x14ac:dyDescent="0.25">
      <c r="A19" s="74"/>
      <c r="B19" s="36"/>
      <c r="C19" s="79" t="s">
        <v>568</v>
      </c>
      <c r="D19" s="80" t="s">
        <v>502</v>
      </c>
      <c r="E19" s="69">
        <v>-313972.14799999981</v>
      </c>
      <c r="F19" s="69">
        <v>-56632.691000000341</v>
      </c>
      <c r="G19" s="69">
        <v>-704663.22699999972</v>
      </c>
    </row>
    <row r="20" spans="1:7" s="2" customFormat="1" ht="10" customHeight="1" x14ac:dyDescent="0.25">
      <c r="A20" s="74"/>
      <c r="B20" s="36"/>
      <c r="C20" s="83" t="s">
        <v>504</v>
      </c>
      <c r="D20" s="84" t="s">
        <v>505</v>
      </c>
      <c r="E20" s="69">
        <v>695687.37399999995</v>
      </c>
      <c r="F20" s="69">
        <v>351741.02600000007</v>
      </c>
      <c r="G20" s="69">
        <v>644054.79</v>
      </c>
    </row>
    <row r="21" spans="1:7" s="2" customFormat="1" ht="10" customHeight="1" x14ac:dyDescent="0.25">
      <c r="A21" s="74"/>
      <c r="B21" s="36"/>
      <c r="C21" s="81" t="s">
        <v>506</v>
      </c>
      <c r="D21" s="82" t="s">
        <v>507</v>
      </c>
      <c r="E21" s="69">
        <v>-1009659.5219999999</v>
      </c>
      <c r="F21" s="69">
        <v>-408373.71700000053</v>
      </c>
      <c r="G21" s="69">
        <v>-1348718.0169999998</v>
      </c>
    </row>
    <row r="22" spans="1:7" s="25" customFormat="1" ht="10" customHeight="1" x14ac:dyDescent="0.25">
      <c r="A22" s="63" t="s">
        <v>747</v>
      </c>
      <c r="B22" s="444" t="s">
        <v>793</v>
      </c>
      <c r="C22" s="444"/>
      <c r="D22" s="444"/>
      <c r="E22" s="68">
        <v>-219546.24400000088</v>
      </c>
      <c r="F22" s="68">
        <v>-329733.81599999079</v>
      </c>
      <c r="G22" s="68">
        <v>-698953.92999998527</v>
      </c>
    </row>
    <row r="23" spans="1:7" s="2" customFormat="1" ht="10" customHeight="1" x14ac:dyDescent="0.25">
      <c r="A23" s="74"/>
      <c r="B23" s="36"/>
      <c r="C23" s="77" t="s">
        <v>508</v>
      </c>
      <c r="D23" s="65" t="s">
        <v>797</v>
      </c>
      <c r="E23" s="69">
        <v>348792.15900000278</v>
      </c>
      <c r="F23" s="69">
        <v>203878.70000000671</v>
      </c>
      <c r="G23" s="69">
        <v>58924.588000022806</v>
      </c>
    </row>
    <row r="24" spans="1:7" s="2" customFormat="1" ht="10" customHeight="1" x14ac:dyDescent="0.25">
      <c r="A24" s="74"/>
      <c r="B24" s="36"/>
      <c r="C24" s="86" t="s">
        <v>509</v>
      </c>
      <c r="D24" s="87" t="s">
        <v>510</v>
      </c>
      <c r="E24" s="69">
        <v>-568338.40300000366</v>
      </c>
      <c r="F24" s="69">
        <v>-533612.51599999773</v>
      </c>
      <c r="G24" s="69">
        <v>-757878.51800000796</v>
      </c>
    </row>
    <row r="25" spans="1:7" s="25" customFormat="1" ht="10" customHeight="1" x14ac:dyDescent="0.25">
      <c r="A25" s="63" t="s">
        <v>748</v>
      </c>
      <c r="B25" s="444" t="s">
        <v>749</v>
      </c>
      <c r="C25" s="444"/>
      <c r="D25" s="444"/>
      <c r="E25" s="68">
        <v>849727.9040000008</v>
      </c>
      <c r="F25" s="68">
        <v>826688.8320000018</v>
      </c>
      <c r="G25" s="68">
        <v>886994.14500000072</v>
      </c>
    </row>
    <row r="26" spans="1:7" s="2" customFormat="1" ht="10" customHeight="1" x14ac:dyDescent="0.25">
      <c r="A26" s="74"/>
      <c r="B26" s="36"/>
      <c r="C26" s="77" t="s">
        <v>511</v>
      </c>
      <c r="D26" s="65" t="s">
        <v>798</v>
      </c>
      <c r="E26" s="69">
        <v>216806.27499999979</v>
      </c>
      <c r="F26" s="69">
        <v>479534.47999999981</v>
      </c>
      <c r="G26" s="69">
        <v>712054.04599999986</v>
      </c>
    </row>
    <row r="27" spans="1:7" s="25" customFormat="1" ht="10" customHeight="1" x14ac:dyDescent="0.25">
      <c r="A27" s="74"/>
      <c r="B27" s="36"/>
      <c r="C27" s="79" t="s">
        <v>600</v>
      </c>
      <c r="D27" s="80" t="s">
        <v>750</v>
      </c>
      <c r="E27" s="69">
        <v>258335.24299999978</v>
      </c>
      <c r="F27" s="69">
        <v>-38215.908999999869</v>
      </c>
      <c r="G27" s="69">
        <v>-100549.61400000012</v>
      </c>
    </row>
    <row r="28" spans="1:7" s="2" customFormat="1" ht="10" customHeight="1" x14ac:dyDescent="0.25">
      <c r="A28" s="74"/>
      <c r="B28" s="36"/>
      <c r="C28" s="83" t="s">
        <v>512</v>
      </c>
      <c r="D28" s="84" t="s">
        <v>795</v>
      </c>
      <c r="E28" s="69">
        <v>255332.01599999977</v>
      </c>
      <c r="F28" s="69">
        <v>-32524.115999999864</v>
      </c>
      <c r="G28" s="69">
        <v>-124774.01000000015</v>
      </c>
    </row>
    <row r="29" spans="1:7" s="2" customFormat="1" ht="10" customHeight="1" x14ac:dyDescent="0.25">
      <c r="A29" s="74"/>
      <c r="B29" s="36"/>
      <c r="C29" s="83" t="s">
        <v>513</v>
      </c>
      <c r="D29" s="84" t="s">
        <v>796</v>
      </c>
      <c r="E29" s="69">
        <v>3003.2270000000062</v>
      </c>
      <c r="F29" s="69">
        <v>-5691.7930000000124</v>
      </c>
      <c r="G29" s="69">
        <v>24224.396000000022</v>
      </c>
    </row>
    <row r="30" spans="1:7" s="2" customFormat="1" ht="10" customHeight="1" x14ac:dyDescent="0.25">
      <c r="A30" s="74"/>
      <c r="B30" s="36"/>
      <c r="C30" s="86" t="s">
        <v>514</v>
      </c>
      <c r="D30" s="87" t="s">
        <v>510</v>
      </c>
      <c r="E30" s="69">
        <v>374586.38600000099</v>
      </c>
      <c r="F30" s="69">
        <v>385370.26100000157</v>
      </c>
      <c r="G30" s="69">
        <v>275489.71300000092</v>
      </c>
    </row>
    <row r="31" spans="1:7" s="25" customFormat="1" ht="10" customHeight="1" x14ac:dyDescent="0.25">
      <c r="A31" s="63" t="s">
        <v>751</v>
      </c>
      <c r="B31" s="444" t="s">
        <v>752</v>
      </c>
      <c r="C31" s="444"/>
      <c r="D31" s="444"/>
      <c r="E31" s="68">
        <v>872007.61400000146</v>
      </c>
      <c r="F31" s="68">
        <v>536804.74300001003</v>
      </c>
      <c r="G31" s="68">
        <v>975591.67400001199</v>
      </c>
    </row>
    <row r="32" spans="1:7" s="2" customFormat="1" ht="10" customHeight="1" x14ac:dyDescent="0.25">
      <c r="A32" s="74"/>
      <c r="B32" s="36"/>
      <c r="C32" s="77" t="s">
        <v>515</v>
      </c>
      <c r="D32" s="65" t="s">
        <v>516</v>
      </c>
      <c r="E32" s="69">
        <v>140812.298000001</v>
      </c>
      <c r="F32" s="69">
        <v>68004.699999999895</v>
      </c>
      <c r="G32" s="69">
        <v>3608.3590000014519</v>
      </c>
    </row>
    <row r="33" spans="1:246" s="25" customFormat="1" ht="10" customHeight="1" x14ac:dyDescent="0.25">
      <c r="A33" s="74"/>
      <c r="B33" s="36"/>
      <c r="C33" s="79" t="s">
        <v>517</v>
      </c>
      <c r="D33" s="80" t="s">
        <v>518</v>
      </c>
      <c r="E33" s="69">
        <v>508741.60500000045</v>
      </c>
      <c r="F33" s="69">
        <v>273385.76100000739</v>
      </c>
      <c r="G33" s="69">
        <v>665906.19600000803</v>
      </c>
    </row>
    <row r="34" spans="1:246" s="2" customFormat="1" ht="10" customHeight="1" x14ac:dyDescent="0.25">
      <c r="A34" s="74"/>
      <c r="B34" s="36"/>
      <c r="C34" s="86" t="s">
        <v>519</v>
      </c>
      <c r="D34" s="87" t="s">
        <v>520</v>
      </c>
      <c r="E34" s="69">
        <v>222453.71099999989</v>
      </c>
      <c r="F34" s="69">
        <v>195414.2820000028</v>
      </c>
      <c r="G34" s="69">
        <v>306077.11900000251</v>
      </c>
    </row>
    <row r="35" spans="1:246" s="25" customFormat="1" ht="10" customHeight="1" x14ac:dyDescent="0.25">
      <c r="A35" s="63" t="s">
        <v>521</v>
      </c>
      <c r="B35" s="444" t="s">
        <v>522</v>
      </c>
      <c r="C35" s="444" t="s">
        <v>521</v>
      </c>
      <c r="D35" s="444" t="s">
        <v>522</v>
      </c>
      <c r="E35" s="68">
        <v>17389.927000000007</v>
      </c>
      <c r="F35" s="68">
        <v>20292.493000000006</v>
      </c>
      <c r="G35" s="68">
        <v>23012.987999999998</v>
      </c>
      <c r="H35" s="442"/>
      <c r="I35" s="442"/>
      <c r="J35" s="15"/>
      <c r="K35" s="15"/>
      <c r="L35" s="15"/>
      <c r="M35" s="15"/>
      <c r="N35" s="31"/>
      <c r="O35" s="442"/>
      <c r="P35" s="442"/>
      <c r="Q35" s="442"/>
      <c r="R35" s="15"/>
      <c r="S35" s="15"/>
      <c r="T35" s="15"/>
      <c r="U35" s="15"/>
      <c r="V35" s="31"/>
      <c r="W35" s="442"/>
      <c r="X35" s="442"/>
      <c r="Y35" s="442"/>
      <c r="Z35" s="15"/>
      <c r="AA35" s="15"/>
      <c r="AB35" s="15"/>
      <c r="AC35" s="15"/>
      <c r="AD35" s="31"/>
      <c r="AE35" s="442"/>
      <c r="AF35" s="442"/>
      <c r="AG35" s="442"/>
      <c r="AH35" s="15"/>
      <c r="AI35" s="15"/>
      <c r="AJ35" s="15"/>
      <c r="AK35" s="15"/>
      <c r="AL35" s="31"/>
      <c r="AM35" s="442"/>
      <c r="AN35" s="442"/>
      <c r="AO35" s="442"/>
      <c r="AP35" s="15"/>
      <c r="AQ35" s="15"/>
      <c r="AR35" s="15"/>
      <c r="AS35" s="15"/>
      <c r="AT35" s="31"/>
      <c r="AU35" s="442"/>
      <c r="AV35" s="442"/>
      <c r="AW35" s="442"/>
      <c r="AX35" s="15"/>
      <c r="AY35" s="15"/>
      <c r="AZ35" s="15"/>
      <c r="BA35" s="15"/>
      <c r="BB35" s="31"/>
      <c r="BC35" s="442"/>
      <c r="BD35" s="442"/>
      <c r="BE35" s="442"/>
      <c r="BF35" s="15"/>
      <c r="BG35" s="15"/>
      <c r="BH35" s="15"/>
      <c r="BI35" s="15"/>
      <c r="BJ35" s="31"/>
      <c r="BK35" s="442"/>
      <c r="BL35" s="442"/>
      <c r="BM35" s="442"/>
      <c r="BN35" s="15"/>
      <c r="BO35" s="15"/>
      <c r="BP35" s="15"/>
      <c r="BQ35" s="15"/>
      <c r="BR35" s="31"/>
      <c r="BS35" s="442"/>
      <c r="BT35" s="442"/>
      <c r="BU35" s="442"/>
      <c r="BV35" s="15"/>
      <c r="BW35" s="15"/>
      <c r="BX35" s="15"/>
      <c r="BY35" s="15"/>
      <c r="BZ35" s="31"/>
      <c r="CA35" s="442"/>
      <c r="CB35" s="442"/>
      <c r="CC35" s="442"/>
      <c r="CD35" s="15"/>
      <c r="CE35" s="15"/>
      <c r="CF35" s="15"/>
      <c r="CG35" s="15"/>
      <c r="CH35" s="31"/>
      <c r="CI35" s="442"/>
      <c r="CJ35" s="442"/>
      <c r="CK35" s="442"/>
      <c r="CL35" s="15"/>
      <c r="CM35" s="15"/>
      <c r="CN35" s="15"/>
      <c r="CO35" s="15"/>
      <c r="CP35" s="31"/>
      <c r="CQ35" s="442"/>
      <c r="CR35" s="442"/>
      <c r="CS35" s="442"/>
      <c r="CT35" s="15"/>
      <c r="CU35" s="15"/>
      <c r="CV35" s="15"/>
      <c r="CW35" s="15"/>
      <c r="CX35" s="31"/>
      <c r="CY35" s="442"/>
      <c r="CZ35" s="442"/>
      <c r="DA35" s="442"/>
      <c r="DB35" s="15"/>
      <c r="DC35" s="15"/>
      <c r="DD35" s="15"/>
      <c r="DE35" s="15"/>
      <c r="DF35" s="31"/>
      <c r="DG35" s="442"/>
      <c r="DH35" s="442"/>
      <c r="DI35" s="442"/>
      <c r="DJ35" s="15"/>
      <c r="DK35" s="15"/>
      <c r="DL35" s="15"/>
      <c r="DM35" s="15"/>
      <c r="DN35" s="31"/>
      <c r="DO35" s="442"/>
      <c r="DP35" s="442"/>
      <c r="DQ35" s="442"/>
      <c r="DR35" s="15"/>
      <c r="DS35" s="15"/>
      <c r="DT35" s="15"/>
      <c r="DU35" s="15"/>
      <c r="DV35" s="31"/>
      <c r="DW35" s="442"/>
      <c r="DX35" s="442"/>
      <c r="DY35" s="442"/>
      <c r="DZ35" s="15"/>
      <c r="EA35" s="15"/>
      <c r="EB35" s="15"/>
      <c r="EC35" s="15"/>
      <c r="ED35" s="31"/>
      <c r="EE35" s="442"/>
      <c r="EF35" s="442"/>
      <c r="EG35" s="442"/>
      <c r="EH35" s="15"/>
      <c r="EI35" s="15"/>
      <c r="EJ35" s="15"/>
      <c r="EK35" s="15"/>
      <c r="EL35" s="31"/>
      <c r="EM35" s="442"/>
      <c r="EN35" s="442"/>
      <c r="EO35" s="442"/>
      <c r="EP35" s="15"/>
      <c r="EQ35" s="15"/>
      <c r="ER35" s="15"/>
      <c r="ES35" s="15"/>
      <c r="ET35" s="31"/>
      <c r="EU35" s="442"/>
      <c r="EV35" s="442"/>
      <c r="EW35" s="442"/>
      <c r="EX35" s="15"/>
      <c r="EY35" s="15"/>
      <c r="EZ35" s="15"/>
      <c r="FA35" s="15"/>
      <c r="FB35" s="31"/>
      <c r="FC35" s="442"/>
      <c r="FD35" s="442"/>
      <c r="FE35" s="442"/>
      <c r="FF35" s="15"/>
      <c r="FG35" s="15"/>
      <c r="FH35" s="15"/>
      <c r="FI35" s="15"/>
      <c r="FJ35" s="31"/>
      <c r="FK35" s="442"/>
      <c r="FL35" s="442"/>
      <c r="FM35" s="442"/>
      <c r="FN35" s="15"/>
      <c r="FO35" s="15"/>
      <c r="FP35" s="15"/>
      <c r="FQ35" s="15"/>
      <c r="FR35" s="31"/>
      <c r="FS35" s="442"/>
      <c r="FT35" s="442"/>
      <c r="FU35" s="442"/>
      <c r="FV35" s="15"/>
      <c r="FW35" s="15"/>
      <c r="FX35" s="15"/>
      <c r="FY35" s="15"/>
      <c r="FZ35" s="31"/>
      <c r="GA35" s="442"/>
      <c r="GB35" s="442"/>
      <c r="GC35" s="442"/>
      <c r="GD35" s="15"/>
      <c r="GE35" s="15"/>
      <c r="GF35" s="15"/>
      <c r="GG35" s="15"/>
      <c r="GH35" s="31"/>
      <c r="GI35" s="442"/>
      <c r="GJ35" s="442"/>
      <c r="GK35" s="442"/>
      <c r="GL35" s="15"/>
      <c r="GM35" s="15"/>
      <c r="GN35" s="15"/>
      <c r="GO35" s="15"/>
      <c r="GP35" s="31"/>
      <c r="GQ35" s="442"/>
      <c r="GR35" s="442"/>
      <c r="GS35" s="442"/>
      <c r="GT35" s="15"/>
      <c r="GU35" s="15"/>
      <c r="GV35" s="15"/>
      <c r="GW35" s="15"/>
      <c r="GX35" s="31"/>
      <c r="GY35" s="442"/>
      <c r="GZ35" s="442"/>
      <c r="HA35" s="442"/>
      <c r="HB35" s="15"/>
      <c r="HC35" s="15"/>
      <c r="HD35" s="15"/>
      <c r="HE35" s="15"/>
      <c r="HF35" s="31"/>
      <c r="HG35" s="442"/>
      <c r="HH35" s="442"/>
      <c r="HI35" s="442"/>
      <c r="HJ35" s="15"/>
      <c r="HK35" s="15"/>
      <c r="HL35" s="15"/>
      <c r="HM35" s="15"/>
      <c r="HN35" s="31"/>
      <c r="HO35" s="442"/>
      <c r="HP35" s="442"/>
      <c r="HQ35" s="442"/>
      <c r="HR35" s="15"/>
      <c r="HS35" s="15"/>
      <c r="HT35" s="15"/>
      <c r="HU35" s="15"/>
      <c r="HV35" s="31"/>
      <c r="HW35" s="442"/>
      <c r="HX35" s="442"/>
      <c r="HY35" s="442"/>
      <c r="HZ35" s="15"/>
      <c r="IA35" s="15"/>
      <c r="IB35" s="15"/>
      <c r="IC35" s="15"/>
      <c r="ID35" s="31"/>
      <c r="IE35" s="442"/>
      <c r="IF35" s="442"/>
      <c r="IG35" s="442"/>
      <c r="IH35" s="15"/>
      <c r="II35" s="15"/>
      <c r="IJ35" s="15"/>
      <c r="IK35" s="15"/>
      <c r="IL35" s="31"/>
    </row>
    <row r="36" spans="1:246" s="2" customFormat="1" ht="5.15" customHeight="1" thickBot="1" x14ac:dyDescent="0.3">
      <c r="A36" s="19"/>
      <c r="B36" s="13"/>
      <c r="C36" s="17"/>
      <c r="D36" s="17"/>
      <c r="E36" s="33"/>
      <c r="F36" s="33"/>
      <c r="G36" s="33"/>
    </row>
    <row r="37" spans="1:246" s="75" customFormat="1" ht="8.5" thickTop="1" x14ac:dyDescent="0.25">
      <c r="A37" s="446" t="s">
        <v>840</v>
      </c>
      <c r="B37" s="446"/>
      <c r="C37" s="446"/>
      <c r="D37" s="446"/>
      <c r="E37" s="446"/>
      <c r="F37" s="446"/>
      <c r="G37" s="446"/>
    </row>
    <row r="38" spans="1:246" s="75" customFormat="1" ht="28.5" customHeight="1" x14ac:dyDescent="0.25">
      <c r="A38" s="445" t="s">
        <v>866</v>
      </c>
      <c r="B38" s="445"/>
      <c r="C38" s="445"/>
      <c r="D38" s="445"/>
      <c r="E38" s="445"/>
      <c r="F38" s="445"/>
      <c r="G38" s="445"/>
    </row>
    <row r="39" spans="1:246" s="2" customFormat="1" x14ac:dyDescent="0.25">
      <c r="A39" s="142" t="s">
        <v>836</v>
      </c>
      <c r="B39" s="3"/>
      <c r="C39" s="3"/>
      <c r="D39" s="29"/>
      <c r="E39" s="14"/>
      <c r="F39" s="14"/>
      <c r="G39" s="14"/>
    </row>
    <row r="40" spans="1:246" s="2" customFormat="1" x14ac:dyDescent="0.25">
      <c r="A40" s="3"/>
      <c r="B40" s="3"/>
      <c r="C40" s="3"/>
      <c r="D40" s="29"/>
      <c r="E40" s="14"/>
      <c r="F40" s="14"/>
      <c r="G40" s="14"/>
    </row>
    <row r="41" spans="1:246" s="25" customFormat="1" x14ac:dyDescent="0.25">
      <c r="A41" s="31"/>
      <c r="B41" s="442"/>
      <c r="C41" s="442"/>
      <c r="D41" s="442"/>
      <c r="E41" s="15"/>
      <c r="F41" s="15"/>
      <c r="G41" s="15"/>
    </row>
    <row r="42" spans="1:246" s="2" customFormat="1" x14ac:dyDescent="0.25">
      <c r="A42" s="3"/>
      <c r="B42" s="3"/>
      <c r="C42" s="3"/>
      <c r="D42" s="29"/>
      <c r="E42" s="14"/>
      <c r="F42" s="14"/>
      <c r="G42" s="14"/>
    </row>
    <row r="43" spans="1:246" s="2" customFormat="1" x14ac:dyDescent="0.25">
      <c r="A43" s="3"/>
      <c r="B43" s="3"/>
      <c r="C43" s="3"/>
      <c r="D43" s="29"/>
      <c r="E43" s="14"/>
      <c r="F43" s="14"/>
      <c r="G43" s="14"/>
    </row>
    <row r="44" spans="1:246" s="2" customFormat="1" x14ac:dyDescent="0.25">
      <c r="A44" s="3"/>
      <c r="B44" s="3"/>
      <c r="C44" s="3"/>
      <c r="D44" s="29"/>
      <c r="E44" s="14"/>
      <c r="F44" s="14"/>
      <c r="G44" s="14"/>
    </row>
    <row r="45" spans="1:246" s="2" customFormat="1" x14ac:dyDescent="0.25">
      <c r="A45" s="3"/>
      <c r="B45" s="3"/>
      <c r="C45" s="3"/>
      <c r="D45" s="29"/>
      <c r="E45" s="14"/>
      <c r="F45" s="14"/>
      <c r="G45" s="14"/>
    </row>
    <row r="46" spans="1:246" s="25" customFormat="1" x14ac:dyDescent="0.25">
      <c r="A46" s="31"/>
      <c r="B46" s="442"/>
      <c r="C46" s="442"/>
      <c r="D46" s="442"/>
      <c r="E46" s="15"/>
      <c r="F46" s="15"/>
      <c r="G46" s="15"/>
    </row>
    <row r="47" spans="1:246" s="2" customFormat="1" x14ac:dyDescent="0.25">
      <c r="A47" s="3"/>
      <c r="B47" s="3"/>
      <c r="C47" s="3"/>
      <c r="D47" s="29"/>
      <c r="E47" s="14"/>
      <c r="F47" s="14"/>
      <c r="G47" s="14"/>
    </row>
    <row r="48" spans="1:246" s="2" customFormat="1" x14ac:dyDescent="0.25">
      <c r="A48" s="3"/>
      <c r="B48" s="3"/>
      <c r="C48" s="3"/>
      <c r="D48" s="29"/>
      <c r="E48" s="14"/>
      <c r="F48" s="14"/>
      <c r="G48" s="14"/>
    </row>
    <row r="49" spans="1:7" s="2" customFormat="1" x14ac:dyDescent="0.25">
      <c r="A49" s="3"/>
      <c r="B49" s="3"/>
      <c r="C49" s="3"/>
      <c r="D49" s="29"/>
      <c r="E49" s="14"/>
      <c r="F49" s="14"/>
      <c r="G49" s="14"/>
    </row>
    <row r="50" spans="1:7" s="25" customFormat="1" x14ac:dyDescent="0.25">
      <c r="A50" s="31"/>
      <c r="B50" s="442"/>
      <c r="C50" s="442"/>
      <c r="D50" s="442"/>
      <c r="E50" s="15"/>
      <c r="F50" s="15"/>
      <c r="G50" s="15"/>
    </row>
    <row r="51" spans="1:7" s="2" customFormat="1" x14ac:dyDescent="0.25">
      <c r="A51" s="3"/>
      <c r="B51" s="3"/>
      <c r="C51" s="3"/>
      <c r="D51" s="29"/>
      <c r="E51" s="14"/>
      <c r="F51" s="14"/>
      <c r="G51" s="14"/>
    </row>
    <row r="52" spans="1:7" s="25" customFormat="1" x14ac:dyDescent="0.25">
      <c r="A52" s="31"/>
      <c r="B52" s="442"/>
      <c r="C52" s="442"/>
      <c r="D52" s="442"/>
      <c r="E52" s="15"/>
      <c r="F52" s="15"/>
      <c r="G52" s="15"/>
    </row>
    <row r="53" spans="1:7" s="2" customFormat="1" x14ac:dyDescent="0.25">
      <c r="A53" s="3"/>
      <c r="B53" s="3"/>
      <c r="C53" s="3"/>
      <c r="D53" s="29"/>
      <c r="E53" s="14"/>
      <c r="F53" s="14"/>
      <c r="G53" s="14"/>
    </row>
    <row r="54" spans="1:7" s="2" customFormat="1" x14ac:dyDescent="0.25">
      <c r="A54" s="3"/>
      <c r="B54" s="3"/>
      <c r="C54" s="3"/>
      <c r="D54" s="29"/>
      <c r="E54" s="14"/>
      <c r="F54" s="14"/>
      <c r="G54" s="14"/>
    </row>
    <row r="55" spans="1:7" s="2" customFormat="1" x14ac:dyDescent="0.25">
      <c r="A55" s="3"/>
      <c r="B55" s="3"/>
      <c r="C55" s="3"/>
      <c r="D55" s="29"/>
      <c r="E55" s="14"/>
      <c r="F55" s="14"/>
      <c r="G55" s="14"/>
    </row>
    <row r="56" spans="1:7" s="25" customFormat="1" x14ac:dyDescent="0.25">
      <c r="A56" s="31"/>
      <c r="B56" s="442"/>
      <c r="C56" s="442"/>
      <c r="D56" s="442"/>
      <c r="E56" s="15"/>
      <c r="F56" s="15"/>
      <c r="G56" s="15"/>
    </row>
    <row r="57" spans="1:7" s="2" customFormat="1" x14ac:dyDescent="0.25">
      <c r="A57" s="3"/>
      <c r="B57" s="3"/>
      <c r="C57" s="3"/>
      <c r="D57" s="29"/>
      <c r="E57" s="14"/>
      <c r="F57" s="14"/>
      <c r="G57" s="14"/>
    </row>
    <row r="58" spans="1:7" s="2" customFormat="1" x14ac:dyDescent="0.25">
      <c r="A58" s="3"/>
      <c r="B58" s="3"/>
      <c r="C58" s="3"/>
      <c r="D58" s="29"/>
      <c r="E58" s="32"/>
      <c r="F58" s="32"/>
      <c r="G58" s="32"/>
    </row>
    <row r="59" spans="1:7" s="2" customFormat="1" ht="9.5" thickBot="1" x14ac:dyDescent="0.3">
      <c r="A59" s="19"/>
      <c r="B59" s="13"/>
      <c r="C59" s="17"/>
      <c r="D59" s="17"/>
      <c r="E59" s="33"/>
      <c r="F59" s="33"/>
      <c r="G59" s="33"/>
    </row>
    <row r="60" spans="1:7" ht="9.5" thickTop="1" x14ac:dyDescent="0.25"/>
  </sheetData>
  <mergeCells count="49">
    <mergeCell ref="FC35:FE35"/>
    <mergeCell ref="DG35:DI35"/>
    <mergeCell ref="DO35:DQ35"/>
    <mergeCell ref="BK35:BM35"/>
    <mergeCell ref="BS35:BU35"/>
    <mergeCell ref="CI35:CK35"/>
    <mergeCell ref="CQ35:CS35"/>
    <mergeCell ref="CY35:DA35"/>
    <mergeCell ref="AM35:AO35"/>
    <mergeCell ref="AU35:AW35"/>
    <mergeCell ref="BC35:BE35"/>
    <mergeCell ref="O35:Q35"/>
    <mergeCell ref="EU35:EW35"/>
    <mergeCell ref="B14:D14"/>
    <mergeCell ref="B17:D17"/>
    <mergeCell ref="B22:D22"/>
    <mergeCell ref="B25:D25"/>
    <mergeCell ref="B31:D31"/>
    <mergeCell ref="A1:G1"/>
    <mergeCell ref="A2:D2"/>
    <mergeCell ref="A3:B3"/>
    <mergeCell ref="C3:D3"/>
    <mergeCell ref="B7:D7"/>
    <mergeCell ref="A5:D5"/>
    <mergeCell ref="HO35:HQ35"/>
    <mergeCell ref="HW35:HY35"/>
    <mergeCell ref="IE35:IG35"/>
    <mergeCell ref="FS35:FU35"/>
    <mergeCell ref="GA35:GC35"/>
    <mergeCell ref="GI35:GK35"/>
    <mergeCell ref="GQ35:GS35"/>
    <mergeCell ref="GY35:HA35"/>
    <mergeCell ref="HG35:HI35"/>
    <mergeCell ref="FK35:FM35"/>
    <mergeCell ref="EM35:EO35"/>
    <mergeCell ref="B52:D52"/>
    <mergeCell ref="B56:D56"/>
    <mergeCell ref="A37:G37"/>
    <mergeCell ref="A38:G38"/>
    <mergeCell ref="W35:Y35"/>
    <mergeCell ref="B41:D41"/>
    <mergeCell ref="B46:D46"/>
    <mergeCell ref="B50:D50"/>
    <mergeCell ref="DW35:DY35"/>
    <mergeCell ref="EE35:EG35"/>
    <mergeCell ref="B35:D35"/>
    <mergeCell ref="H35:I35"/>
    <mergeCell ref="CA35:CC35"/>
    <mergeCell ref="AE35:AG35"/>
  </mergeCells>
  <conditionalFormatting sqref="E1:G1">
    <cfRule type="cellIs" dxfId="22" priority="1" operator="between">
      <formula>0.001</formula>
      <formula>0.499</formula>
    </cfRule>
  </conditionalFormatting>
  <hyperlinks>
    <hyperlink ref="H1" location="Indice!A1" display="&lt;&lt;" xr:uid="{178197DD-3A44-4AF7-B4E6-5FE81AA30756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6"/>
  <dimension ref="A1:HH82"/>
  <sheetViews>
    <sheetView showGridLines="0" workbookViewId="0">
      <selection sqref="A1:G1"/>
    </sheetView>
  </sheetViews>
  <sheetFormatPr defaultColWidth="9.1796875" defaultRowHeight="9" x14ac:dyDescent="0.25"/>
  <cols>
    <col min="1" max="1" width="2.7265625" style="213" customWidth="1"/>
    <col min="2" max="2" width="2.7265625" style="1" customWidth="1"/>
    <col min="3" max="3" width="2.54296875" style="211" customWidth="1"/>
    <col min="4" max="4" width="51.7265625" style="181" customWidth="1"/>
    <col min="5" max="7" width="9.7265625" style="212" customWidth="1"/>
    <col min="8" max="16384" width="9.1796875" style="181"/>
  </cols>
  <sheetData>
    <row r="1" spans="1:216" s="179" customFormat="1" ht="36" customHeight="1" x14ac:dyDescent="0.25">
      <c r="A1" s="437" t="s">
        <v>1014</v>
      </c>
      <c r="B1" s="437"/>
      <c r="C1" s="437"/>
      <c r="D1" s="437"/>
      <c r="E1" s="437"/>
      <c r="F1" s="437"/>
      <c r="G1" s="437"/>
      <c r="H1" s="226" t="s">
        <v>1043</v>
      </c>
    </row>
    <row r="2" spans="1:216" ht="8.65" customHeight="1" x14ac:dyDescent="0.25">
      <c r="A2" s="448" t="s">
        <v>475</v>
      </c>
      <c r="B2" s="448"/>
      <c r="C2" s="448"/>
      <c r="D2" s="448"/>
      <c r="E2" s="180"/>
      <c r="F2" s="180"/>
      <c r="G2" s="180"/>
    </row>
    <row r="3" spans="1:216" s="182" customFormat="1" ht="19.899999999999999" customHeight="1" x14ac:dyDescent="0.25">
      <c r="A3" s="440" t="s">
        <v>765</v>
      </c>
      <c r="B3" s="443"/>
      <c r="C3" s="443" t="s">
        <v>941</v>
      </c>
      <c r="D3" s="443"/>
      <c r="E3" s="172">
        <v>2019</v>
      </c>
      <c r="F3" s="178">
        <v>2020</v>
      </c>
      <c r="G3" s="259">
        <v>2021</v>
      </c>
    </row>
    <row r="4" spans="1:216" s="12" customFormat="1" ht="5.15" customHeight="1" x14ac:dyDescent="0.25">
      <c r="A4" s="9"/>
      <c r="B4" s="9"/>
      <c r="C4" s="9"/>
      <c r="D4" s="9"/>
      <c r="E4" s="9"/>
      <c r="F4" s="9"/>
      <c r="G4" s="9"/>
    </row>
    <row r="5" spans="1:216" s="183" customFormat="1" ht="8.65" customHeight="1" x14ac:dyDescent="0.25">
      <c r="A5" s="449" t="s">
        <v>216</v>
      </c>
      <c r="B5" s="449"/>
      <c r="C5" s="449"/>
      <c r="D5" s="449"/>
      <c r="E5" s="235">
        <v>59902809.943999574</v>
      </c>
      <c r="F5" s="235">
        <v>53757392.56400001</v>
      </c>
      <c r="G5" s="235">
        <v>63618525.287999995</v>
      </c>
      <c r="H5" s="370"/>
      <c r="I5" s="370"/>
      <c r="J5" s="370"/>
    </row>
    <row r="6" spans="1:216" s="184" customFormat="1" ht="3" customHeight="1" x14ac:dyDescent="0.25">
      <c r="A6" s="183"/>
      <c r="B6" s="183"/>
      <c r="C6" s="183"/>
      <c r="E6" s="185"/>
      <c r="F6" s="185"/>
      <c r="G6" s="185"/>
    </row>
    <row r="7" spans="1:216" s="191" customFormat="1" ht="9" customHeight="1" x14ac:dyDescent="0.25">
      <c r="A7" s="186" t="s">
        <v>477</v>
      </c>
      <c r="B7" s="450" t="s">
        <v>682</v>
      </c>
      <c r="C7" s="450"/>
      <c r="D7" s="450"/>
      <c r="E7" s="187">
        <v>1707255.5449999967</v>
      </c>
      <c r="F7" s="187">
        <v>1773975.8859999969</v>
      </c>
      <c r="G7" s="187">
        <v>1967950.6629999971</v>
      </c>
      <c r="H7" s="188"/>
      <c r="I7" s="188"/>
      <c r="J7" s="188"/>
      <c r="K7" s="188"/>
      <c r="L7" s="189"/>
      <c r="M7" s="190"/>
      <c r="N7" s="447"/>
      <c r="O7" s="447"/>
      <c r="P7" s="447"/>
      <c r="Q7" s="188"/>
      <c r="R7" s="188"/>
      <c r="S7" s="188"/>
      <c r="T7" s="188"/>
      <c r="U7" s="189"/>
      <c r="V7" s="190"/>
      <c r="W7" s="447"/>
      <c r="X7" s="447"/>
      <c r="Y7" s="447"/>
      <c r="Z7" s="188"/>
      <c r="AA7" s="188"/>
      <c r="AB7" s="188"/>
      <c r="AC7" s="188"/>
      <c r="AD7" s="189"/>
      <c r="AE7" s="190"/>
      <c r="AF7" s="447"/>
      <c r="AG7" s="447"/>
      <c r="AH7" s="447"/>
      <c r="AI7" s="188"/>
      <c r="AJ7" s="188"/>
      <c r="AK7" s="188"/>
      <c r="AL7" s="188"/>
      <c r="AM7" s="189"/>
      <c r="AN7" s="190"/>
      <c r="AO7" s="447"/>
      <c r="AP7" s="447"/>
      <c r="AQ7" s="447"/>
      <c r="AR7" s="188"/>
      <c r="AS7" s="188"/>
      <c r="AT7" s="188"/>
      <c r="AU7" s="188"/>
      <c r="AV7" s="189"/>
      <c r="AW7" s="190"/>
      <c r="AX7" s="447"/>
      <c r="AY7" s="447"/>
      <c r="AZ7" s="447"/>
      <c r="BA7" s="188"/>
      <c r="BB7" s="188"/>
      <c r="BC7" s="188"/>
      <c r="BD7" s="188"/>
      <c r="BE7" s="189"/>
      <c r="BF7" s="190"/>
      <c r="BG7" s="447"/>
      <c r="BH7" s="447"/>
      <c r="BI7" s="447"/>
      <c r="BJ7" s="188"/>
      <c r="BK7" s="188"/>
      <c r="BL7" s="188"/>
      <c r="BM7" s="188"/>
      <c r="BN7" s="189"/>
      <c r="BO7" s="190"/>
      <c r="BP7" s="447"/>
      <c r="BQ7" s="447"/>
      <c r="BR7" s="447"/>
      <c r="BS7" s="188"/>
      <c r="BT7" s="188"/>
      <c r="BU7" s="188"/>
      <c r="BV7" s="188"/>
      <c r="BW7" s="189"/>
      <c r="BX7" s="190"/>
      <c r="BY7" s="447"/>
      <c r="BZ7" s="447"/>
      <c r="CA7" s="447"/>
      <c r="CB7" s="188"/>
      <c r="CC7" s="188"/>
      <c r="CD7" s="188"/>
      <c r="CE7" s="188"/>
      <c r="CF7" s="189"/>
      <c r="CG7" s="190"/>
      <c r="CH7" s="447"/>
      <c r="CI7" s="447"/>
      <c r="CJ7" s="447"/>
      <c r="CK7" s="188"/>
      <c r="CL7" s="188"/>
      <c r="CM7" s="188"/>
      <c r="CN7" s="188"/>
      <c r="CO7" s="189"/>
      <c r="CP7" s="190"/>
      <c r="CQ7" s="447"/>
      <c r="CR7" s="447"/>
      <c r="CS7" s="447"/>
      <c r="CT7" s="188"/>
      <c r="CU7" s="188"/>
      <c r="CV7" s="188"/>
      <c r="CW7" s="188"/>
      <c r="CX7" s="189"/>
      <c r="CY7" s="190"/>
      <c r="CZ7" s="447"/>
      <c r="DA7" s="447"/>
      <c r="DB7" s="447"/>
      <c r="DC7" s="188"/>
      <c r="DD7" s="188"/>
      <c r="DE7" s="188"/>
      <c r="DF7" s="188"/>
      <c r="DG7" s="189"/>
      <c r="DH7" s="190"/>
      <c r="DI7" s="447"/>
      <c r="DJ7" s="447"/>
      <c r="DK7" s="447"/>
      <c r="DL7" s="188"/>
      <c r="DM7" s="188"/>
      <c r="DN7" s="188"/>
      <c r="DO7" s="188"/>
      <c r="DP7" s="189"/>
      <c r="DQ7" s="190"/>
      <c r="DR7" s="447"/>
      <c r="DS7" s="447"/>
      <c r="DT7" s="447"/>
      <c r="DU7" s="188"/>
      <c r="DV7" s="188"/>
      <c r="DW7" s="188"/>
      <c r="DX7" s="188"/>
      <c r="DY7" s="189"/>
      <c r="DZ7" s="190"/>
      <c r="EA7" s="447"/>
      <c r="EB7" s="447"/>
      <c r="EC7" s="447"/>
      <c r="ED7" s="188"/>
      <c r="EE7" s="188"/>
      <c r="EF7" s="188"/>
      <c r="EG7" s="188"/>
      <c r="EH7" s="189"/>
      <c r="EI7" s="190"/>
      <c r="EJ7" s="447"/>
      <c r="EK7" s="447"/>
      <c r="EL7" s="447"/>
      <c r="EM7" s="188"/>
      <c r="EN7" s="188"/>
      <c r="EO7" s="188"/>
      <c r="EP7" s="188"/>
      <c r="EQ7" s="189"/>
      <c r="ER7" s="190"/>
      <c r="ES7" s="447"/>
      <c r="ET7" s="447"/>
      <c r="EU7" s="447"/>
      <c r="EV7" s="188"/>
      <c r="EW7" s="188"/>
      <c r="EX7" s="188"/>
      <c r="EY7" s="188"/>
      <c r="EZ7" s="189"/>
      <c r="FA7" s="190"/>
      <c r="FB7" s="447"/>
      <c r="FC7" s="447"/>
      <c r="FD7" s="447"/>
      <c r="FE7" s="188"/>
      <c r="FF7" s="188"/>
      <c r="FG7" s="188"/>
      <c r="FH7" s="188"/>
      <c r="FI7" s="189"/>
      <c r="FJ7" s="190"/>
      <c r="FK7" s="447"/>
      <c r="FL7" s="447"/>
      <c r="FM7" s="447"/>
      <c r="FN7" s="188"/>
      <c r="FO7" s="188"/>
      <c r="FP7" s="188"/>
      <c r="FQ7" s="188"/>
      <c r="FR7" s="189"/>
      <c r="FS7" s="190"/>
      <c r="FT7" s="447"/>
      <c r="FU7" s="447"/>
      <c r="FV7" s="447"/>
      <c r="FW7" s="188"/>
      <c r="FX7" s="188"/>
      <c r="FY7" s="188"/>
      <c r="FZ7" s="188"/>
      <c r="GA7" s="189"/>
      <c r="GB7" s="190"/>
      <c r="GC7" s="447"/>
      <c r="GD7" s="447"/>
      <c r="GE7" s="447"/>
      <c r="GF7" s="188"/>
      <c r="GG7" s="188"/>
      <c r="GH7" s="188"/>
      <c r="GI7" s="188"/>
      <c r="GJ7" s="189"/>
      <c r="GK7" s="190"/>
      <c r="GL7" s="447"/>
      <c r="GM7" s="447"/>
      <c r="GN7" s="447"/>
      <c r="GO7" s="188"/>
      <c r="GP7" s="188"/>
      <c r="GQ7" s="188"/>
      <c r="GR7" s="188"/>
      <c r="GS7" s="189"/>
      <c r="GT7" s="190"/>
      <c r="GU7" s="447"/>
      <c r="GV7" s="447"/>
      <c r="GW7" s="447"/>
      <c r="GX7" s="188"/>
      <c r="GY7" s="188"/>
      <c r="GZ7" s="188"/>
      <c r="HA7" s="188"/>
      <c r="HB7" s="189"/>
      <c r="HC7" s="190"/>
      <c r="HD7" s="447"/>
      <c r="HE7" s="447"/>
      <c r="HF7" s="447"/>
      <c r="HG7" s="188"/>
      <c r="HH7" s="188"/>
    </row>
    <row r="8" spans="1:216" s="191" customFormat="1" ht="8.65" customHeight="1" x14ac:dyDescent="0.25">
      <c r="A8" s="192"/>
      <c r="B8" s="193"/>
      <c r="C8" s="194" t="s">
        <v>524</v>
      </c>
      <c r="D8" s="195" t="s">
        <v>683</v>
      </c>
      <c r="E8" s="196">
        <v>1412164.6399999966</v>
      </c>
      <c r="F8" s="196">
        <v>1518718.7469999972</v>
      </c>
      <c r="G8" s="196">
        <v>1626541.407999997</v>
      </c>
    </row>
    <row r="9" spans="1:216" s="191" customFormat="1" ht="8.65" customHeight="1" x14ac:dyDescent="0.25">
      <c r="A9" s="192"/>
      <c r="B9" s="193"/>
      <c r="C9" s="197" t="s">
        <v>526</v>
      </c>
      <c r="D9" s="198" t="s">
        <v>684</v>
      </c>
      <c r="E9" s="196">
        <v>73379.03800000003</v>
      </c>
      <c r="F9" s="196">
        <v>67612.271999999997</v>
      </c>
      <c r="G9" s="196">
        <v>64132.909999999996</v>
      </c>
    </row>
    <row r="10" spans="1:216" s="191" customFormat="1" ht="8.65" customHeight="1" x14ac:dyDescent="0.25">
      <c r="A10" s="192"/>
      <c r="B10" s="193"/>
      <c r="C10" s="199" t="s">
        <v>681</v>
      </c>
      <c r="D10" s="200" t="s">
        <v>685</v>
      </c>
      <c r="E10" s="196">
        <v>221711.86700000014</v>
      </c>
      <c r="F10" s="196">
        <v>187644.86699999994</v>
      </c>
      <c r="G10" s="196">
        <v>277276.3450000002</v>
      </c>
    </row>
    <row r="11" spans="1:216" s="191" customFormat="1" ht="9" customHeight="1" x14ac:dyDescent="0.25">
      <c r="A11" s="186" t="s">
        <v>478</v>
      </c>
      <c r="B11" s="450" t="s">
        <v>1012</v>
      </c>
      <c r="C11" s="450"/>
      <c r="D11" s="450"/>
      <c r="E11" s="187">
        <v>701139.49399999983</v>
      </c>
      <c r="F11" s="187">
        <v>577290.4639999998</v>
      </c>
      <c r="G11" s="187">
        <v>972513.41799999983</v>
      </c>
      <c r="H11" s="188"/>
      <c r="I11" s="188"/>
      <c r="J11" s="188"/>
      <c r="K11" s="188"/>
      <c r="L11" s="189"/>
      <c r="M11" s="190"/>
      <c r="N11" s="447"/>
      <c r="O11" s="447"/>
      <c r="P11" s="447"/>
      <c r="Q11" s="188"/>
      <c r="R11" s="188"/>
      <c r="S11" s="188"/>
      <c r="T11" s="188"/>
      <c r="U11" s="189"/>
      <c r="V11" s="190"/>
      <c r="W11" s="447"/>
      <c r="X11" s="447"/>
      <c r="Y11" s="447"/>
      <c r="Z11" s="188"/>
      <c r="AA11" s="188"/>
      <c r="AB11" s="188"/>
      <c r="AC11" s="188"/>
      <c r="AD11" s="189"/>
      <c r="AE11" s="190"/>
      <c r="AF11" s="447"/>
      <c r="AG11" s="447"/>
      <c r="AH11" s="447"/>
      <c r="AI11" s="188"/>
      <c r="AJ11" s="188"/>
      <c r="AK11" s="188"/>
      <c r="AL11" s="188"/>
      <c r="AM11" s="189"/>
      <c r="AN11" s="190"/>
      <c r="AO11" s="447"/>
      <c r="AP11" s="447"/>
      <c r="AQ11" s="447"/>
      <c r="AR11" s="188"/>
      <c r="AS11" s="188"/>
      <c r="AT11" s="188"/>
      <c r="AU11" s="188"/>
      <c r="AV11" s="189"/>
      <c r="AW11" s="190"/>
      <c r="AX11" s="447"/>
      <c r="AY11" s="447"/>
      <c r="AZ11" s="447"/>
      <c r="BA11" s="188"/>
      <c r="BB11" s="188"/>
      <c r="BC11" s="188"/>
      <c r="BD11" s="188"/>
      <c r="BE11" s="189"/>
      <c r="BF11" s="190"/>
      <c r="BG11" s="447"/>
      <c r="BH11" s="447"/>
      <c r="BI11" s="447"/>
      <c r="BJ11" s="188"/>
      <c r="BK11" s="188"/>
      <c r="BL11" s="188"/>
      <c r="BM11" s="188"/>
      <c r="BN11" s="189"/>
      <c r="BO11" s="190"/>
      <c r="BP11" s="447"/>
      <c r="BQ11" s="447"/>
      <c r="BR11" s="447"/>
      <c r="BS11" s="188"/>
      <c r="BT11" s="188"/>
      <c r="BU11" s="188"/>
      <c r="BV11" s="188"/>
      <c r="BW11" s="189"/>
      <c r="BX11" s="190"/>
      <c r="BY11" s="447"/>
      <c r="BZ11" s="447"/>
      <c r="CA11" s="447"/>
      <c r="CB11" s="188"/>
      <c r="CC11" s="188"/>
      <c r="CD11" s="188"/>
      <c r="CE11" s="188"/>
      <c r="CF11" s="189"/>
      <c r="CG11" s="190"/>
      <c r="CH11" s="447"/>
      <c r="CI11" s="447"/>
      <c r="CJ11" s="447"/>
      <c r="CK11" s="188"/>
      <c r="CL11" s="188"/>
      <c r="CM11" s="188"/>
      <c r="CN11" s="188"/>
      <c r="CO11" s="189"/>
      <c r="CP11" s="190"/>
      <c r="CQ11" s="447"/>
      <c r="CR11" s="447"/>
      <c r="CS11" s="447"/>
      <c r="CT11" s="188"/>
      <c r="CU11" s="188"/>
      <c r="CV11" s="188"/>
      <c r="CW11" s="188"/>
      <c r="CX11" s="189"/>
      <c r="CY11" s="190"/>
      <c r="CZ11" s="447"/>
      <c r="DA11" s="447"/>
      <c r="DB11" s="447"/>
      <c r="DC11" s="188"/>
      <c r="DD11" s="188"/>
      <c r="DE11" s="188"/>
      <c r="DF11" s="188"/>
      <c r="DG11" s="189"/>
      <c r="DH11" s="190"/>
      <c r="DI11" s="447"/>
      <c r="DJ11" s="447"/>
      <c r="DK11" s="447"/>
      <c r="DL11" s="188"/>
      <c r="DM11" s="188"/>
      <c r="DN11" s="188"/>
      <c r="DO11" s="188"/>
      <c r="DP11" s="189"/>
      <c r="DQ11" s="190"/>
      <c r="DR11" s="447"/>
      <c r="DS11" s="447"/>
      <c r="DT11" s="447"/>
      <c r="DU11" s="188"/>
      <c r="DV11" s="188"/>
      <c r="DW11" s="188"/>
      <c r="DX11" s="188"/>
      <c r="DY11" s="189"/>
      <c r="DZ11" s="190"/>
      <c r="EA11" s="447"/>
      <c r="EB11" s="447"/>
      <c r="EC11" s="447"/>
      <c r="ED11" s="188"/>
      <c r="EE11" s="188"/>
      <c r="EF11" s="188"/>
      <c r="EG11" s="188"/>
      <c r="EH11" s="189"/>
      <c r="EI11" s="190"/>
      <c r="EJ11" s="447"/>
      <c r="EK11" s="447"/>
      <c r="EL11" s="447"/>
      <c r="EM11" s="188"/>
      <c r="EN11" s="188"/>
      <c r="EO11" s="188"/>
      <c r="EP11" s="188"/>
      <c r="EQ11" s="189"/>
      <c r="ER11" s="190"/>
      <c r="ES11" s="447"/>
      <c r="ET11" s="447"/>
      <c r="EU11" s="447"/>
      <c r="EV11" s="188"/>
      <c r="EW11" s="188"/>
      <c r="EX11" s="188"/>
      <c r="EY11" s="188"/>
      <c r="EZ11" s="189"/>
      <c r="FA11" s="190"/>
      <c r="FB11" s="447"/>
      <c r="FC11" s="447"/>
      <c r="FD11" s="447"/>
      <c r="FE11" s="188"/>
      <c r="FF11" s="188"/>
      <c r="FG11" s="188"/>
      <c r="FH11" s="188"/>
      <c r="FI11" s="189"/>
      <c r="FJ11" s="190"/>
      <c r="FK11" s="447"/>
      <c r="FL11" s="447"/>
      <c r="FM11" s="447"/>
      <c r="FN11" s="188"/>
      <c r="FO11" s="188"/>
      <c r="FP11" s="188"/>
      <c r="FQ11" s="188"/>
      <c r="FR11" s="189"/>
      <c r="FS11" s="190"/>
      <c r="FT11" s="447"/>
      <c r="FU11" s="447"/>
      <c r="FV11" s="447"/>
      <c r="FW11" s="188"/>
      <c r="FX11" s="188"/>
      <c r="FY11" s="188"/>
      <c r="FZ11" s="188"/>
      <c r="GA11" s="189"/>
      <c r="GB11" s="190"/>
      <c r="GC11" s="447"/>
      <c r="GD11" s="447"/>
      <c r="GE11" s="447"/>
      <c r="GF11" s="188"/>
      <c r="GG11" s="188"/>
      <c r="GH11" s="188"/>
      <c r="GI11" s="188"/>
      <c r="GJ11" s="189"/>
      <c r="GK11" s="190"/>
      <c r="GL11" s="447"/>
      <c r="GM11" s="447"/>
      <c r="GN11" s="447"/>
      <c r="GO11" s="188"/>
      <c r="GP11" s="188"/>
      <c r="GQ11" s="188"/>
      <c r="GR11" s="188"/>
      <c r="GS11" s="189"/>
      <c r="GT11" s="190"/>
      <c r="GU11" s="447"/>
      <c r="GV11" s="447"/>
      <c r="GW11" s="447"/>
      <c r="GX11" s="188"/>
      <c r="GY11" s="188"/>
      <c r="GZ11" s="188"/>
      <c r="HA11" s="188"/>
      <c r="HB11" s="189"/>
      <c r="HC11" s="190"/>
      <c r="HD11" s="447"/>
      <c r="HE11" s="447"/>
      <c r="HF11" s="447"/>
      <c r="HG11" s="188"/>
      <c r="HH11" s="188"/>
    </row>
    <row r="12" spans="1:216" s="191" customFormat="1" ht="8.65" customHeight="1" x14ac:dyDescent="0.25">
      <c r="A12" s="192"/>
      <c r="B12" s="193"/>
      <c r="C12" s="194" t="s">
        <v>529</v>
      </c>
      <c r="D12" s="201" t="s">
        <v>687</v>
      </c>
      <c r="E12" s="196">
        <v>49.415000000000006</v>
      </c>
      <c r="F12" s="196">
        <v>178.43400000000003</v>
      </c>
      <c r="G12" s="196">
        <v>11.873000000000001</v>
      </c>
    </row>
    <row r="13" spans="1:216" s="191" customFormat="1" ht="8.65" customHeight="1" x14ac:dyDescent="0.25">
      <c r="A13" s="192"/>
      <c r="B13" s="193"/>
      <c r="C13" s="197" t="s">
        <v>532</v>
      </c>
      <c r="D13" s="198" t="s">
        <v>688</v>
      </c>
      <c r="E13" s="196">
        <v>36840.201999999997</v>
      </c>
      <c r="F13" s="196">
        <v>27456.715</v>
      </c>
      <c r="G13" s="196">
        <v>141273.22500000001</v>
      </c>
    </row>
    <row r="14" spans="1:216" s="191" customFormat="1" ht="8.65" customHeight="1" x14ac:dyDescent="0.25">
      <c r="A14" s="192"/>
      <c r="B14" s="193"/>
      <c r="C14" s="197" t="s">
        <v>534</v>
      </c>
      <c r="D14" s="198" t="s">
        <v>689</v>
      </c>
      <c r="E14" s="196">
        <v>465894.408</v>
      </c>
      <c r="F14" s="196">
        <v>375591.15</v>
      </c>
      <c r="G14" s="196">
        <v>616307.02599999984</v>
      </c>
    </row>
    <row r="15" spans="1:216" s="191" customFormat="1" ht="8.65" customHeight="1" x14ac:dyDescent="0.25">
      <c r="A15" s="192"/>
      <c r="B15" s="193"/>
      <c r="C15" s="197" t="s">
        <v>536</v>
      </c>
      <c r="D15" s="198" t="s">
        <v>855</v>
      </c>
      <c r="E15" s="196">
        <v>198355.46899999981</v>
      </c>
      <c r="F15" s="196">
        <v>174064.16499999983</v>
      </c>
      <c r="G15" s="196">
        <v>214921.29399999997</v>
      </c>
    </row>
    <row r="16" spans="1:216" s="191" customFormat="1" ht="8.65" customHeight="1" x14ac:dyDescent="0.25">
      <c r="A16" s="192"/>
      <c r="B16" s="193"/>
      <c r="C16" s="199" t="s">
        <v>538</v>
      </c>
      <c r="D16" s="200" t="s">
        <v>856</v>
      </c>
      <c r="E16" s="196">
        <v>0</v>
      </c>
      <c r="F16" s="196">
        <v>0</v>
      </c>
      <c r="G16" s="196">
        <v>0</v>
      </c>
    </row>
    <row r="17" spans="1:216" s="191" customFormat="1" ht="9" customHeight="1" x14ac:dyDescent="0.25">
      <c r="A17" s="186" t="s">
        <v>479</v>
      </c>
      <c r="B17" s="450" t="s">
        <v>690</v>
      </c>
      <c r="C17" s="450"/>
      <c r="D17" s="450"/>
      <c r="E17" s="187">
        <v>56659314.609000079</v>
      </c>
      <c r="F17" s="187">
        <v>50544191.72800003</v>
      </c>
      <c r="G17" s="187">
        <v>59254510.582999997</v>
      </c>
      <c r="H17" s="188"/>
      <c r="I17" s="188"/>
      <c r="J17" s="188"/>
      <c r="K17" s="188"/>
      <c r="L17" s="189"/>
      <c r="M17" s="190"/>
      <c r="N17" s="447"/>
      <c r="O17" s="447"/>
      <c r="P17" s="447"/>
      <c r="Q17" s="188"/>
      <c r="R17" s="188"/>
      <c r="S17" s="188"/>
      <c r="T17" s="188"/>
      <c r="U17" s="189"/>
      <c r="V17" s="190"/>
      <c r="W17" s="447"/>
      <c r="X17" s="447"/>
      <c r="Y17" s="447"/>
      <c r="Z17" s="188"/>
      <c r="AA17" s="188"/>
      <c r="AB17" s="188"/>
      <c r="AC17" s="188"/>
      <c r="AD17" s="189"/>
      <c r="AE17" s="190"/>
      <c r="AF17" s="447"/>
      <c r="AG17" s="447"/>
      <c r="AH17" s="447"/>
      <c r="AI17" s="188"/>
      <c r="AJ17" s="188"/>
      <c r="AK17" s="188"/>
      <c r="AL17" s="188"/>
      <c r="AM17" s="189"/>
      <c r="AN17" s="190"/>
      <c r="AO17" s="447"/>
      <c r="AP17" s="447"/>
      <c r="AQ17" s="447"/>
      <c r="AR17" s="188"/>
      <c r="AS17" s="188"/>
      <c r="AT17" s="188"/>
      <c r="AU17" s="188"/>
      <c r="AV17" s="189"/>
      <c r="AW17" s="190"/>
      <c r="AX17" s="447"/>
      <c r="AY17" s="447"/>
      <c r="AZ17" s="447"/>
      <c r="BA17" s="188"/>
      <c r="BB17" s="188"/>
      <c r="BC17" s="188"/>
      <c r="BD17" s="188"/>
      <c r="BE17" s="189"/>
      <c r="BF17" s="190"/>
      <c r="BG17" s="447"/>
      <c r="BH17" s="447"/>
      <c r="BI17" s="447"/>
      <c r="BJ17" s="188"/>
      <c r="BK17" s="188"/>
      <c r="BL17" s="188"/>
      <c r="BM17" s="188"/>
      <c r="BN17" s="189"/>
      <c r="BO17" s="190"/>
      <c r="BP17" s="447"/>
      <c r="BQ17" s="447"/>
      <c r="BR17" s="447"/>
      <c r="BS17" s="188"/>
      <c r="BT17" s="188"/>
      <c r="BU17" s="188"/>
      <c r="BV17" s="188"/>
      <c r="BW17" s="189"/>
      <c r="BX17" s="190"/>
      <c r="BY17" s="447"/>
      <c r="BZ17" s="447"/>
      <c r="CA17" s="447"/>
      <c r="CB17" s="188"/>
      <c r="CC17" s="188"/>
      <c r="CD17" s="188"/>
      <c r="CE17" s="188"/>
      <c r="CF17" s="189"/>
      <c r="CG17" s="190"/>
      <c r="CH17" s="447"/>
      <c r="CI17" s="447"/>
      <c r="CJ17" s="447"/>
      <c r="CK17" s="188"/>
      <c r="CL17" s="188"/>
      <c r="CM17" s="188"/>
      <c r="CN17" s="188"/>
      <c r="CO17" s="189"/>
      <c r="CP17" s="190"/>
      <c r="CQ17" s="447"/>
      <c r="CR17" s="447"/>
      <c r="CS17" s="447"/>
      <c r="CT17" s="188"/>
      <c r="CU17" s="188"/>
      <c r="CV17" s="188"/>
      <c r="CW17" s="188"/>
      <c r="CX17" s="189"/>
      <c r="CY17" s="190"/>
      <c r="CZ17" s="447"/>
      <c r="DA17" s="447"/>
      <c r="DB17" s="447"/>
      <c r="DC17" s="188"/>
      <c r="DD17" s="188"/>
      <c r="DE17" s="188"/>
      <c r="DF17" s="188"/>
      <c r="DG17" s="189"/>
      <c r="DH17" s="190"/>
      <c r="DI17" s="447"/>
      <c r="DJ17" s="447"/>
      <c r="DK17" s="447"/>
      <c r="DL17" s="188"/>
      <c r="DM17" s="188"/>
      <c r="DN17" s="188"/>
      <c r="DO17" s="188"/>
      <c r="DP17" s="189"/>
      <c r="DQ17" s="190"/>
      <c r="DR17" s="447"/>
      <c r="DS17" s="447"/>
      <c r="DT17" s="447"/>
      <c r="DU17" s="188"/>
      <c r="DV17" s="188"/>
      <c r="DW17" s="188"/>
      <c r="DX17" s="188"/>
      <c r="DY17" s="189"/>
      <c r="DZ17" s="190"/>
      <c r="EA17" s="447"/>
      <c r="EB17" s="447"/>
      <c r="EC17" s="447"/>
      <c r="ED17" s="188"/>
      <c r="EE17" s="188"/>
      <c r="EF17" s="188"/>
      <c r="EG17" s="188"/>
      <c r="EH17" s="189"/>
      <c r="EI17" s="190"/>
      <c r="EJ17" s="447"/>
      <c r="EK17" s="447"/>
      <c r="EL17" s="447"/>
      <c r="EM17" s="188"/>
      <c r="EN17" s="188"/>
      <c r="EO17" s="188"/>
      <c r="EP17" s="188"/>
      <c r="EQ17" s="189"/>
      <c r="ER17" s="190"/>
      <c r="ES17" s="447"/>
      <c r="ET17" s="447"/>
      <c r="EU17" s="447"/>
      <c r="EV17" s="188"/>
      <c r="EW17" s="188"/>
      <c r="EX17" s="188"/>
      <c r="EY17" s="188"/>
      <c r="EZ17" s="189"/>
      <c r="FA17" s="190"/>
      <c r="FB17" s="447"/>
      <c r="FC17" s="447"/>
      <c r="FD17" s="447"/>
      <c r="FE17" s="188"/>
      <c r="FF17" s="188"/>
      <c r="FG17" s="188"/>
      <c r="FH17" s="188"/>
      <c r="FI17" s="189"/>
      <c r="FJ17" s="190"/>
      <c r="FK17" s="447"/>
      <c r="FL17" s="447"/>
      <c r="FM17" s="447"/>
      <c r="FN17" s="188"/>
      <c r="FO17" s="188"/>
      <c r="FP17" s="188"/>
      <c r="FQ17" s="188"/>
      <c r="FR17" s="189"/>
      <c r="FS17" s="190"/>
      <c r="FT17" s="447"/>
      <c r="FU17" s="447"/>
      <c r="FV17" s="447"/>
      <c r="FW17" s="188"/>
      <c r="FX17" s="188"/>
      <c r="FY17" s="188"/>
      <c r="FZ17" s="188"/>
      <c r="GA17" s="189"/>
      <c r="GB17" s="190"/>
      <c r="GC17" s="447"/>
      <c r="GD17" s="447"/>
      <c r="GE17" s="447"/>
      <c r="GF17" s="188"/>
      <c r="GG17" s="188"/>
      <c r="GH17" s="188"/>
      <c r="GI17" s="188"/>
      <c r="GJ17" s="189"/>
      <c r="GK17" s="190"/>
      <c r="GL17" s="447"/>
      <c r="GM17" s="447"/>
      <c r="GN17" s="447"/>
      <c r="GO17" s="188"/>
      <c r="GP17" s="188"/>
      <c r="GQ17" s="188"/>
      <c r="GR17" s="188"/>
      <c r="GS17" s="189"/>
      <c r="GT17" s="190"/>
      <c r="GU17" s="447"/>
      <c r="GV17" s="447"/>
      <c r="GW17" s="447"/>
      <c r="GX17" s="188"/>
      <c r="GY17" s="188"/>
      <c r="GZ17" s="188"/>
      <c r="HA17" s="188"/>
      <c r="HB17" s="189"/>
      <c r="HC17" s="190"/>
      <c r="HD17" s="447"/>
      <c r="HE17" s="447"/>
      <c r="HF17" s="447"/>
      <c r="HG17" s="188"/>
      <c r="HH17" s="188"/>
    </row>
    <row r="18" spans="1:216" s="191" customFormat="1" ht="8.65" customHeight="1" x14ac:dyDescent="0.25">
      <c r="A18" s="192"/>
      <c r="B18" s="193"/>
      <c r="C18" s="194" t="s">
        <v>540</v>
      </c>
      <c r="D18" s="201" t="s">
        <v>691</v>
      </c>
      <c r="E18" s="196">
        <v>3913761.9640000048</v>
      </c>
      <c r="F18" s="196">
        <v>3881742.1529999934</v>
      </c>
      <c r="G18" s="196">
        <v>4529406.3320000013</v>
      </c>
    </row>
    <row r="19" spans="1:216" s="191" customFormat="1" ht="8.65" customHeight="1" x14ac:dyDescent="0.25">
      <c r="A19" s="192"/>
      <c r="B19" s="193"/>
      <c r="C19" s="197" t="s">
        <v>468</v>
      </c>
      <c r="D19" s="198" t="s">
        <v>692</v>
      </c>
      <c r="E19" s="196">
        <v>1137232.6110000003</v>
      </c>
      <c r="F19" s="196">
        <v>1169158.5729999999</v>
      </c>
      <c r="G19" s="196">
        <v>1296101.0549999997</v>
      </c>
    </row>
    <row r="20" spans="1:216" s="191" customFormat="1" ht="8.65" customHeight="1" x14ac:dyDescent="0.25">
      <c r="A20" s="192"/>
      <c r="B20" s="193"/>
      <c r="C20" s="197" t="s">
        <v>542</v>
      </c>
      <c r="D20" s="198" t="s">
        <v>1013</v>
      </c>
      <c r="E20" s="196">
        <v>602587.46799999988</v>
      </c>
      <c r="F20" s="196">
        <v>680283.11600000015</v>
      </c>
      <c r="G20" s="196">
        <v>715119.31300000031</v>
      </c>
    </row>
    <row r="21" spans="1:216" s="202" customFormat="1" ht="8.65" customHeight="1" x14ac:dyDescent="0.25">
      <c r="A21" s="192"/>
      <c r="B21" s="193"/>
      <c r="C21" s="197" t="s">
        <v>543</v>
      </c>
      <c r="D21" s="198" t="s">
        <v>693</v>
      </c>
      <c r="E21" s="196">
        <v>1932459.7950000034</v>
      </c>
      <c r="F21" s="196">
        <v>1955048.0610000018</v>
      </c>
      <c r="G21" s="196">
        <v>2122335.3519999976</v>
      </c>
    </row>
    <row r="22" spans="1:216" s="191" customFormat="1" ht="8.65" customHeight="1" x14ac:dyDescent="0.25">
      <c r="A22" s="192"/>
      <c r="B22" s="193"/>
      <c r="C22" s="197" t="s">
        <v>544</v>
      </c>
      <c r="D22" s="198" t="s">
        <v>694</v>
      </c>
      <c r="E22" s="196">
        <v>3180123.0230000047</v>
      </c>
      <c r="F22" s="196">
        <v>2626259.0799999987</v>
      </c>
      <c r="G22" s="196">
        <v>3182012.5679999972</v>
      </c>
    </row>
    <row r="23" spans="1:216" s="191" customFormat="1" ht="8.65" customHeight="1" x14ac:dyDescent="0.25">
      <c r="A23" s="192"/>
      <c r="B23" s="193"/>
      <c r="C23" s="197" t="s">
        <v>472</v>
      </c>
      <c r="D23" s="198" t="s">
        <v>695</v>
      </c>
      <c r="E23" s="196">
        <v>2109002.788000002</v>
      </c>
      <c r="F23" s="196">
        <v>1749377.090000001</v>
      </c>
      <c r="G23" s="196">
        <v>1987448.1749999986</v>
      </c>
    </row>
    <row r="24" spans="1:216" s="191" customFormat="1" ht="8.65" customHeight="1" x14ac:dyDescent="0.25">
      <c r="A24" s="192"/>
      <c r="B24" s="193"/>
      <c r="C24" s="197" t="s">
        <v>469</v>
      </c>
      <c r="D24" s="198" t="s">
        <v>857</v>
      </c>
      <c r="E24" s="196">
        <v>1606706.5320000011</v>
      </c>
      <c r="F24" s="196">
        <v>1530707.9640000002</v>
      </c>
      <c r="G24" s="196">
        <v>1780222.3910000045</v>
      </c>
    </row>
    <row r="25" spans="1:216" s="191" customFormat="1" ht="8.65" customHeight="1" x14ac:dyDescent="0.25">
      <c r="A25" s="192"/>
      <c r="B25" s="193"/>
      <c r="C25" s="197" t="s">
        <v>470</v>
      </c>
      <c r="D25" s="198" t="s">
        <v>696</v>
      </c>
      <c r="E25" s="196">
        <v>2591658.7300000028</v>
      </c>
      <c r="F25" s="196">
        <v>2240676.87</v>
      </c>
      <c r="G25" s="196">
        <v>2725778.5230000033</v>
      </c>
    </row>
    <row r="26" spans="1:216" s="202" customFormat="1" ht="8.65" customHeight="1" x14ac:dyDescent="0.25">
      <c r="A26" s="192"/>
      <c r="B26" s="193"/>
      <c r="C26" s="197" t="s">
        <v>471</v>
      </c>
      <c r="D26" s="198" t="s">
        <v>697</v>
      </c>
      <c r="E26" s="196">
        <v>8617.0679999999993</v>
      </c>
      <c r="F26" s="196">
        <v>5046.6099999999997</v>
      </c>
      <c r="G26" s="196">
        <v>5215.9100000000008</v>
      </c>
    </row>
    <row r="27" spans="1:216" s="191" customFormat="1" ht="8.65" customHeight="1" x14ac:dyDescent="0.25">
      <c r="A27" s="192"/>
      <c r="B27" s="193"/>
      <c r="C27" s="197" t="s">
        <v>550</v>
      </c>
      <c r="D27" s="198" t="s">
        <v>698</v>
      </c>
      <c r="E27" s="196">
        <v>3329486.9790000007</v>
      </c>
      <c r="F27" s="196">
        <v>2177367.7850000015</v>
      </c>
      <c r="G27" s="196">
        <v>3039267.825999998</v>
      </c>
    </row>
    <row r="28" spans="1:216" s="191" customFormat="1" ht="8.65" customHeight="1" x14ac:dyDescent="0.25">
      <c r="A28" s="192"/>
      <c r="B28" s="193"/>
      <c r="C28" s="197" t="s">
        <v>551</v>
      </c>
      <c r="D28" s="198" t="s">
        <v>699</v>
      </c>
      <c r="E28" s="196">
        <v>3396071.4120000238</v>
      </c>
      <c r="F28" s="196">
        <v>2918391.7400000086</v>
      </c>
      <c r="G28" s="196">
        <v>4074053.6779999887</v>
      </c>
    </row>
    <row r="29" spans="1:216" s="191" customFormat="1" ht="8.65" customHeight="1" x14ac:dyDescent="0.25">
      <c r="A29" s="192"/>
      <c r="B29" s="193"/>
      <c r="C29" s="197" t="s">
        <v>499</v>
      </c>
      <c r="D29" s="198" t="s">
        <v>700</v>
      </c>
      <c r="E29" s="196">
        <v>1241147.071000003</v>
      </c>
      <c r="F29" s="196">
        <v>1397873.4479999985</v>
      </c>
      <c r="G29" s="196">
        <v>1405585.6930000018</v>
      </c>
    </row>
    <row r="30" spans="1:216" s="202" customFormat="1" ht="8.65" customHeight="1" x14ac:dyDescent="0.25">
      <c r="A30" s="192"/>
      <c r="B30" s="193"/>
      <c r="C30" s="197" t="s">
        <v>501</v>
      </c>
      <c r="D30" s="198" t="s">
        <v>701</v>
      </c>
      <c r="E30" s="196">
        <v>3244246.9680000041</v>
      </c>
      <c r="F30" s="196">
        <v>2993048.4630000102</v>
      </c>
      <c r="G30" s="196">
        <v>3637534.3909999956</v>
      </c>
    </row>
    <row r="31" spans="1:216" s="191" customFormat="1" ht="8.65" customHeight="1" x14ac:dyDescent="0.25">
      <c r="A31" s="192"/>
      <c r="B31" s="193"/>
      <c r="C31" s="197" t="s">
        <v>554</v>
      </c>
      <c r="D31" s="198" t="s">
        <v>702</v>
      </c>
      <c r="E31" s="196">
        <v>1924289.7920000013</v>
      </c>
      <c r="F31" s="196">
        <v>1792075.0229999979</v>
      </c>
      <c r="G31" s="196">
        <v>2055109.4159999955</v>
      </c>
    </row>
    <row r="32" spans="1:216" s="202" customFormat="1" ht="8.65" customHeight="1" x14ac:dyDescent="0.25">
      <c r="A32" s="192"/>
      <c r="B32" s="193"/>
      <c r="C32" s="197" t="s">
        <v>555</v>
      </c>
      <c r="D32" s="198" t="s">
        <v>703</v>
      </c>
      <c r="E32" s="196">
        <v>1924464.934999998</v>
      </c>
      <c r="F32" s="196">
        <v>1755461.7849999985</v>
      </c>
      <c r="G32" s="196">
        <v>2567615.9059999967</v>
      </c>
    </row>
    <row r="33" spans="1:216" s="191" customFormat="1" ht="8.65" customHeight="1" x14ac:dyDescent="0.25">
      <c r="A33" s="192"/>
      <c r="B33" s="193"/>
      <c r="C33" s="197" t="s">
        <v>558</v>
      </c>
      <c r="D33" s="198" t="s">
        <v>858</v>
      </c>
      <c r="E33" s="196">
        <v>3108185.9539999911</v>
      </c>
      <c r="F33" s="196">
        <v>2857431.7330000042</v>
      </c>
      <c r="G33" s="196">
        <v>3265004.047000004</v>
      </c>
    </row>
    <row r="34" spans="1:216" s="191" customFormat="1" ht="8.65" customHeight="1" x14ac:dyDescent="0.25">
      <c r="A34" s="192"/>
      <c r="B34" s="193"/>
      <c r="C34" s="197" t="s">
        <v>559</v>
      </c>
      <c r="D34" s="198" t="s">
        <v>859</v>
      </c>
      <c r="E34" s="196">
        <v>3674264.3260000073</v>
      </c>
      <c r="F34" s="196">
        <v>3513396.582000012</v>
      </c>
      <c r="G34" s="196">
        <v>3714687.9570000055</v>
      </c>
    </row>
    <row r="35" spans="1:216" s="191" customFormat="1" ht="8.65" customHeight="1" x14ac:dyDescent="0.25">
      <c r="A35" s="192"/>
      <c r="B35" s="193"/>
      <c r="C35" s="197" t="s">
        <v>561</v>
      </c>
      <c r="D35" s="198" t="s">
        <v>860</v>
      </c>
      <c r="E35" s="196">
        <v>2529563.1580000096</v>
      </c>
      <c r="F35" s="196">
        <v>2290122.4850000045</v>
      </c>
      <c r="G35" s="196">
        <v>2712792.802999991</v>
      </c>
    </row>
    <row r="36" spans="1:216" s="191" customFormat="1" ht="8.65" customHeight="1" x14ac:dyDescent="0.25">
      <c r="A36" s="192"/>
      <c r="B36" s="193"/>
      <c r="C36" s="197" t="s">
        <v>563</v>
      </c>
      <c r="D36" s="198" t="s">
        <v>704</v>
      </c>
      <c r="E36" s="196">
        <v>2697359.1410000124</v>
      </c>
      <c r="F36" s="196">
        <v>2659925.3909999984</v>
      </c>
      <c r="G36" s="196">
        <v>3289845.6310000238</v>
      </c>
    </row>
    <row r="37" spans="1:216" s="191" customFormat="1" ht="8.65" customHeight="1" x14ac:dyDescent="0.25">
      <c r="A37" s="192"/>
      <c r="B37" s="193"/>
      <c r="C37" s="197" t="s">
        <v>564</v>
      </c>
      <c r="D37" s="198" t="s">
        <v>861</v>
      </c>
      <c r="E37" s="196">
        <v>8797663.8690000027</v>
      </c>
      <c r="F37" s="196">
        <v>7223399.0850000056</v>
      </c>
      <c r="G37" s="196">
        <v>7644904.6260000002</v>
      </c>
    </row>
    <row r="38" spans="1:216" s="191" customFormat="1" ht="8.65" customHeight="1" x14ac:dyDescent="0.25">
      <c r="A38" s="192"/>
      <c r="B38" s="193"/>
      <c r="C38" s="197" t="s">
        <v>566</v>
      </c>
      <c r="D38" s="198" t="s">
        <v>705</v>
      </c>
      <c r="E38" s="196">
        <v>1268396.9970000014</v>
      </c>
      <c r="F38" s="196">
        <v>954570.5159999989</v>
      </c>
      <c r="G38" s="196">
        <v>1013975.6459999997</v>
      </c>
    </row>
    <row r="39" spans="1:216" s="191" customFormat="1" ht="8.65" customHeight="1" x14ac:dyDescent="0.25">
      <c r="A39" s="192"/>
      <c r="B39" s="193"/>
      <c r="C39" s="197" t="s">
        <v>503</v>
      </c>
      <c r="D39" s="198" t="s">
        <v>706</v>
      </c>
      <c r="E39" s="196">
        <v>1764802.7360000012</v>
      </c>
      <c r="F39" s="196">
        <v>1522770.455000001</v>
      </c>
      <c r="G39" s="196">
        <v>1703889.6679999982</v>
      </c>
    </row>
    <row r="40" spans="1:216" s="191" customFormat="1" ht="8.65" customHeight="1" x14ac:dyDescent="0.25">
      <c r="A40" s="192"/>
      <c r="B40" s="193"/>
      <c r="C40" s="197" t="s">
        <v>568</v>
      </c>
      <c r="D40" s="198" t="s">
        <v>707</v>
      </c>
      <c r="E40" s="196">
        <v>677221.29200000176</v>
      </c>
      <c r="F40" s="196">
        <v>650057.72000000125</v>
      </c>
      <c r="G40" s="196">
        <v>786603.67600000126</v>
      </c>
    </row>
    <row r="41" spans="1:216" s="191" customFormat="1" ht="8.65" customHeight="1" x14ac:dyDescent="0.25">
      <c r="A41" s="192"/>
      <c r="B41" s="193"/>
      <c r="C41" s="199" t="s">
        <v>569</v>
      </c>
      <c r="D41" s="200" t="s">
        <v>708</v>
      </c>
      <c r="E41" s="196">
        <v>0</v>
      </c>
      <c r="F41" s="196">
        <v>0</v>
      </c>
      <c r="G41" s="196">
        <v>0</v>
      </c>
    </row>
    <row r="42" spans="1:216" s="191" customFormat="1" ht="9" customHeight="1" x14ac:dyDescent="0.25">
      <c r="A42" s="186" t="s">
        <v>480</v>
      </c>
      <c r="B42" s="450" t="s">
        <v>1010</v>
      </c>
      <c r="C42" s="450"/>
      <c r="D42" s="450"/>
      <c r="E42" s="187">
        <v>162178.948</v>
      </c>
      <c r="F42" s="187">
        <v>185031.16</v>
      </c>
      <c r="G42" s="187">
        <v>378186.39799999993</v>
      </c>
      <c r="H42" s="188"/>
      <c r="I42" s="188"/>
      <c r="J42" s="188"/>
      <c r="K42" s="188"/>
      <c r="L42" s="189"/>
      <c r="M42" s="190"/>
      <c r="N42" s="447"/>
      <c r="O42" s="447"/>
      <c r="P42" s="447"/>
      <c r="Q42" s="188"/>
      <c r="R42" s="188"/>
      <c r="S42" s="188"/>
      <c r="T42" s="188"/>
      <c r="U42" s="189"/>
      <c r="V42" s="190"/>
      <c r="W42" s="447"/>
      <c r="X42" s="447"/>
      <c r="Y42" s="447"/>
      <c r="Z42" s="188"/>
      <c r="AA42" s="188"/>
      <c r="AB42" s="188"/>
      <c r="AC42" s="188"/>
      <c r="AD42" s="189"/>
      <c r="AE42" s="190"/>
      <c r="AF42" s="447"/>
      <c r="AG42" s="447"/>
      <c r="AH42" s="447"/>
      <c r="AI42" s="188"/>
      <c r="AJ42" s="188"/>
      <c r="AK42" s="188"/>
      <c r="AL42" s="188"/>
      <c r="AM42" s="189"/>
      <c r="AN42" s="190"/>
      <c r="AO42" s="447"/>
      <c r="AP42" s="447"/>
      <c r="AQ42" s="447"/>
      <c r="AR42" s="188"/>
      <c r="AS42" s="188"/>
      <c r="AT42" s="188"/>
      <c r="AU42" s="188"/>
      <c r="AV42" s="189"/>
      <c r="AW42" s="190"/>
      <c r="AX42" s="447"/>
      <c r="AY42" s="447"/>
      <c r="AZ42" s="447"/>
      <c r="BA42" s="188"/>
      <c r="BB42" s="188"/>
      <c r="BC42" s="188"/>
      <c r="BD42" s="188"/>
      <c r="BE42" s="189"/>
      <c r="BF42" s="190"/>
      <c r="BG42" s="447"/>
      <c r="BH42" s="447"/>
      <c r="BI42" s="447"/>
      <c r="BJ42" s="188"/>
      <c r="BK42" s="188"/>
      <c r="BL42" s="188"/>
      <c r="BM42" s="188"/>
      <c r="BN42" s="189"/>
      <c r="BO42" s="190"/>
      <c r="BP42" s="447"/>
      <c r="BQ42" s="447"/>
      <c r="BR42" s="447"/>
      <c r="BS42" s="188"/>
      <c r="BT42" s="188"/>
      <c r="BU42" s="188"/>
      <c r="BV42" s="188"/>
      <c r="BW42" s="189"/>
      <c r="BX42" s="190"/>
      <c r="BY42" s="447"/>
      <c r="BZ42" s="447"/>
      <c r="CA42" s="447"/>
      <c r="CB42" s="188"/>
      <c r="CC42" s="188"/>
      <c r="CD42" s="188"/>
      <c r="CE42" s="188"/>
      <c r="CF42" s="189"/>
      <c r="CG42" s="190"/>
      <c r="CH42" s="447"/>
      <c r="CI42" s="447"/>
      <c r="CJ42" s="447"/>
      <c r="CK42" s="188"/>
      <c r="CL42" s="188"/>
      <c r="CM42" s="188"/>
      <c r="CN42" s="188"/>
      <c r="CO42" s="189"/>
      <c r="CP42" s="190"/>
      <c r="CQ42" s="447"/>
      <c r="CR42" s="447"/>
      <c r="CS42" s="447"/>
      <c r="CT42" s="188"/>
      <c r="CU42" s="188"/>
      <c r="CV42" s="188"/>
      <c r="CW42" s="188"/>
      <c r="CX42" s="189"/>
      <c r="CY42" s="190"/>
      <c r="CZ42" s="447"/>
      <c r="DA42" s="447"/>
      <c r="DB42" s="447"/>
      <c r="DC42" s="188"/>
      <c r="DD42" s="188"/>
      <c r="DE42" s="188"/>
      <c r="DF42" s="188"/>
      <c r="DG42" s="189"/>
      <c r="DH42" s="190"/>
      <c r="DI42" s="447"/>
      <c r="DJ42" s="447"/>
      <c r="DK42" s="447"/>
      <c r="DL42" s="188"/>
      <c r="DM42" s="188"/>
      <c r="DN42" s="188"/>
      <c r="DO42" s="188"/>
      <c r="DP42" s="189"/>
      <c r="DQ42" s="190"/>
      <c r="DR42" s="447"/>
      <c r="DS42" s="447"/>
      <c r="DT42" s="447"/>
      <c r="DU42" s="188"/>
      <c r="DV42" s="188"/>
      <c r="DW42" s="188"/>
      <c r="DX42" s="188"/>
      <c r="DY42" s="189"/>
      <c r="DZ42" s="190"/>
      <c r="EA42" s="447"/>
      <c r="EB42" s="447"/>
      <c r="EC42" s="447"/>
      <c r="ED42" s="188"/>
      <c r="EE42" s="188"/>
      <c r="EF42" s="188"/>
      <c r="EG42" s="188"/>
      <c r="EH42" s="189"/>
      <c r="EI42" s="190"/>
      <c r="EJ42" s="447"/>
      <c r="EK42" s="447"/>
      <c r="EL42" s="447"/>
      <c r="EM42" s="188"/>
      <c r="EN42" s="188"/>
      <c r="EO42" s="188"/>
      <c r="EP42" s="188"/>
      <c r="EQ42" s="189"/>
      <c r="ER42" s="190"/>
      <c r="ES42" s="447"/>
      <c r="ET42" s="447"/>
      <c r="EU42" s="447"/>
      <c r="EV42" s="188"/>
      <c r="EW42" s="188"/>
      <c r="EX42" s="188"/>
      <c r="EY42" s="188"/>
      <c r="EZ42" s="189"/>
      <c r="FA42" s="190"/>
      <c r="FB42" s="447"/>
      <c r="FC42" s="447"/>
      <c r="FD42" s="447"/>
      <c r="FE42" s="188"/>
      <c r="FF42" s="188"/>
      <c r="FG42" s="188"/>
      <c r="FH42" s="188"/>
      <c r="FI42" s="189"/>
      <c r="FJ42" s="190"/>
      <c r="FK42" s="447"/>
      <c r="FL42" s="447"/>
      <c r="FM42" s="447"/>
      <c r="FN42" s="188"/>
      <c r="FO42" s="188"/>
      <c r="FP42" s="188"/>
      <c r="FQ42" s="188"/>
      <c r="FR42" s="189"/>
      <c r="FS42" s="190"/>
      <c r="FT42" s="447"/>
      <c r="FU42" s="447"/>
      <c r="FV42" s="447"/>
      <c r="FW42" s="188"/>
      <c r="FX42" s="188"/>
      <c r="FY42" s="188"/>
      <c r="FZ42" s="188"/>
      <c r="GA42" s="189"/>
      <c r="GB42" s="190"/>
      <c r="GC42" s="447"/>
      <c r="GD42" s="447"/>
      <c r="GE42" s="447"/>
      <c r="GF42" s="188"/>
      <c r="GG42" s="188"/>
      <c r="GH42" s="188"/>
      <c r="GI42" s="188"/>
      <c r="GJ42" s="189"/>
      <c r="GK42" s="190"/>
      <c r="GL42" s="447"/>
      <c r="GM42" s="447"/>
      <c r="GN42" s="447"/>
      <c r="GO42" s="188"/>
      <c r="GP42" s="188"/>
      <c r="GQ42" s="188"/>
      <c r="GR42" s="188"/>
      <c r="GS42" s="189"/>
      <c r="GT42" s="190"/>
      <c r="GU42" s="447"/>
      <c r="GV42" s="447"/>
      <c r="GW42" s="447"/>
      <c r="GX42" s="188"/>
      <c r="GY42" s="188"/>
      <c r="GZ42" s="188"/>
      <c r="HA42" s="188"/>
      <c r="HB42" s="189"/>
      <c r="HC42" s="190"/>
      <c r="HD42" s="447"/>
      <c r="HE42" s="447"/>
      <c r="HF42" s="447"/>
      <c r="HG42" s="188"/>
      <c r="HH42" s="188"/>
    </row>
    <row r="43" spans="1:216" s="191" customFormat="1" ht="8.65" customHeight="1" x14ac:dyDescent="0.25">
      <c r="A43" s="192"/>
      <c r="B43" s="193"/>
      <c r="C43" s="192" t="s">
        <v>571</v>
      </c>
      <c r="D43" s="193" t="s">
        <v>959</v>
      </c>
      <c r="E43" s="196">
        <v>162178.948</v>
      </c>
      <c r="F43" s="196">
        <v>185031.16</v>
      </c>
      <c r="G43" s="196">
        <v>378186.39799999993</v>
      </c>
    </row>
    <row r="44" spans="1:216" s="202" customFormat="1" ht="18" customHeight="1" x14ac:dyDescent="0.25">
      <c r="A44" s="186" t="s">
        <v>481</v>
      </c>
      <c r="B44" s="450" t="s">
        <v>709</v>
      </c>
      <c r="C44" s="450"/>
      <c r="D44" s="450"/>
      <c r="E44" s="187">
        <v>535523.8550000001</v>
      </c>
      <c r="F44" s="187">
        <v>522429.1510000003</v>
      </c>
      <c r="G44" s="187">
        <v>847576.38799999969</v>
      </c>
      <c r="H44" s="188"/>
      <c r="I44" s="188"/>
      <c r="J44" s="188"/>
      <c r="K44" s="188"/>
      <c r="L44" s="189"/>
      <c r="M44" s="190"/>
      <c r="N44" s="447"/>
      <c r="O44" s="447"/>
      <c r="P44" s="447"/>
      <c r="Q44" s="188"/>
      <c r="R44" s="188"/>
      <c r="S44" s="188"/>
      <c r="T44" s="188"/>
      <c r="U44" s="189"/>
      <c r="V44" s="190"/>
      <c r="W44" s="447"/>
      <c r="X44" s="447"/>
      <c r="Y44" s="447"/>
      <c r="Z44" s="188"/>
      <c r="AA44" s="188"/>
      <c r="AB44" s="188"/>
      <c r="AC44" s="188"/>
      <c r="AD44" s="189"/>
      <c r="AE44" s="190"/>
      <c r="AF44" s="447"/>
      <c r="AG44" s="447"/>
      <c r="AH44" s="447"/>
      <c r="AI44" s="188"/>
      <c r="AJ44" s="188"/>
      <c r="AK44" s="188"/>
      <c r="AL44" s="188"/>
      <c r="AM44" s="189"/>
      <c r="AN44" s="190"/>
      <c r="AO44" s="447"/>
      <c r="AP44" s="447"/>
      <c r="AQ44" s="447"/>
      <c r="AR44" s="188"/>
      <c r="AS44" s="188"/>
      <c r="AT44" s="188"/>
      <c r="AU44" s="188"/>
      <c r="AV44" s="189"/>
      <c r="AW44" s="190"/>
      <c r="AX44" s="447"/>
      <c r="AY44" s="447"/>
      <c r="AZ44" s="447"/>
      <c r="BA44" s="188"/>
      <c r="BB44" s="188"/>
      <c r="BC44" s="188"/>
      <c r="BD44" s="188"/>
      <c r="BE44" s="189"/>
      <c r="BF44" s="190"/>
      <c r="BG44" s="447"/>
      <c r="BH44" s="447"/>
      <c r="BI44" s="447"/>
      <c r="BJ44" s="188"/>
      <c r="BK44" s="188"/>
      <c r="BL44" s="188"/>
      <c r="BM44" s="188"/>
      <c r="BN44" s="189"/>
      <c r="BO44" s="190"/>
      <c r="BP44" s="447"/>
      <c r="BQ44" s="447"/>
      <c r="BR44" s="447"/>
      <c r="BS44" s="188"/>
      <c r="BT44" s="188"/>
      <c r="BU44" s="188"/>
      <c r="BV44" s="188"/>
      <c r="BW44" s="189"/>
      <c r="BX44" s="190"/>
      <c r="BY44" s="447"/>
      <c r="BZ44" s="447"/>
      <c r="CA44" s="447"/>
      <c r="CB44" s="188"/>
      <c r="CC44" s="188"/>
      <c r="CD44" s="188"/>
      <c r="CE44" s="188"/>
      <c r="CF44" s="189"/>
      <c r="CG44" s="190"/>
      <c r="CH44" s="447"/>
      <c r="CI44" s="447"/>
      <c r="CJ44" s="447"/>
      <c r="CK44" s="188"/>
      <c r="CL44" s="188"/>
      <c r="CM44" s="188"/>
      <c r="CN44" s="188"/>
      <c r="CO44" s="189"/>
      <c r="CP44" s="190"/>
      <c r="CQ44" s="447"/>
      <c r="CR44" s="447"/>
      <c r="CS44" s="447"/>
      <c r="CT44" s="188"/>
      <c r="CU44" s="188"/>
      <c r="CV44" s="188"/>
      <c r="CW44" s="188"/>
      <c r="CX44" s="189"/>
      <c r="CY44" s="190"/>
      <c r="CZ44" s="447"/>
      <c r="DA44" s="447"/>
      <c r="DB44" s="447"/>
      <c r="DC44" s="188"/>
      <c r="DD44" s="188"/>
      <c r="DE44" s="188"/>
      <c r="DF44" s="188"/>
      <c r="DG44" s="189"/>
      <c r="DH44" s="190"/>
      <c r="DI44" s="447"/>
      <c r="DJ44" s="447"/>
      <c r="DK44" s="447"/>
      <c r="DL44" s="188"/>
      <c r="DM44" s="188"/>
      <c r="DN44" s="188"/>
      <c r="DO44" s="188"/>
      <c r="DP44" s="189"/>
      <c r="DQ44" s="190"/>
      <c r="DR44" s="447"/>
      <c r="DS44" s="447"/>
      <c r="DT44" s="447"/>
      <c r="DU44" s="188"/>
      <c r="DV44" s="188"/>
      <c r="DW44" s="188"/>
      <c r="DX44" s="188"/>
      <c r="DY44" s="189"/>
      <c r="DZ44" s="190"/>
      <c r="EA44" s="447"/>
      <c r="EB44" s="447"/>
      <c r="EC44" s="447"/>
      <c r="ED44" s="188"/>
      <c r="EE44" s="188"/>
      <c r="EF44" s="188"/>
      <c r="EG44" s="188"/>
      <c r="EH44" s="189"/>
      <c r="EI44" s="190"/>
      <c r="EJ44" s="447"/>
      <c r="EK44" s="447"/>
      <c r="EL44" s="447"/>
      <c r="EM44" s="188"/>
      <c r="EN44" s="188"/>
      <c r="EO44" s="188"/>
      <c r="EP44" s="188"/>
      <c r="EQ44" s="189"/>
      <c r="ER44" s="190"/>
      <c r="ES44" s="447"/>
      <c r="ET44" s="447"/>
      <c r="EU44" s="447"/>
      <c r="EV44" s="188"/>
      <c r="EW44" s="188"/>
      <c r="EX44" s="188"/>
      <c r="EY44" s="188"/>
      <c r="EZ44" s="189"/>
      <c r="FA44" s="190"/>
      <c r="FB44" s="447"/>
      <c r="FC44" s="447"/>
      <c r="FD44" s="447"/>
      <c r="FE44" s="188"/>
      <c r="FF44" s="188"/>
      <c r="FG44" s="188"/>
      <c r="FH44" s="188"/>
      <c r="FI44" s="189"/>
      <c r="FJ44" s="190"/>
      <c r="FK44" s="447"/>
      <c r="FL44" s="447"/>
      <c r="FM44" s="447"/>
      <c r="FN44" s="188"/>
      <c r="FO44" s="188"/>
      <c r="FP44" s="188"/>
      <c r="FQ44" s="188"/>
      <c r="FR44" s="189"/>
      <c r="FS44" s="190"/>
      <c r="FT44" s="447"/>
      <c r="FU44" s="447"/>
      <c r="FV44" s="447"/>
      <c r="FW44" s="188"/>
      <c r="FX44" s="188"/>
      <c r="FY44" s="188"/>
      <c r="FZ44" s="188"/>
      <c r="GA44" s="189"/>
      <c r="GB44" s="190"/>
      <c r="GC44" s="447"/>
      <c r="GD44" s="447"/>
      <c r="GE44" s="447"/>
      <c r="GF44" s="188"/>
      <c r="GG44" s="188"/>
      <c r="GH44" s="188"/>
      <c r="GI44" s="188"/>
      <c r="GJ44" s="189"/>
      <c r="GK44" s="190"/>
      <c r="GL44" s="447"/>
      <c r="GM44" s="447"/>
      <c r="GN44" s="447"/>
      <c r="GO44" s="188"/>
      <c r="GP44" s="188"/>
      <c r="GQ44" s="188"/>
      <c r="GR44" s="188"/>
      <c r="GS44" s="189"/>
      <c r="GT44" s="190"/>
      <c r="GU44" s="447"/>
      <c r="GV44" s="447"/>
      <c r="GW44" s="447"/>
      <c r="GX44" s="188"/>
      <c r="GY44" s="188"/>
      <c r="GZ44" s="188"/>
      <c r="HA44" s="188"/>
      <c r="HB44" s="189"/>
      <c r="HC44" s="190"/>
      <c r="HD44" s="447"/>
      <c r="HE44" s="447"/>
      <c r="HF44" s="447"/>
      <c r="HG44" s="188"/>
      <c r="HH44" s="188"/>
    </row>
    <row r="45" spans="1:216" s="191" customFormat="1" ht="8.65" customHeight="1" x14ac:dyDescent="0.25">
      <c r="A45" s="192"/>
      <c r="B45" s="193"/>
      <c r="C45" s="194" t="s">
        <v>572</v>
      </c>
      <c r="D45" s="201" t="s">
        <v>710</v>
      </c>
      <c r="E45" s="196">
        <v>0</v>
      </c>
      <c r="F45" s="196">
        <v>0</v>
      </c>
      <c r="G45" s="196">
        <v>0</v>
      </c>
    </row>
    <row r="46" spans="1:216" s="191" customFormat="1" ht="8.65" customHeight="1" x14ac:dyDescent="0.25">
      <c r="A46" s="192"/>
      <c r="B46" s="193"/>
      <c r="C46" s="197" t="s">
        <v>573</v>
      </c>
      <c r="D46" s="198" t="s">
        <v>711</v>
      </c>
      <c r="E46" s="196">
        <v>201.322</v>
      </c>
      <c r="F46" s="196">
        <v>148.77100000000002</v>
      </c>
      <c r="G46" s="196">
        <v>225.65600000000001</v>
      </c>
    </row>
    <row r="47" spans="1:216" s="202" customFormat="1" ht="20.149999999999999" customHeight="1" x14ac:dyDescent="0.25">
      <c r="A47" s="192"/>
      <c r="B47" s="193"/>
      <c r="C47" s="197" t="s">
        <v>575</v>
      </c>
      <c r="D47" s="198" t="s">
        <v>712</v>
      </c>
      <c r="E47" s="196">
        <v>535322.53300000005</v>
      </c>
      <c r="F47" s="196">
        <v>522280.3800000003</v>
      </c>
      <c r="G47" s="196">
        <v>847350.73199999973</v>
      </c>
    </row>
    <row r="48" spans="1:216" s="191" customFormat="1" ht="8.65" customHeight="1" x14ac:dyDescent="0.25">
      <c r="A48" s="192"/>
      <c r="B48" s="193"/>
      <c r="C48" s="199" t="s">
        <v>577</v>
      </c>
      <c r="D48" s="200" t="s">
        <v>713</v>
      </c>
      <c r="E48" s="196">
        <v>0</v>
      </c>
      <c r="F48" s="196">
        <v>0</v>
      </c>
      <c r="G48" s="196">
        <v>0</v>
      </c>
    </row>
    <row r="49" spans="1:216" s="202" customFormat="1" ht="18" customHeight="1" x14ac:dyDescent="0.25">
      <c r="A49" s="186" t="s">
        <v>482</v>
      </c>
      <c r="B49" s="450" t="s">
        <v>714</v>
      </c>
      <c r="C49" s="450"/>
      <c r="D49" s="450"/>
      <c r="E49" s="187">
        <v>50873.600999999995</v>
      </c>
      <c r="F49" s="187">
        <v>81819.708000000013</v>
      </c>
      <c r="G49" s="187">
        <v>114165.78000000001</v>
      </c>
      <c r="H49" s="188"/>
      <c r="I49" s="188"/>
      <c r="J49" s="188"/>
      <c r="K49" s="188"/>
      <c r="L49" s="189"/>
      <c r="M49" s="190"/>
      <c r="N49" s="447"/>
      <c r="O49" s="447"/>
      <c r="P49" s="447"/>
      <c r="Q49" s="188"/>
      <c r="R49" s="188"/>
      <c r="S49" s="188"/>
      <c r="T49" s="188"/>
      <c r="U49" s="189"/>
      <c r="V49" s="190"/>
      <c r="W49" s="447"/>
      <c r="X49" s="447"/>
      <c r="Y49" s="447"/>
      <c r="Z49" s="188"/>
      <c r="AA49" s="188"/>
      <c r="AB49" s="188"/>
      <c r="AC49" s="188"/>
      <c r="AD49" s="189"/>
      <c r="AE49" s="190"/>
      <c r="AF49" s="447"/>
      <c r="AG49" s="447"/>
      <c r="AH49" s="447"/>
      <c r="AI49" s="188"/>
      <c r="AJ49" s="188"/>
      <c r="AK49" s="188"/>
      <c r="AL49" s="188"/>
      <c r="AM49" s="189"/>
      <c r="AN49" s="190"/>
      <c r="AO49" s="447"/>
      <c r="AP49" s="447"/>
      <c r="AQ49" s="447"/>
      <c r="AR49" s="188"/>
      <c r="AS49" s="188"/>
      <c r="AT49" s="188"/>
      <c r="AU49" s="188"/>
      <c r="AV49" s="189"/>
      <c r="AW49" s="190"/>
      <c r="AX49" s="447"/>
      <c r="AY49" s="447"/>
      <c r="AZ49" s="447"/>
      <c r="BA49" s="188"/>
      <c r="BB49" s="188"/>
      <c r="BC49" s="188"/>
      <c r="BD49" s="188"/>
      <c r="BE49" s="189"/>
      <c r="BF49" s="190"/>
      <c r="BG49" s="447"/>
      <c r="BH49" s="447"/>
      <c r="BI49" s="447"/>
      <c r="BJ49" s="188"/>
      <c r="BK49" s="188"/>
      <c r="BL49" s="188"/>
      <c r="BM49" s="188"/>
      <c r="BN49" s="189"/>
      <c r="BO49" s="190"/>
      <c r="BP49" s="447"/>
      <c r="BQ49" s="447"/>
      <c r="BR49" s="447"/>
      <c r="BS49" s="188"/>
      <c r="BT49" s="188"/>
      <c r="BU49" s="188"/>
      <c r="BV49" s="188"/>
      <c r="BW49" s="189"/>
      <c r="BX49" s="190"/>
      <c r="BY49" s="447"/>
      <c r="BZ49" s="447"/>
      <c r="CA49" s="447"/>
      <c r="CB49" s="188"/>
      <c r="CC49" s="188"/>
      <c r="CD49" s="188"/>
      <c r="CE49" s="188"/>
      <c r="CF49" s="189"/>
      <c r="CG49" s="190"/>
      <c r="CH49" s="447"/>
      <c r="CI49" s="447"/>
      <c r="CJ49" s="447"/>
      <c r="CK49" s="188"/>
      <c r="CL49" s="188"/>
      <c r="CM49" s="188"/>
      <c r="CN49" s="188"/>
      <c r="CO49" s="189"/>
      <c r="CP49" s="190"/>
      <c r="CQ49" s="447"/>
      <c r="CR49" s="447"/>
      <c r="CS49" s="447"/>
      <c r="CT49" s="188"/>
      <c r="CU49" s="188"/>
      <c r="CV49" s="188"/>
      <c r="CW49" s="188"/>
      <c r="CX49" s="189"/>
      <c r="CY49" s="190"/>
      <c r="CZ49" s="447"/>
      <c r="DA49" s="447"/>
      <c r="DB49" s="447"/>
      <c r="DC49" s="188"/>
      <c r="DD49" s="188"/>
      <c r="DE49" s="188"/>
      <c r="DF49" s="188"/>
      <c r="DG49" s="189"/>
      <c r="DH49" s="190"/>
      <c r="DI49" s="447"/>
      <c r="DJ49" s="447"/>
      <c r="DK49" s="447"/>
      <c r="DL49" s="188"/>
      <c r="DM49" s="188"/>
      <c r="DN49" s="188"/>
      <c r="DO49" s="188"/>
      <c r="DP49" s="189"/>
      <c r="DQ49" s="190"/>
      <c r="DR49" s="447"/>
      <c r="DS49" s="447"/>
      <c r="DT49" s="447"/>
      <c r="DU49" s="188"/>
      <c r="DV49" s="188"/>
      <c r="DW49" s="188"/>
      <c r="DX49" s="188"/>
      <c r="DY49" s="189"/>
      <c r="DZ49" s="190"/>
      <c r="EA49" s="447"/>
      <c r="EB49" s="447"/>
      <c r="EC49" s="447"/>
      <c r="ED49" s="188"/>
      <c r="EE49" s="188"/>
      <c r="EF49" s="188"/>
      <c r="EG49" s="188"/>
      <c r="EH49" s="189"/>
      <c r="EI49" s="190"/>
      <c r="EJ49" s="447"/>
      <c r="EK49" s="447"/>
      <c r="EL49" s="447"/>
      <c r="EM49" s="188"/>
      <c r="EN49" s="188"/>
      <c r="EO49" s="188"/>
      <c r="EP49" s="188"/>
      <c r="EQ49" s="189"/>
      <c r="ER49" s="190"/>
      <c r="ES49" s="447"/>
      <c r="ET49" s="447"/>
      <c r="EU49" s="447"/>
      <c r="EV49" s="188"/>
      <c r="EW49" s="188"/>
      <c r="EX49" s="188"/>
      <c r="EY49" s="188"/>
      <c r="EZ49" s="189"/>
      <c r="FA49" s="190"/>
      <c r="FB49" s="447"/>
      <c r="FC49" s="447"/>
      <c r="FD49" s="447"/>
      <c r="FE49" s="188"/>
      <c r="FF49" s="188"/>
      <c r="FG49" s="188"/>
      <c r="FH49" s="188"/>
      <c r="FI49" s="189"/>
      <c r="FJ49" s="190"/>
      <c r="FK49" s="447"/>
      <c r="FL49" s="447"/>
      <c r="FM49" s="447"/>
      <c r="FN49" s="188"/>
      <c r="FO49" s="188"/>
      <c r="FP49" s="188"/>
      <c r="FQ49" s="188"/>
      <c r="FR49" s="189"/>
      <c r="FS49" s="190"/>
      <c r="FT49" s="447"/>
      <c r="FU49" s="447"/>
      <c r="FV49" s="447"/>
      <c r="FW49" s="188"/>
      <c r="FX49" s="188"/>
      <c r="FY49" s="188"/>
      <c r="FZ49" s="188"/>
      <c r="GA49" s="189"/>
      <c r="GB49" s="190"/>
      <c r="GC49" s="447"/>
      <c r="GD49" s="447"/>
      <c r="GE49" s="447"/>
      <c r="GF49" s="188"/>
      <c r="GG49" s="188"/>
      <c r="GH49" s="188"/>
      <c r="GI49" s="188"/>
      <c r="GJ49" s="189"/>
      <c r="GK49" s="190"/>
      <c r="GL49" s="447"/>
      <c r="GM49" s="447"/>
      <c r="GN49" s="447"/>
      <c r="GO49" s="188"/>
      <c r="GP49" s="188"/>
      <c r="GQ49" s="188"/>
      <c r="GR49" s="188"/>
      <c r="GS49" s="189"/>
      <c r="GT49" s="190"/>
      <c r="GU49" s="447"/>
      <c r="GV49" s="447"/>
      <c r="GW49" s="447"/>
      <c r="GX49" s="188"/>
      <c r="GY49" s="188"/>
      <c r="GZ49" s="188"/>
      <c r="HA49" s="188"/>
      <c r="HB49" s="189"/>
      <c r="HC49" s="190"/>
      <c r="HD49" s="447"/>
      <c r="HE49" s="447"/>
      <c r="HF49" s="447"/>
      <c r="HG49" s="188"/>
      <c r="HH49" s="188"/>
    </row>
    <row r="50" spans="1:216" s="191" customFormat="1" ht="20.149999999999999" customHeight="1" x14ac:dyDescent="0.25">
      <c r="A50" s="192"/>
      <c r="B50" s="193"/>
      <c r="C50" s="194" t="s">
        <v>586</v>
      </c>
      <c r="D50" s="201" t="s">
        <v>715</v>
      </c>
      <c r="E50" s="196">
        <v>50506.865999999995</v>
      </c>
      <c r="F50" s="196">
        <v>80759.281000000017</v>
      </c>
      <c r="G50" s="196">
        <v>112885.41800000002</v>
      </c>
    </row>
    <row r="51" spans="1:216" s="191" customFormat="1" ht="8.65" customHeight="1" x14ac:dyDescent="0.25">
      <c r="A51" s="192"/>
      <c r="B51" s="193"/>
      <c r="C51" s="197" t="s">
        <v>588</v>
      </c>
      <c r="D51" s="198" t="s">
        <v>862</v>
      </c>
      <c r="E51" s="196">
        <v>366.73500000000001</v>
      </c>
      <c r="F51" s="196">
        <v>1060.4270000000001</v>
      </c>
      <c r="G51" s="196">
        <v>1280.3619999999999</v>
      </c>
    </row>
    <row r="52" spans="1:216" s="202" customFormat="1" ht="8.65" customHeight="1" x14ac:dyDescent="0.25">
      <c r="A52" s="192"/>
      <c r="B52" s="193"/>
      <c r="C52" s="199" t="s">
        <v>592</v>
      </c>
      <c r="D52" s="200" t="s">
        <v>863</v>
      </c>
      <c r="E52" s="196">
        <v>0</v>
      </c>
      <c r="F52" s="196">
        <v>0</v>
      </c>
      <c r="G52" s="196">
        <v>0</v>
      </c>
    </row>
    <row r="53" spans="1:216" s="202" customFormat="1" ht="9" customHeight="1" x14ac:dyDescent="0.25">
      <c r="A53" s="186" t="s">
        <v>484</v>
      </c>
      <c r="B53" s="450" t="s">
        <v>716</v>
      </c>
      <c r="C53" s="450"/>
      <c r="D53" s="450"/>
      <c r="E53" s="187">
        <v>75205.310000000027</v>
      </c>
      <c r="F53" s="187">
        <v>60829.524000000063</v>
      </c>
      <c r="G53" s="187">
        <v>70759.624000000025</v>
      </c>
      <c r="H53" s="188"/>
      <c r="I53" s="188"/>
      <c r="J53" s="188"/>
      <c r="K53" s="188"/>
      <c r="L53" s="189"/>
      <c r="M53" s="190"/>
      <c r="N53" s="447"/>
      <c r="O53" s="447"/>
      <c r="P53" s="447"/>
      <c r="Q53" s="188"/>
      <c r="R53" s="188"/>
      <c r="S53" s="188"/>
      <c r="T53" s="188"/>
      <c r="U53" s="189"/>
      <c r="V53" s="190"/>
      <c r="W53" s="447"/>
      <c r="X53" s="447"/>
      <c r="Y53" s="447"/>
      <c r="Z53" s="188"/>
      <c r="AA53" s="188"/>
      <c r="AB53" s="188"/>
      <c r="AC53" s="188"/>
      <c r="AD53" s="189"/>
      <c r="AE53" s="190"/>
      <c r="AF53" s="447"/>
      <c r="AG53" s="447"/>
      <c r="AH53" s="447"/>
      <c r="AI53" s="188"/>
      <c r="AJ53" s="188"/>
      <c r="AK53" s="188"/>
      <c r="AL53" s="188"/>
      <c r="AM53" s="189"/>
      <c r="AN53" s="190"/>
      <c r="AO53" s="447"/>
      <c r="AP53" s="447"/>
      <c r="AQ53" s="447"/>
      <c r="AR53" s="188"/>
      <c r="AS53" s="188"/>
      <c r="AT53" s="188"/>
      <c r="AU53" s="188"/>
      <c r="AV53" s="189"/>
      <c r="AW53" s="190"/>
      <c r="AX53" s="447"/>
      <c r="AY53" s="447"/>
      <c r="AZ53" s="447"/>
      <c r="BA53" s="188"/>
      <c r="BB53" s="188"/>
      <c r="BC53" s="188"/>
      <c r="BD53" s="188"/>
      <c r="BE53" s="189"/>
      <c r="BF53" s="190"/>
      <c r="BG53" s="447"/>
      <c r="BH53" s="447"/>
      <c r="BI53" s="447"/>
      <c r="BJ53" s="188"/>
      <c r="BK53" s="188"/>
      <c r="BL53" s="188"/>
      <c r="BM53" s="188"/>
      <c r="BN53" s="189"/>
      <c r="BO53" s="190"/>
      <c r="BP53" s="447"/>
      <c r="BQ53" s="447"/>
      <c r="BR53" s="447"/>
      <c r="BS53" s="188"/>
      <c r="BT53" s="188"/>
      <c r="BU53" s="188"/>
      <c r="BV53" s="188"/>
      <c r="BW53" s="189"/>
      <c r="BX53" s="190"/>
      <c r="BY53" s="447"/>
      <c r="BZ53" s="447"/>
      <c r="CA53" s="447"/>
      <c r="CB53" s="188"/>
      <c r="CC53" s="188"/>
      <c r="CD53" s="188"/>
      <c r="CE53" s="188"/>
      <c r="CF53" s="189"/>
      <c r="CG53" s="190"/>
      <c r="CH53" s="447"/>
      <c r="CI53" s="447"/>
      <c r="CJ53" s="447"/>
      <c r="CK53" s="188"/>
      <c r="CL53" s="188"/>
      <c r="CM53" s="188"/>
      <c r="CN53" s="188"/>
      <c r="CO53" s="189"/>
      <c r="CP53" s="190"/>
      <c r="CQ53" s="447"/>
      <c r="CR53" s="447"/>
      <c r="CS53" s="447"/>
      <c r="CT53" s="188"/>
      <c r="CU53" s="188"/>
      <c r="CV53" s="188"/>
      <c r="CW53" s="188"/>
      <c r="CX53" s="189"/>
      <c r="CY53" s="190"/>
      <c r="CZ53" s="447"/>
      <c r="DA53" s="447"/>
      <c r="DB53" s="447"/>
      <c r="DC53" s="188"/>
      <c r="DD53" s="188"/>
      <c r="DE53" s="188"/>
      <c r="DF53" s="188"/>
      <c r="DG53" s="189"/>
      <c r="DH53" s="190"/>
      <c r="DI53" s="447"/>
      <c r="DJ53" s="447"/>
      <c r="DK53" s="447"/>
      <c r="DL53" s="188"/>
      <c r="DM53" s="188"/>
      <c r="DN53" s="188"/>
      <c r="DO53" s="188"/>
      <c r="DP53" s="189"/>
      <c r="DQ53" s="190"/>
      <c r="DR53" s="447"/>
      <c r="DS53" s="447"/>
      <c r="DT53" s="447"/>
      <c r="DU53" s="188"/>
      <c r="DV53" s="188"/>
      <c r="DW53" s="188"/>
      <c r="DX53" s="188"/>
      <c r="DY53" s="189"/>
      <c r="DZ53" s="190"/>
      <c r="EA53" s="447"/>
      <c r="EB53" s="447"/>
      <c r="EC53" s="447"/>
      <c r="ED53" s="188"/>
      <c r="EE53" s="188"/>
      <c r="EF53" s="188"/>
      <c r="EG53" s="188"/>
      <c r="EH53" s="189"/>
      <c r="EI53" s="190"/>
      <c r="EJ53" s="447"/>
      <c r="EK53" s="447"/>
      <c r="EL53" s="447"/>
      <c r="EM53" s="188"/>
      <c r="EN53" s="188"/>
      <c r="EO53" s="188"/>
      <c r="EP53" s="188"/>
      <c r="EQ53" s="189"/>
      <c r="ER53" s="190"/>
      <c r="ES53" s="447"/>
      <c r="ET53" s="447"/>
      <c r="EU53" s="447"/>
      <c r="EV53" s="188"/>
      <c r="EW53" s="188"/>
      <c r="EX53" s="188"/>
      <c r="EY53" s="188"/>
      <c r="EZ53" s="189"/>
      <c r="FA53" s="190"/>
      <c r="FB53" s="447"/>
      <c r="FC53" s="447"/>
      <c r="FD53" s="447"/>
      <c r="FE53" s="188"/>
      <c r="FF53" s="188"/>
      <c r="FG53" s="188"/>
      <c r="FH53" s="188"/>
      <c r="FI53" s="189"/>
      <c r="FJ53" s="190"/>
      <c r="FK53" s="447"/>
      <c r="FL53" s="447"/>
      <c r="FM53" s="447"/>
      <c r="FN53" s="188"/>
      <c r="FO53" s="188"/>
      <c r="FP53" s="188"/>
      <c r="FQ53" s="188"/>
      <c r="FR53" s="189"/>
      <c r="FS53" s="190"/>
      <c r="FT53" s="447"/>
      <c r="FU53" s="447"/>
      <c r="FV53" s="447"/>
      <c r="FW53" s="188"/>
      <c r="FX53" s="188"/>
      <c r="FY53" s="188"/>
      <c r="FZ53" s="188"/>
      <c r="GA53" s="189"/>
      <c r="GB53" s="190"/>
      <c r="GC53" s="447"/>
      <c r="GD53" s="447"/>
      <c r="GE53" s="447"/>
      <c r="GF53" s="188"/>
      <c r="GG53" s="188"/>
      <c r="GH53" s="188"/>
      <c r="GI53" s="188"/>
      <c r="GJ53" s="189"/>
      <c r="GK53" s="190"/>
      <c r="GL53" s="447"/>
      <c r="GM53" s="447"/>
      <c r="GN53" s="447"/>
      <c r="GO53" s="188"/>
      <c r="GP53" s="188"/>
      <c r="GQ53" s="188"/>
      <c r="GR53" s="188"/>
      <c r="GS53" s="189"/>
      <c r="GT53" s="190"/>
      <c r="GU53" s="447"/>
      <c r="GV53" s="447"/>
      <c r="GW53" s="447"/>
      <c r="GX53" s="188"/>
      <c r="GY53" s="188"/>
      <c r="GZ53" s="188"/>
      <c r="HA53" s="188"/>
      <c r="HB53" s="189"/>
      <c r="HC53" s="190"/>
      <c r="HD53" s="447"/>
      <c r="HE53" s="447"/>
      <c r="HF53" s="447"/>
      <c r="HG53" s="188"/>
      <c r="HH53" s="188"/>
    </row>
    <row r="54" spans="1:216" s="203" customFormat="1" ht="8.65" customHeight="1" x14ac:dyDescent="0.25">
      <c r="A54" s="192"/>
      <c r="B54" s="193"/>
      <c r="C54" s="194" t="s">
        <v>607</v>
      </c>
      <c r="D54" s="201" t="s">
        <v>717</v>
      </c>
      <c r="E54" s="196">
        <v>59003.132000000034</v>
      </c>
      <c r="F54" s="196">
        <v>47953.302000000062</v>
      </c>
      <c r="G54" s="196">
        <v>56323.897000000026</v>
      </c>
    </row>
    <row r="55" spans="1:216" s="203" customFormat="1" ht="20.149999999999999" customHeight="1" x14ac:dyDescent="0.25">
      <c r="A55" s="192"/>
      <c r="B55" s="193"/>
      <c r="C55" s="197" t="s">
        <v>608</v>
      </c>
      <c r="D55" s="198" t="s">
        <v>718</v>
      </c>
      <c r="E55" s="196">
        <v>16202.177999999996</v>
      </c>
      <c r="F55" s="196">
        <v>12876.222000000003</v>
      </c>
      <c r="G55" s="196">
        <v>14435.726999999995</v>
      </c>
    </row>
    <row r="56" spans="1:216" s="203" customFormat="1" ht="8.65" customHeight="1" x14ac:dyDescent="0.25">
      <c r="A56" s="192"/>
      <c r="B56" s="193"/>
      <c r="C56" s="197" t="s">
        <v>609</v>
      </c>
      <c r="D56" s="198" t="s">
        <v>719</v>
      </c>
      <c r="E56" s="196">
        <v>0</v>
      </c>
      <c r="F56" s="196">
        <v>0</v>
      </c>
      <c r="G56" s="196">
        <v>0</v>
      </c>
    </row>
    <row r="57" spans="1:216" s="203" customFormat="1" ht="8.65" customHeight="1" x14ac:dyDescent="0.25">
      <c r="A57" s="192"/>
      <c r="B57" s="193"/>
      <c r="C57" s="197" t="s">
        <v>515</v>
      </c>
      <c r="D57" s="198" t="s">
        <v>720</v>
      </c>
      <c r="E57" s="196">
        <v>0</v>
      </c>
      <c r="F57" s="196">
        <v>0</v>
      </c>
      <c r="G57" s="196">
        <v>0</v>
      </c>
    </row>
    <row r="58" spans="1:216" s="203" customFormat="1" ht="8.65" customHeight="1" x14ac:dyDescent="0.25">
      <c r="A58" s="192"/>
      <c r="B58" s="193"/>
      <c r="C58" s="197" t="s">
        <v>517</v>
      </c>
      <c r="D58" s="198" t="s">
        <v>721</v>
      </c>
      <c r="E58" s="196">
        <v>0</v>
      </c>
      <c r="F58" s="196">
        <v>0</v>
      </c>
      <c r="G58" s="196">
        <v>0</v>
      </c>
    </row>
    <row r="59" spans="1:216" s="203" customFormat="1" ht="8.65" customHeight="1" x14ac:dyDescent="0.25">
      <c r="A59" s="192"/>
      <c r="B59" s="193"/>
      <c r="C59" s="199" t="s">
        <v>519</v>
      </c>
      <c r="D59" s="200" t="s">
        <v>722</v>
      </c>
      <c r="E59" s="196">
        <v>0</v>
      </c>
      <c r="F59" s="196">
        <v>0</v>
      </c>
      <c r="G59" s="196">
        <v>0</v>
      </c>
    </row>
    <row r="60" spans="1:216" s="191" customFormat="1" ht="9" customHeight="1" x14ac:dyDescent="0.25">
      <c r="A60" s="186" t="s">
        <v>485</v>
      </c>
      <c r="B60" s="450" t="s">
        <v>723</v>
      </c>
      <c r="C60" s="450"/>
      <c r="D60" s="450"/>
      <c r="E60" s="187">
        <v>2781.8030000000003</v>
      </c>
      <c r="F60" s="187">
        <v>976.88800000000003</v>
      </c>
      <c r="G60" s="187">
        <v>1686.3820000000001</v>
      </c>
      <c r="H60" s="188"/>
      <c r="I60" s="188"/>
      <c r="J60" s="188"/>
      <c r="K60" s="188"/>
      <c r="L60" s="189"/>
      <c r="M60" s="190"/>
      <c r="N60" s="447"/>
      <c r="O60" s="447"/>
      <c r="P60" s="447"/>
      <c r="Q60" s="188"/>
      <c r="R60" s="188"/>
      <c r="S60" s="188"/>
      <c r="T60" s="188"/>
      <c r="U60" s="189"/>
      <c r="V60" s="190"/>
      <c r="W60" s="447"/>
      <c r="X60" s="447"/>
      <c r="Y60" s="447"/>
      <c r="Z60" s="188"/>
      <c r="AA60" s="188"/>
      <c r="AB60" s="188"/>
      <c r="AC60" s="188"/>
      <c r="AD60" s="189"/>
      <c r="AE60" s="190"/>
      <c r="AF60" s="447"/>
      <c r="AG60" s="447"/>
      <c r="AH60" s="447"/>
      <c r="AI60" s="188"/>
      <c r="AJ60" s="188"/>
      <c r="AK60" s="188"/>
      <c r="AL60" s="188"/>
      <c r="AM60" s="189"/>
      <c r="AN60" s="190"/>
      <c r="AO60" s="447"/>
      <c r="AP60" s="447"/>
      <c r="AQ60" s="447"/>
      <c r="AR60" s="188"/>
      <c r="AS60" s="188"/>
      <c r="AT60" s="188"/>
      <c r="AU60" s="188"/>
      <c r="AV60" s="189"/>
      <c r="AW60" s="190"/>
      <c r="AX60" s="447"/>
      <c r="AY60" s="447"/>
      <c r="AZ60" s="447"/>
      <c r="BA60" s="188"/>
      <c r="BB60" s="188"/>
      <c r="BC60" s="188"/>
      <c r="BD60" s="188"/>
      <c r="BE60" s="189"/>
      <c r="BF60" s="190"/>
      <c r="BG60" s="447"/>
      <c r="BH60" s="447"/>
      <c r="BI60" s="447"/>
      <c r="BJ60" s="188"/>
      <c r="BK60" s="188"/>
      <c r="BL60" s="188"/>
      <c r="BM60" s="188"/>
      <c r="BN60" s="189"/>
      <c r="BO60" s="190"/>
      <c r="BP60" s="447"/>
      <c r="BQ60" s="447"/>
      <c r="BR60" s="447"/>
      <c r="BS60" s="188"/>
      <c r="BT60" s="188"/>
      <c r="BU60" s="188"/>
      <c r="BV60" s="188"/>
      <c r="BW60" s="189"/>
      <c r="BX60" s="190"/>
      <c r="BY60" s="447"/>
      <c r="BZ60" s="447"/>
      <c r="CA60" s="447"/>
      <c r="CB60" s="188"/>
      <c r="CC60" s="188"/>
      <c r="CD60" s="188"/>
      <c r="CE60" s="188"/>
      <c r="CF60" s="189"/>
      <c r="CG60" s="190"/>
      <c r="CH60" s="447"/>
      <c r="CI60" s="447"/>
      <c r="CJ60" s="447"/>
      <c r="CK60" s="188"/>
      <c r="CL60" s="188"/>
      <c r="CM60" s="188"/>
      <c r="CN60" s="188"/>
      <c r="CO60" s="189"/>
      <c r="CP60" s="190"/>
      <c r="CQ60" s="447"/>
      <c r="CR60" s="447"/>
      <c r="CS60" s="447"/>
      <c r="CT60" s="188"/>
      <c r="CU60" s="188"/>
      <c r="CV60" s="188"/>
      <c r="CW60" s="188"/>
      <c r="CX60" s="189"/>
      <c r="CY60" s="190"/>
      <c r="CZ60" s="447"/>
      <c r="DA60" s="447"/>
      <c r="DB60" s="447"/>
      <c r="DC60" s="188"/>
      <c r="DD60" s="188"/>
      <c r="DE60" s="188"/>
      <c r="DF60" s="188"/>
      <c r="DG60" s="189"/>
      <c r="DH60" s="190"/>
      <c r="DI60" s="447"/>
      <c r="DJ60" s="447"/>
      <c r="DK60" s="447"/>
      <c r="DL60" s="188"/>
      <c r="DM60" s="188"/>
      <c r="DN60" s="188"/>
      <c r="DO60" s="188"/>
      <c r="DP60" s="189"/>
      <c r="DQ60" s="190"/>
      <c r="DR60" s="447"/>
      <c r="DS60" s="447"/>
      <c r="DT60" s="447"/>
      <c r="DU60" s="188"/>
      <c r="DV60" s="188"/>
      <c r="DW60" s="188"/>
      <c r="DX60" s="188"/>
      <c r="DY60" s="189"/>
      <c r="DZ60" s="190"/>
      <c r="EA60" s="447"/>
      <c r="EB60" s="447"/>
      <c r="EC60" s="447"/>
      <c r="ED60" s="188"/>
      <c r="EE60" s="188"/>
      <c r="EF60" s="188"/>
      <c r="EG60" s="188"/>
      <c r="EH60" s="189"/>
      <c r="EI60" s="190"/>
      <c r="EJ60" s="447"/>
      <c r="EK60" s="447"/>
      <c r="EL60" s="447"/>
      <c r="EM60" s="188"/>
      <c r="EN60" s="188"/>
      <c r="EO60" s="188"/>
      <c r="EP60" s="188"/>
      <c r="EQ60" s="189"/>
      <c r="ER60" s="190"/>
      <c r="ES60" s="447"/>
      <c r="ET60" s="447"/>
      <c r="EU60" s="447"/>
      <c r="EV60" s="188"/>
      <c r="EW60" s="188"/>
      <c r="EX60" s="188"/>
      <c r="EY60" s="188"/>
      <c r="EZ60" s="189"/>
      <c r="FA60" s="190"/>
      <c r="FB60" s="447"/>
      <c r="FC60" s="447"/>
      <c r="FD60" s="447"/>
      <c r="FE60" s="188"/>
      <c r="FF60" s="188"/>
      <c r="FG60" s="188"/>
      <c r="FH60" s="188"/>
      <c r="FI60" s="189"/>
      <c r="FJ60" s="190"/>
      <c r="FK60" s="447"/>
      <c r="FL60" s="447"/>
      <c r="FM60" s="447"/>
      <c r="FN60" s="188"/>
      <c r="FO60" s="188"/>
      <c r="FP60" s="188"/>
      <c r="FQ60" s="188"/>
      <c r="FR60" s="189"/>
      <c r="FS60" s="190"/>
      <c r="FT60" s="447"/>
      <c r="FU60" s="447"/>
      <c r="FV60" s="447"/>
      <c r="FW60" s="188"/>
      <c r="FX60" s="188"/>
      <c r="FY60" s="188"/>
      <c r="FZ60" s="188"/>
      <c r="GA60" s="189"/>
      <c r="GB60" s="190"/>
      <c r="GC60" s="447"/>
      <c r="GD60" s="447"/>
      <c r="GE60" s="447"/>
      <c r="GF60" s="188"/>
      <c r="GG60" s="188"/>
      <c r="GH60" s="188"/>
      <c r="GI60" s="188"/>
      <c r="GJ60" s="189"/>
      <c r="GK60" s="190"/>
      <c r="GL60" s="447"/>
      <c r="GM60" s="447"/>
      <c r="GN60" s="447"/>
      <c r="GO60" s="188"/>
      <c r="GP60" s="188"/>
      <c r="GQ60" s="188"/>
      <c r="GR60" s="188"/>
      <c r="GS60" s="189"/>
      <c r="GT60" s="190"/>
      <c r="GU60" s="447"/>
      <c r="GV60" s="447"/>
      <c r="GW60" s="447"/>
      <c r="GX60" s="188"/>
      <c r="GY60" s="188"/>
      <c r="GZ60" s="188"/>
      <c r="HA60" s="188"/>
      <c r="HB60" s="189"/>
      <c r="HC60" s="190"/>
      <c r="HD60" s="447"/>
      <c r="HE60" s="447"/>
      <c r="HF60" s="447"/>
      <c r="HG60" s="188"/>
      <c r="HH60" s="188"/>
    </row>
    <row r="61" spans="1:216" s="203" customFormat="1" ht="8.65" customHeight="1" x14ac:dyDescent="0.25">
      <c r="A61" s="192"/>
      <c r="B61" s="193"/>
      <c r="C61" s="194" t="s">
        <v>624</v>
      </c>
      <c r="D61" s="201" t="s">
        <v>724</v>
      </c>
      <c r="E61" s="196">
        <v>0</v>
      </c>
      <c r="F61" s="196">
        <v>0</v>
      </c>
      <c r="G61" s="196">
        <v>0</v>
      </c>
    </row>
    <row r="62" spans="1:216" s="203" customFormat="1" ht="8.65" customHeight="1" x14ac:dyDescent="0.25">
      <c r="A62" s="192"/>
      <c r="B62" s="193"/>
      <c r="C62" s="197" t="s">
        <v>626</v>
      </c>
      <c r="D62" s="198" t="s">
        <v>725</v>
      </c>
      <c r="E62" s="196">
        <v>0</v>
      </c>
      <c r="F62" s="196">
        <v>0</v>
      </c>
      <c r="G62" s="196">
        <v>0</v>
      </c>
    </row>
    <row r="63" spans="1:216" s="203" customFormat="1" ht="8.65" customHeight="1" x14ac:dyDescent="0.25">
      <c r="A63" s="192"/>
      <c r="B63" s="193"/>
      <c r="C63" s="197" t="s">
        <v>630</v>
      </c>
      <c r="D63" s="198" t="s">
        <v>864</v>
      </c>
      <c r="E63" s="196">
        <v>955.33600000000013</v>
      </c>
      <c r="F63" s="196">
        <v>164.649</v>
      </c>
      <c r="G63" s="196">
        <v>106.88199999999999</v>
      </c>
    </row>
    <row r="64" spans="1:216" s="203" customFormat="1" ht="8.65" customHeight="1" x14ac:dyDescent="0.25">
      <c r="A64" s="192"/>
      <c r="B64" s="193"/>
      <c r="C64" s="197" t="s">
        <v>633</v>
      </c>
      <c r="D64" s="198" t="s">
        <v>726</v>
      </c>
      <c r="E64" s="196">
        <v>0</v>
      </c>
      <c r="F64" s="196">
        <v>0</v>
      </c>
      <c r="G64" s="196">
        <v>0</v>
      </c>
    </row>
    <row r="65" spans="1:216" s="203" customFormat="1" ht="8.65" customHeight="1" x14ac:dyDescent="0.25">
      <c r="A65" s="192"/>
      <c r="B65" s="193"/>
      <c r="C65" s="197" t="s">
        <v>635</v>
      </c>
      <c r="D65" s="198" t="s">
        <v>727</v>
      </c>
      <c r="E65" s="196">
        <v>0</v>
      </c>
      <c r="F65" s="196">
        <v>0</v>
      </c>
      <c r="G65" s="196">
        <v>0</v>
      </c>
    </row>
    <row r="66" spans="1:216" s="203" customFormat="1" ht="8.65" customHeight="1" x14ac:dyDescent="0.25">
      <c r="A66" s="192"/>
      <c r="B66" s="193"/>
      <c r="C66" s="197" t="s">
        <v>637</v>
      </c>
      <c r="D66" s="198" t="s">
        <v>728</v>
      </c>
      <c r="E66" s="196">
        <v>1826.4670000000003</v>
      </c>
      <c r="F66" s="196">
        <v>812.23900000000003</v>
      </c>
      <c r="G66" s="196">
        <v>1579.5</v>
      </c>
    </row>
    <row r="67" spans="1:216" s="203" customFormat="1" ht="8.65" customHeight="1" x14ac:dyDescent="0.25">
      <c r="A67" s="192"/>
      <c r="B67" s="193"/>
      <c r="C67" s="199" t="s">
        <v>639</v>
      </c>
      <c r="D67" s="200" t="s">
        <v>729</v>
      </c>
      <c r="E67" s="196">
        <v>0</v>
      </c>
      <c r="F67" s="196">
        <v>0</v>
      </c>
      <c r="G67" s="196">
        <v>0</v>
      </c>
    </row>
    <row r="68" spans="1:216" s="191" customFormat="1" ht="9" customHeight="1" x14ac:dyDescent="0.25">
      <c r="A68" s="186" t="s">
        <v>486</v>
      </c>
      <c r="B68" s="450" t="s">
        <v>1042</v>
      </c>
      <c r="C68" s="450"/>
      <c r="D68" s="450"/>
      <c r="E68" s="187">
        <v>8536.5289999999986</v>
      </c>
      <c r="F68" s="187">
        <v>10847.548000000003</v>
      </c>
      <c r="G68" s="187">
        <v>11175.951999999997</v>
      </c>
      <c r="H68" s="188"/>
      <c r="I68" s="188"/>
      <c r="J68" s="188"/>
      <c r="K68" s="188"/>
      <c r="L68" s="189"/>
      <c r="M68" s="190"/>
      <c r="N68" s="447"/>
      <c r="O68" s="447"/>
      <c r="P68" s="447"/>
      <c r="Q68" s="188"/>
      <c r="R68" s="188"/>
      <c r="S68" s="188"/>
      <c r="T68" s="188"/>
      <c r="U68" s="189"/>
      <c r="V68" s="190"/>
      <c r="W68" s="447"/>
      <c r="X68" s="447"/>
      <c r="Y68" s="447"/>
      <c r="Z68" s="188"/>
      <c r="AA68" s="188"/>
      <c r="AB68" s="188"/>
      <c r="AC68" s="188"/>
      <c r="AD68" s="189"/>
      <c r="AE68" s="190"/>
      <c r="AF68" s="447"/>
      <c r="AG68" s="447"/>
      <c r="AH68" s="447"/>
      <c r="AI68" s="188"/>
      <c r="AJ68" s="188"/>
      <c r="AK68" s="188"/>
      <c r="AL68" s="188"/>
      <c r="AM68" s="189"/>
      <c r="AN68" s="190"/>
      <c r="AO68" s="447"/>
      <c r="AP68" s="447"/>
      <c r="AQ68" s="447"/>
      <c r="AR68" s="188"/>
      <c r="AS68" s="188"/>
      <c r="AT68" s="188"/>
      <c r="AU68" s="188"/>
      <c r="AV68" s="189"/>
      <c r="AW68" s="190"/>
      <c r="AX68" s="447"/>
      <c r="AY68" s="447"/>
      <c r="AZ68" s="447"/>
      <c r="BA68" s="188"/>
      <c r="BB68" s="188"/>
      <c r="BC68" s="188"/>
      <c r="BD68" s="188"/>
      <c r="BE68" s="189"/>
      <c r="BF68" s="190"/>
      <c r="BG68" s="447"/>
      <c r="BH68" s="447"/>
      <c r="BI68" s="447"/>
      <c r="BJ68" s="188"/>
      <c r="BK68" s="188"/>
      <c r="BL68" s="188"/>
      <c r="BM68" s="188"/>
      <c r="BN68" s="189"/>
      <c r="BO68" s="190"/>
      <c r="BP68" s="447"/>
      <c r="BQ68" s="447"/>
      <c r="BR68" s="447"/>
      <c r="BS68" s="188"/>
      <c r="BT68" s="188"/>
      <c r="BU68" s="188"/>
      <c r="BV68" s="188"/>
      <c r="BW68" s="189"/>
      <c r="BX68" s="190"/>
      <c r="BY68" s="447"/>
      <c r="BZ68" s="447"/>
      <c r="CA68" s="447"/>
      <c r="CB68" s="188"/>
      <c r="CC68" s="188"/>
      <c r="CD68" s="188"/>
      <c r="CE68" s="188"/>
      <c r="CF68" s="189"/>
      <c r="CG68" s="190"/>
      <c r="CH68" s="447"/>
      <c r="CI68" s="447"/>
      <c r="CJ68" s="447"/>
      <c r="CK68" s="188"/>
      <c r="CL68" s="188"/>
      <c r="CM68" s="188"/>
      <c r="CN68" s="188"/>
      <c r="CO68" s="189"/>
      <c r="CP68" s="190"/>
      <c r="CQ68" s="447"/>
      <c r="CR68" s="447"/>
      <c r="CS68" s="447"/>
      <c r="CT68" s="188"/>
      <c r="CU68" s="188"/>
      <c r="CV68" s="188"/>
      <c r="CW68" s="188"/>
      <c r="CX68" s="189"/>
      <c r="CY68" s="190"/>
      <c r="CZ68" s="447"/>
      <c r="DA68" s="447"/>
      <c r="DB68" s="447"/>
      <c r="DC68" s="188"/>
      <c r="DD68" s="188"/>
      <c r="DE68" s="188"/>
      <c r="DF68" s="188"/>
      <c r="DG68" s="189"/>
      <c r="DH68" s="190"/>
      <c r="DI68" s="447"/>
      <c r="DJ68" s="447"/>
      <c r="DK68" s="447"/>
      <c r="DL68" s="188"/>
      <c r="DM68" s="188"/>
      <c r="DN68" s="188"/>
      <c r="DO68" s="188"/>
      <c r="DP68" s="189"/>
      <c r="DQ68" s="190"/>
      <c r="DR68" s="447"/>
      <c r="DS68" s="447"/>
      <c r="DT68" s="447"/>
      <c r="DU68" s="188"/>
      <c r="DV68" s="188"/>
      <c r="DW68" s="188"/>
      <c r="DX68" s="188"/>
      <c r="DY68" s="189"/>
      <c r="DZ68" s="190"/>
      <c r="EA68" s="447"/>
      <c r="EB68" s="447"/>
      <c r="EC68" s="447"/>
      <c r="ED68" s="188"/>
      <c r="EE68" s="188"/>
      <c r="EF68" s="188"/>
      <c r="EG68" s="188"/>
      <c r="EH68" s="189"/>
      <c r="EI68" s="190"/>
      <c r="EJ68" s="447"/>
      <c r="EK68" s="447"/>
      <c r="EL68" s="447"/>
      <c r="EM68" s="188"/>
      <c r="EN68" s="188"/>
      <c r="EO68" s="188"/>
      <c r="EP68" s="188"/>
      <c r="EQ68" s="189"/>
      <c r="ER68" s="190"/>
      <c r="ES68" s="447"/>
      <c r="ET68" s="447"/>
      <c r="EU68" s="447"/>
      <c r="EV68" s="188"/>
      <c r="EW68" s="188"/>
      <c r="EX68" s="188"/>
      <c r="EY68" s="188"/>
      <c r="EZ68" s="189"/>
      <c r="FA68" s="190"/>
      <c r="FB68" s="447"/>
      <c r="FC68" s="447"/>
      <c r="FD68" s="447"/>
      <c r="FE68" s="188"/>
      <c r="FF68" s="188"/>
      <c r="FG68" s="188"/>
      <c r="FH68" s="188"/>
      <c r="FI68" s="189"/>
      <c r="FJ68" s="190"/>
      <c r="FK68" s="447"/>
      <c r="FL68" s="447"/>
      <c r="FM68" s="447"/>
      <c r="FN68" s="188"/>
      <c r="FO68" s="188"/>
      <c r="FP68" s="188"/>
      <c r="FQ68" s="188"/>
      <c r="FR68" s="189"/>
      <c r="FS68" s="190"/>
      <c r="FT68" s="447"/>
      <c r="FU68" s="447"/>
      <c r="FV68" s="447"/>
      <c r="FW68" s="188"/>
      <c r="FX68" s="188"/>
      <c r="FY68" s="188"/>
      <c r="FZ68" s="188"/>
      <c r="GA68" s="189"/>
      <c r="GB68" s="190"/>
      <c r="GC68" s="447"/>
      <c r="GD68" s="447"/>
      <c r="GE68" s="447"/>
      <c r="GF68" s="188"/>
      <c r="GG68" s="188"/>
      <c r="GH68" s="188"/>
      <c r="GI68" s="188"/>
      <c r="GJ68" s="189"/>
      <c r="GK68" s="190"/>
      <c r="GL68" s="447"/>
      <c r="GM68" s="447"/>
      <c r="GN68" s="447"/>
      <c r="GO68" s="188"/>
      <c r="GP68" s="188"/>
      <c r="GQ68" s="188"/>
      <c r="GR68" s="188"/>
      <c r="GS68" s="189"/>
      <c r="GT68" s="190"/>
      <c r="GU68" s="447"/>
      <c r="GV68" s="447"/>
      <c r="GW68" s="447"/>
      <c r="GX68" s="188"/>
      <c r="GY68" s="188"/>
      <c r="GZ68" s="188"/>
      <c r="HA68" s="188"/>
      <c r="HB68" s="189"/>
      <c r="HC68" s="190"/>
      <c r="HD68" s="447"/>
      <c r="HE68" s="447"/>
      <c r="HF68" s="447"/>
      <c r="HG68" s="188"/>
      <c r="HH68" s="188"/>
    </row>
    <row r="69" spans="1:216" s="203" customFormat="1" ht="8.65" customHeight="1" x14ac:dyDescent="0.25">
      <c r="A69" s="192"/>
      <c r="B69" s="193"/>
      <c r="C69" s="194" t="s">
        <v>665</v>
      </c>
      <c r="D69" s="201" t="s">
        <v>865</v>
      </c>
      <c r="E69" s="196">
        <v>6895.4919999999993</v>
      </c>
      <c r="F69" s="196">
        <v>8852.9290000000019</v>
      </c>
      <c r="G69" s="196">
        <v>9933.9799999999977</v>
      </c>
    </row>
    <row r="70" spans="1:216" s="203" customFormat="1" ht="8.65" customHeight="1" x14ac:dyDescent="0.25">
      <c r="A70" s="192"/>
      <c r="B70" s="193"/>
      <c r="C70" s="197" t="s">
        <v>666</v>
      </c>
      <c r="D70" s="198" t="s">
        <v>731</v>
      </c>
      <c r="E70" s="196">
        <v>1641.037</v>
      </c>
      <c r="F70" s="196">
        <v>1994.6190000000001</v>
      </c>
      <c r="G70" s="196">
        <v>1241.9719999999998</v>
      </c>
    </row>
    <row r="71" spans="1:216" s="203" customFormat="1" ht="8.65" customHeight="1" x14ac:dyDescent="0.25">
      <c r="A71" s="192"/>
      <c r="B71" s="193"/>
      <c r="C71" s="197" t="s">
        <v>667</v>
      </c>
      <c r="D71" s="198" t="s">
        <v>732</v>
      </c>
      <c r="E71" s="196">
        <v>0</v>
      </c>
      <c r="F71" s="196">
        <v>0</v>
      </c>
      <c r="G71" s="196">
        <v>0</v>
      </c>
    </row>
    <row r="72" spans="1:216" s="203" customFormat="1" ht="8.65" customHeight="1" x14ac:dyDescent="0.25">
      <c r="A72" s="192"/>
      <c r="B72" s="193"/>
      <c r="C72" s="199" t="s">
        <v>670</v>
      </c>
      <c r="D72" s="200" t="s">
        <v>733</v>
      </c>
      <c r="E72" s="196">
        <v>0</v>
      </c>
      <c r="F72" s="196">
        <v>0</v>
      </c>
      <c r="G72" s="196">
        <v>0</v>
      </c>
    </row>
    <row r="73" spans="1:216" s="191" customFormat="1" ht="9" customHeight="1" x14ac:dyDescent="0.25">
      <c r="A73" s="186" t="s">
        <v>487</v>
      </c>
      <c r="B73" s="450" t="s">
        <v>734</v>
      </c>
      <c r="C73" s="450"/>
      <c r="D73" s="450"/>
      <c r="E73" s="187" t="s">
        <v>1050</v>
      </c>
      <c r="F73" s="187">
        <v>0.50700000000000001</v>
      </c>
      <c r="G73" s="187" t="s">
        <v>1050</v>
      </c>
      <c r="H73" s="188"/>
      <c r="I73" s="188"/>
      <c r="J73" s="188"/>
      <c r="K73" s="188"/>
      <c r="L73" s="189"/>
      <c r="M73" s="190"/>
      <c r="N73" s="447"/>
      <c r="O73" s="447"/>
      <c r="P73" s="447"/>
      <c r="Q73" s="188"/>
      <c r="R73" s="188"/>
      <c r="S73" s="188"/>
      <c r="T73" s="188"/>
      <c r="U73" s="189"/>
      <c r="V73" s="190"/>
      <c r="W73" s="447"/>
      <c r="X73" s="447"/>
      <c r="Y73" s="447"/>
      <c r="Z73" s="188"/>
      <c r="AA73" s="188"/>
      <c r="AB73" s="188"/>
      <c r="AC73" s="188"/>
      <c r="AD73" s="189"/>
      <c r="AE73" s="190"/>
      <c r="AF73" s="447"/>
      <c r="AG73" s="447"/>
      <c r="AH73" s="447"/>
      <c r="AI73" s="188"/>
      <c r="AJ73" s="188"/>
      <c r="AK73" s="188"/>
      <c r="AL73" s="188"/>
      <c r="AM73" s="189"/>
      <c r="AN73" s="190"/>
      <c r="AO73" s="447"/>
      <c r="AP73" s="447"/>
      <c r="AQ73" s="447"/>
      <c r="AR73" s="188"/>
      <c r="AS73" s="188"/>
      <c r="AT73" s="188"/>
      <c r="AU73" s="188"/>
      <c r="AV73" s="189"/>
      <c r="AW73" s="190"/>
      <c r="AX73" s="447"/>
      <c r="AY73" s="447"/>
      <c r="AZ73" s="447"/>
      <c r="BA73" s="188"/>
      <c r="BB73" s="188"/>
      <c r="BC73" s="188"/>
      <c r="BD73" s="188"/>
      <c r="BE73" s="189"/>
      <c r="BF73" s="190"/>
      <c r="BG73" s="447"/>
      <c r="BH73" s="447"/>
      <c r="BI73" s="447"/>
      <c r="BJ73" s="188"/>
      <c r="BK73" s="188"/>
      <c r="BL73" s="188"/>
      <c r="BM73" s="188"/>
      <c r="BN73" s="189"/>
      <c r="BO73" s="190"/>
      <c r="BP73" s="447"/>
      <c r="BQ73" s="447"/>
      <c r="BR73" s="447"/>
      <c r="BS73" s="188"/>
      <c r="BT73" s="188"/>
      <c r="BU73" s="188"/>
      <c r="BV73" s="188"/>
      <c r="BW73" s="189"/>
      <c r="BX73" s="190"/>
      <c r="BY73" s="447"/>
      <c r="BZ73" s="447"/>
      <c r="CA73" s="447"/>
      <c r="CB73" s="188"/>
      <c r="CC73" s="188"/>
      <c r="CD73" s="188"/>
      <c r="CE73" s="188"/>
      <c r="CF73" s="189"/>
      <c r="CG73" s="190"/>
      <c r="CH73" s="447"/>
      <c r="CI73" s="447"/>
      <c r="CJ73" s="447"/>
      <c r="CK73" s="188"/>
      <c r="CL73" s="188"/>
      <c r="CM73" s="188"/>
      <c r="CN73" s="188"/>
      <c r="CO73" s="189"/>
      <c r="CP73" s="190"/>
      <c r="CQ73" s="447"/>
      <c r="CR73" s="447"/>
      <c r="CS73" s="447"/>
      <c r="CT73" s="188"/>
      <c r="CU73" s="188"/>
      <c r="CV73" s="188"/>
      <c r="CW73" s="188"/>
      <c r="CX73" s="189"/>
      <c r="CY73" s="190"/>
      <c r="CZ73" s="447"/>
      <c r="DA73" s="447"/>
      <c r="DB73" s="447"/>
      <c r="DC73" s="188"/>
      <c r="DD73" s="188"/>
      <c r="DE73" s="188"/>
      <c r="DF73" s="188"/>
      <c r="DG73" s="189"/>
      <c r="DH73" s="190"/>
      <c r="DI73" s="447"/>
      <c r="DJ73" s="447"/>
      <c r="DK73" s="447"/>
      <c r="DL73" s="188"/>
      <c r="DM73" s="188"/>
      <c r="DN73" s="188"/>
      <c r="DO73" s="188"/>
      <c r="DP73" s="189"/>
      <c r="DQ73" s="190"/>
      <c r="DR73" s="447"/>
      <c r="DS73" s="447"/>
      <c r="DT73" s="447"/>
      <c r="DU73" s="188"/>
      <c r="DV73" s="188"/>
      <c r="DW73" s="188"/>
      <c r="DX73" s="188"/>
      <c r="DY73" s="189"/>
      <c r="DZ73" s="190"/>
      <c r="EA73" s="447"/>
      <c r="EB73" s="447"/>
      <c r="EC73" s="447"/>
      <c r="ED73" s="188"/>
      <c r="EE73" s="188"/>
      <c r="EF73" s="188"/>
      <c r="EG73" s="188"/>
      <c r="EH73" s="189"/>
      <c r="EI73" s="190"/>
      <c r="EJ73" s="447"/>
      <c r="EK73" s="447"/>
      <c r="EL73" s="447"/>
      <c r="EM73" s="188"/>
      <c r="EN73" s="188"/>
      <c r="EO73" s="188"/>
      <c r="EP73" s="188"/>
      <c r="EQ73" s="189"/>
      <c r="ER73" s="190"/>
      <c r="ES73" s="447"/>
      <c r="ET73" s="447"/>
      <c r="EU73" s="447"/>
      <c r="EV73" s="188"/>
      <c r="EW73" s="188"/>
      <c r="EX73" s="188"/>
      <c r="EY73" s="188"/>
      <c r="EZ73" s="189"/>
      <c r="FA73" s="190"/>
      <c r="FB73" s="447"/>
      <c r="FC73" s="447"/>
      <c r="FD73" s="447"/>
      <c r="FE73" s="188"/>
      <c r="FF73" s="188"/>
      <c r="FG73" s="188"/>
      <c r="FH73" s="188"/>
      <c r="FI73" s="189"/>
      <c r="FJ73" s="190"/>
      <c r="FK73" s="447"/>
      <c r="FL73" s="447"/>
      <c r="FM73" s="447"/>
      <c r="FN73" s="188"/>
      <c r="FO73" s="188"/>
      <c r="FP73" s="188"/>
      <c r="FQ73" s="188"/>
      <c r="FR73" s="189"/>
      <c r="FS73" s="190"/>
      <c r="FT73" s="447"/>
      <c r="FU73" s="447"/>
      <c r="FV73" s="447"/>
      <c r="FW73" s="188"/>
      <c r="FX73" s="188"/>
      <c r="FY73" s="188"/>
      <c r="FZ73" s="188"/>
      <c r="GA73" s="189"/>
      <c r="GB73" s="190"/>
      <c r="GC73" s="447"/>
      <c r="GD73" s="447"/>
      <c r="GE73" s="447"/>
      <c r="GF73" s="188"/>
      <c r="GG73" s="188"/>
      <c r="GH73" s="188"/>
      <c r="GI73" s="188"/>
      <c r="GJ73" s="189"/>
      <c r="GK73" s="190"/>
      <c r="GL73" s="447"/>
      <c r="GM73" s="447"/>
      <c r="GN73" s="447"/>
      <c r="GO73" s="188"/>
      <c r="GP73" s="188"/>
      <c r="GQ73" s="188"/>
      <c r="GR73" s="188"/>
      <c r="GS73" s="189"/>
      <c r="GT73" s="190"/>
      <c r="GU73" s="447"/>
      <c r="GV73" s="447"/>
      <c r="GW73" s="447"/>
      <c r="GX73" s="188"/>
      <c r="GY73" s="188"/>
      <c r="GZ73" s="188"/>
      <c r="HA73" s="188"/>
      <c r="HB73" s="189"/>
      <c r="HC73" s="190"/>
      <c r="HD73" s="447"/>
      <c r="HE73" s="447"/>
      <c r="HF73" s="447"/>
      <c r="HG73" s="188"/>
      <c r="HH73" s="188"/>
    </row>
    <row r="74" spans="1:216" s="203" customFormat="1" ht="9" customHeight="1" x14ac:dyDescent="0.25">
      <c r="A74" s="192"/>
      <c r="B74" s="193"/>
      <c r="C74" s="194" t="s">
        <v>673</v>
      </c>
      <c r="D74" s="201" t="s">
        <v>735</v>
      </c>
      <c r="E74" s="196">
        <v>0</v>
      </c>
      <c r="F74" s="196">
        <v>0</v>
      </c>
      <c r="G74" s="196">
        <v>0</v>
      </c>
    </row>
    <row r="75" spans="1:216" s="203" customFormat="1" ht="9" customHeight="1" x14ac:dyDescent="0.25">
      <c r="A75" s="192"/>
      <c r="B75" s="193"/>
      <c r="C75" s="197" t="s">
        <v>674</v>
      </c>
      <c r="D75" s="198" t="s">
        <v>736</v>
      </c>
      <c r="E75" s="196">
        <v>0</v>
      </c>
      <c r="F75" s="196">
        <v>0</v>
      </c>
      <c r="G75" s="196">
        <v>0</v>
      </c>
    </row>
    <row r="76" spans="1:216" s="203" customFormat="1" ht="9" customHeight="1" x14ac:dyDescent="0.25">
      <c r="A76" s="192"/>
      <c r="B76" s="193"/>
      <c r="C76" s="199" t="s">
        <v>675</v>
      </c>
      <c r="D76" s="200" t="s">
        <v>737</v>
      </c>
      <c r="E76" s="196" t="s">
        <v>1050</v>
      </c>
      <c r="F76" s="196">
        <v>0.50700000000000001</v>
      </c>
      <c r="G76" s="196" t="s">
        <v>1050</v>
      </c>
    </row>
    <row r="77" spans="1:216" s="191" customFormat="1" ht="18" customHeight="1" x14ac:dyDescent="0.25">
      <c r="A77" s="186" t="s">
        <v>488</v>
      </c>
      <c r="B77" s="450" t="s">
        <v>738</v>
      </c>
      <c r="C77" s="450"/>
      <c r="D77" s="450"/>
      <c r="E77" s="204">
        <v>0</v>
      </c>
      <c r="F77" s="204">
        <v>0</v>
      </c>
      <c r="G77" s="204">
        <v>0</v>
      </c>
      <c r="H77" s="188"/>
      <c r="I77" s="188"/>
      <c r="J77" s="188"/>
      <c r="K77" s="188"/>
      <c r="L77" s="189"/>
      <c r="M77" s="190"/>
      <c r="N77" s="447"/>
      <c r="O77" s="447"/>
      <c r="P77" s="447"/>
      <c r="Q77" s="188"/>
      <c r="R77" s="188"/>
      <c r="S77" s="188"/>
      <c r="T77" s="188"/>
      <c r="U77" s="189"/>
      <c r="V77" s="190"/>
      <c r="W77" s="447"/>
      <c r="X77" s="447"/>
      <c r="Y77" s="447"/>
      <c r="Z77" s="188"/>
      <c r="AA77" s="188"/>
      <c r="AB77" s="188"/>
      <c r="AC77" s="188"/>
      <c r="AD77" s="189"/>
      <c r="AE77" s="190"/>
      <c r="AF77" s="447"/>
      <c r="AG77" s="447"/>
      <c r="AH77" s="447"/>
      <c r="AI77" s="188"/>
      <c r="AJ77" s="188"/>
      <c r="AK77" s="188"/>
      <c r="AL77" s="188"/>
      <c r="AM77" s="189"/>
      <c r="AN77" s="190"/>
      <c r="AO77" s="447"/>
      <c r="AP77" s="447"/>
      <c r="AQ77" s="447"/>
      <c r="AR77" s="188"/>
      <c r="AS77" s="188"/>
      <c r="AT77" s="188"/>
      <c r="AU77" s="188"/>
      <c r="AV77" s="189"/>
      <c r="AW77" s="190"/>
      <c r="AX77" s="447"/>
      <c r="AY77" s="447"/>
      <c r="AZ77" s="447"/>
      <c r="BA77" s="188"/>
      <c r="BB77" s="188"/>
      <c r="BC77" s="188"/>
      <c r="BD77" s="188"/>
      <c r="BE77" s="189"/>
      <c r="BF77" s="190"/>
      <c r="BG77" s="447"/>
      <c r="BH77" s="447"/>
      <c r="BI77" s="447"/>
      <c r="BJ77" s="188"/>
      <c r="BK77" s="188"/>
      <c r="BL77" s="188"/>
      <c r="BM77" s="188"/>
      <c r="BN77" s="189"/>
      <c r="BO77" s="190"/>
      <c r="BP77" s="447"/>
      <c r="BQ77" s="447"/>
      <c r="BR77" s="447"/>
      <c r="BS77" s="188"/>
      <c r="BT77" s="188"/>
      <c r="BU77" s="188"/>
      <c r="BV77" s="188"/>
      <c r="BW77" s="189"/>
      <c r="BX77" s="190"/>
      <c r="BY77" s="447"/>
      <c r="BZ77" s="447"/>
      <c r="CA77" s="447"/>
      <c r="CB77" s="188"/>
      <c r="CC77" s="188"/>
      <c r="CD77" s="188"/>
      <c r="CE77" s="188"/>
      <c r="CF77" s="189"/>
      <c r="CG77" s="190"/>
      <c r="CH77" s="447"/>
      <c r="CI77" s="447"/>
      <c r="CJ77" s="447"/>
      <c r="CK77" s="188"/>
      <c r="CL77" s="188"/>
      <c r="CM77" s="188"/>
      <c r="CN77" s="188"/>
      <c r="CO77" s="189"/>
      <c r="CP77" s="190"/>
      <c r="CQ77" s="447"/>
      <c r="CR77" s="447"/>
      <c r="CS77" s="447"/>
      <c r="CT77" s="188"/>
      <c r="CU77" s="188"/>
      <c r="CV77" s="188"/>
      <c r="CW77" s="188"/>
      <c r="CX77" s="189"/>
      <c r="CY77" s="190"/>
      <c r="CZ77" s="447"/>
      <c r="DA77" s="447"/>
      <c r="DB77" s="447"/>
      <c r="DC77" s="188"/>
      <c r="DD77" s="188"/>
      <c r="DE77" s="188"/>
      <c r="DF77" s="188"/>
      <c r="DG77" s="189"/>
      <c r="DH77" s="190"/>
      <c r="DI77" s="447"/>
      <c r="DJ77" s="447"/>
      <c r="DK77" s="447"/>
      <c r="DL77" s="188"/>
      <c r="DM77" s="188"/>
      <c r="DN77" s="188"/>
      <c r="DO77" s="188"/>
      <c r="DP77" s="189"/>
      <c r="DQ77" s="190"/>
      <c r="DR77" s="447"/>
      <c r="DS77" s="447"/>
      <c r="DT77" s="447"/>
      <c r="DU77" s="188"/>
      <c r="DV77" s="188"/>
      <c r="DW77" s="188"/>
      <c r="DX77" s="188"/>
      <c r="DY77" s="189"/>
      <c r="DZ77" s="190"/>
      <c r="EA77" s="447"/>
      <c r="EB77" s="447"/>
      <c r="EC77" s="447"/>
      <c r="ED77" s="188"/>
      <c r="EE77" s="188"/>
      <c r="EF77" s="188"/>
      <c r="EG77" s="188"/>
      <c r="EH77" s="189"/>
      <c r="EI77" s="190"/>
      <c r="EJ77" s="447"/>
      <c r="EK77" s="447"/>
      <c r="EL77" s="447"/>
      <c r="EM77" s="188"/>
      <c r="EN77" s="188"/>
      <c r="EO77" s="188"/>
      <c r="EP77" s="188"/>
      <c r="EQ77" s="189"/>
      <c r="ER77" s="190"/>
      <c r="ES77" s="447"/>
      <c r="ET77" s="447"/>
      <c r="EU77" s="447"/>
      <c r="EV77" s="188"/>
      <c r="EW77" s="188"/>
      <c r="EX77" s="188"/>
      <c r="EY77" s="188"/>
      <c r="EZ77" s="189"/>
      <c r="FA77" s="190"/>
      <c r="FB77" s="447"/>
      <c r="FC77" s="447"/>
      <c r="FD77" s="447"/>
      <c r="FE77" s="188"/>
      <c r="FF77" s="188"/>
      <c r="FG77" s="188"/>
      <c r="FH77" s="188"/>
      <c r="FI77" s="189"/>
      <c r="FJ77" s="190"/>
      <c r="FK77" s="447"/>
      <c r="FL77" s="447"/>
      <c r="FM77" s="447"/>
      <c r="FN77" s="188"/>
      <c r="FO77" s="188"/>
      <c r="FP77" s="188"/>
      <c r="FQ77" s="188"/>
      <c r="FR77" s="189"/>
      <c r="FS77" s="190"/>
      <c r="FT77" s="447"/>
      <c r="FU77" s="447"/>
      <c r="FV77" s="447"/>
      <c r="FW77" s="188"/>
      <c r="FX77" s="188"/>
      <c r="FY77" s="188"/>
      <c r="FZ77" s="188"/>
      <c r="GA77" s="189"/>
      <c r="GB77" s="190"/>
      <c r="GC77" s="447"/>
      <c r="GD77" s="447"/>
      <c r="GE77" s="447"/>
      <c r="GF77" s="188"/>
      <c r="GG77" s="188"/>
      <c r="GH77" s="188"/>
      <c r="GI77" s="188"/>
      <c r="GJ77" s="189"/>
      <c r="GK77" s="190"/>
      <c r="GL77" s="447"/>
      <c r="GM77" s="447"/>
      <c r="GN77" s="447"/>
      <c r="GO77" s="188"/>
      <c r="GP77" s="188"/>
      <c r="GQ77" s="188"/>
      <c r="GR77" s="188"/>
      <c r="GS77" s="189"/>
      <c r="GT77" s="190"/>
      <c r="GU77" s="447"/>
      <c r="GV77" s="447"/>
      <c r="GW77" s="447"/>
      <c r="GX77" s="188"/>
      <c r="GY77" s="188"/>
      <c r="GZ77" s="188"/>
      <c r="HA77" s="188"/>
      <c r="HB77" s="189"/>
      <c r="HC77" s="190"/>
      <c r="HD77" s="447"/>
      <c r="HE77" s="447"/>
      <c r="HF77" s="447"/>
      <c r="HG77" s="188"/>
      <c r="HH77" s="188"/>
    </row>
    <row r="78" spans="1:216" s="203" customFormat="1" ht="8.65" customHeight="1" x14ac:dyDescent="0.25">
      <c r="A78" s="192"/>
      <c r="B78" s="193"/>
      <c r="C78" s="194" t="s">
        <v>678</v>
      </c>
      <c r="D78" s="201" t="s">
        <v>739</v>
      </c>
      <c r="E78" s="196">
        <v>0</v>
      </c>
      <c r="F78" s="196">
        <v>0</v>
      </c>
      <c r="G78" s="196">
        <v>0</v>
      </c>
    </row>
    <row r="79" spans="1:216" s="203" customFormat="1" ht="8.65" customHeight="1" x14ac:dyDescent="0.25">
      <c r="A79" s="192"/>
      <c r="B79" s="193"/>
      <c r="C79" s="199" t="s">
        <v>679</v>
      </c>
      <c r="D79" s="200" t="s">
        <v>740</v>
      </c>
      <c r="E79" s="196">
        <v>0</v>
      </c>
      <c r="F79" s="196">
        <v>0</v>
      </c>
      <c r="G79" s="196">
        <v>0</v>
      </c>
    </row>
    <row r="80" spans="1:216" s="203" customFormat="1" ht="3" customHeight="1" thickBot="1" x14ac:dyDescent="0.3">
      <c r="A80" s="205"/>
      <c r="B80" s="206"/>
      <c r="C80" s="207"/>
      <c r="D80" s="208"/>
      <c r="E80" s="209"/>
      <c r="F80" s="209"/>
      <c r="G80" s="209"/>
    </row>
    <row r="81" spans="1:7" ht="8.65" customHeight="1" thickTop="1" x14ac:dyDescent="0.25">
      <c r="A81" s="451" t="s">
        <v>944</v>
      </c>
      <c r="B81" s="451"/>
      <c r="C81" s="451"/>
      <c r="D81" s="451"/>
      <c r="E81" s="451"/>
      <c r="F81" s="451"/>
      <c r="G81" s="451"/>
    </row>
    <row r="82" spans="1:7" ht="8.65" customHeight="1" x14ac:dyDescent="0.25">
      <c r="A82" s="210" t="s">
        <v>836</v>
      </c>
    </row>
  </sheetData>
  <mergeCells count="270">
    <mergeCell ref="A81:G81"/>
    <mergeCell ref="FK77:FM77"/>
    <mergeCell ref="FT77:FV77"/>
    <mergeCell ref="GC77:GE77"/>
    <mergeCell ref="GL77:GN77"/>
    <mergeCell ref="GU77:GW77"/>
    <mergeCell ref="BG77:BI77"/>
    <mergeCell ref="BP77:BR77"/>
    <mergeCell ref="BY77:CA77"/>
    <mergeCell ref="CH77:CJ77"/>
    <mergeCell ref="DI77:DK77"/>
    <mergeCell ref="DR77:DT77"/>
    <mergeCell ref="EA77:EC77"/>
    <mergeCell ref="EJ77:EL77"/>
    <mergeCell ref="ES77:EU77"/>
    <mergeCell ref="FB77:FD77"/>
    <mergeCell ref="CZ77:DB77"/>
    <mergeCell ref="N77:P77"/>
    <mergeCell ref="W77:Y77"/>
    <mergeCell ref="AF77:AH77"/>
    <mergeCell ref="AO77:AQ77"/>
    <mergeCell ref="AX77:AZ77"/>
    <mergeCell ref="GL73:GN73"/>
    <mergeCell ref="GU73:GW73"/>
    <mergeCell ref="HD73:HF73"/>
    <mergeCell ref="B77:D77"/>
    <mergeCell ref="DR73:DT73"/>
    <mergeCell ref="EA73:EC73"/>
    <mergeCell ref="EJ73:EL73"/>
    <mergeCell ref="CQ77:CS77"/>
    <mergeCell ref="FB73:FD73"/>
    <mergeCell ref="FK73:FM73"/>
    <mergeCell ref="BP73:BR73"/>
    <mergeCell ref="BY73:CA73"/>
    <mergeCell ref="CH73:CJ73"/>
    <mergeCell ref="CQ73:CS73"/>
    <mergeCell ref="CZ73:DB73"/>
    <mergeCell ref="DI73:DK73"/>
    <mergeCell ref="W73:Y73"/>
    <mergeCell ref="AF73:AH73"/>
    <mergeCell ref="AO73:AQ73"/>
    <mergeCell ref="AX73:AZ73"/>
    <mergeCell ref="BG73:BI73"/>
    <mergeCell ref="ES73:EU73"/>
    <mergeCell ref="HD77:HF77"/>
    <mergeCell ref="GU68:GW68"/>
    <mergeCell ref="HD68:HF68"/>
    <mergeCell ref="DI68:DK68"/>
    <mergeCell ref="DR68:DT68"/>
    <mergeCell ref="EA68:EC68"/>
    <mergeCell ref="EJ68:EL68"/>
    <mergeCell ref="ES68:EU68"/>
    <mergeCell ref="FB68:FD68"/>
    <mergeCell ref="B73:D73"/>
    <mergeCell ref="FK68:FM68"/>
    <mergeCell ref="FT68:FV68"/>
    <mergeCell ref="BG68:BI68"/>
    <mergeCell ref="BP68:BR68"/>
    <mergeCell ref="BY68:CA68"/>
    <mergeCell ref="CH68:CJ68"/>
    <mergeCell ref="CQ68:CS68"/>
    <mergeCell ref="N73:P73"/>
    <mergeCell ref="N68:P68"/>
    <mergeCell ref="W68:Y68"/>
    <mergeCell ref="AF68:AH68"/>
    <mergeCell ref="AO68:AQ68"/>
    <mergeCell ref="AX68:AZ68"/>
    <mergeCell ref="FT73:FV73"/>
    <mergeCell ref="GC73:GE73"/>
    <mergeCell ref="GL60:GN60"/>
    <mergeCell ref="GU60:GW60"/>
    <mergeCell ref="HD60:HF60"/>
    <mergeCell ref="B68:D68"/>
    <mergeCell ref="DR60:DT60"/>
    <mergeCell ref="EA60:EC60"/>
    <mergeCell ref="EJ60:EL60"/>
    <mergeCell ref="CZ68:DB68"/>
    <mergeCell ref="FB60:FD60"/>
    <mergeCell ref="FK60:FM60"/>
    <mergeCell ref="BP60:BR60"/>
    <mergeCell ref="BY60:CA60"/>
    <mergeCell ref="CH60:CJ60"/>
    <mergeCell ref="CQ60:CS60"/>
    <mergeCell ref="CZ60:DB60"/>
    <mergeCell ref="DI60:DK60"/>
    <mergeCell ref="W60:Y60"/>
    <mergeCell ref="AF60:AH60"/>
    <mergeCell ref="AO60:AQ60"/>
    <mergeCell ref="AX60:AZ60"/>
    <mergeCell ref="BG60:BI60"/>
    <mergeCell ref="ES60:EU60"/>
    <mergeCell ref="GC68:GE68"/>
    <mergeCell ref="GL68:GN68"/>
    <mergeCell ref="GU53:GW53"/>
    <mergeCell ref="HD53:HF53"/>
    <mergeCell ref="DI53:DK53"/>
    <mergeCell ref="DR53:DT53"/>
    <mergeCell ref="EA53:EC53"/>
    <mergeCell ref="EJ53:EL53"/>
    <mergeCell ref="ES53:EU53"/>
    <mergeCell ref="FB53:FD53"/>
    <mergeCell ref="B60:D60"/>
    <mergeCell ref="FK53:FM53"/>
    <mergeCell ref="FT53:FV53"/>
    <mergeCell ref="BG53:BI53"/>
    <mergeCell ref="BP53:BR53"/>
    <mergeCell ref="BY53:CA53"/>
    <mergeCell ref="CH53:CJ53"/>
    <mergeCell ref="CQ53:CS53"/>
    <mergeCell ref="N60:P60"/>
    <mergeCell ref="N53:P53"/>
    <mergeCell ref="W53:Y53"/>
    <mergeCell ref="AF53:AH53"/>
    <mergeCell ref="AO53:AQ53"/>
    <mergeCell ref="AX53:AZ53"/>
    <mergeCell ref="FT60:FV60"/>
    <mergeCell ref="GC60:GE60"/>
    <mergeCell ref="GL49:GN49"/>
    <mergeCell ref="GU49:GW49"/>
    <mergeCell ref="HD49:HF49"/>
    <mergeCell ref="B53:D53"/>
    <mergeCell ref="DR49:DT49"/>
    <mergeCell ref="EA49:EC49"/>
    <mergeCell ref="EJ49:EL49"/>
    <mergeCell ref="CZ53:DB53"/>
    <mergeCell ref="FB49:FD49"/>
    <mergeCell ref="FK49:FM49"/>
    <mergeCell ref="BP49:BR49"/>
    <mergeCell ref="BY49:CA49"/>
    <mergeCell ref="CH49:CJ49"/>
    <mergeCell ref="CQ49:CS49"/>
    <mergeCell ref="CZ49:DB49"/>
    <mergeCell ref="DI49:DK49"/>
    <mergeCell ref="W49:Y49"/>
    <mergeCell ref="AF49:AH49"/>
    <mergeCell ref="AO49:AQ49"/>
    <mergeCell ref="AX49:AZ49"/>
    <mergeCell ref="BG49:BI49"/>
    <mergeCell ref="ES49:EU49"/>
    <mergeCell ref="GC53:GE53"/>
    <mergeCell ref="GL53:GN53"/>
    <mergeCell ref="GU44:GW44"/>
    <mergeCell ref="HD44:HF44"/>
    <mergeCell ref="DI44:DK44"/>
    <mergeCell ref="DR44:DT44"/>
    <mergeCell ref="EA44:EC44"/>
    <mergeCell ref="EJ44:EL44"/>
    <mergeCell ref="ES44:EU44"/>
    <mergeCell ref="FB44:FD44"/>
    <mergeCell ref="B49:D49"/>
    <mergeCell ref="FK44:FM44"/>
    <mergeCell ref="FT44:FV44"/>
    <mergeCell ref="BG44:BI44"/>
    <mergeCell ref="BP44:BR44"/>
    <mergeCell ref="BY44:CA44"/>
    <mergeCell ref="CH44:CJ44"/>
    <mergeCell ref="CQ44:CS44"/>
    <mergeCell ref="N49:P49"/>
    <mergeCell ref="N44:P44"/>
    <mergeCell ref="W44:Y44"/>
    <mergeCell ref="AF44:AH44"/>
    <mergeCell ref="AO44:AQ44"/>
    <mergeCell ref="AX44:AZ44"/>
    <mergeCell ref="FT49:FV49"/>
    <mergeCell ref="GC49:GE49"/>
    <mergeCell ref="GL42:GN42"/>
    <mergeCell ref="GU42:GW42"/>
    <mergeCell ref="HD42:HF42"/>
    <mergeCell ref="B44:D44"/>
    <mergeCell ref="DR42:DT42"/>
    <mergeCell ref="EA42:EC42"/>
    <mergeCell ref="EJ42:EL42"/>
    <mergeCell ref="CZ44:DB44"/>
    <mergeCell ref="FB42:FD42"/>
    <mergeCell ref="FK42:FM42"/>
    <mergeCell ref="BP42:BR42"/>
    <mergeCell ref="BY42:CA42"/>
    <mergeCell ref="CH42:CJ42"/>
    <mergeCell ref="CQ42:CS42"/>
    <mergeCell ref="CZ42:DB42"/>
    <mergeCell ref="DI42:DK42"/>
    <mergeCell ref="W42:Y42"/>
    <mergeCell ref="AF42:AH42"/>
    <mergeCell ref="AO42:AQ42"/>
    <mergeCell ref="AX42:AZ42"/>
    <mergeCell ref="BG42:BI42"/>
    <mergeCell ref="ES42:EU42"/>
    <mergeCell ref="GC44:GE44"/>
    <mergeCell ref="GL44:GN44"/>
    <mergeCell ref="GU17:GW17"/>
    <mergeCell ref="HD17:HF17"/>
    <mergeCell ref="DI17:DK17"/>
    <mergeCell ref="DR17:DT17"/>
    <mergeCell ref="EA17:EC17"/>
    <mergeCell ref="EJ17:EL17"/>
    <mergeCell ref="ES17:EU17"/>
    <mergeCell ref="FB17:FD17"/>
    <mergeCell ref="B42:D42"/>
    <mergeCell ref="FK17:FM17"/>
    <mergeCell ref="FT17:FV17"/>
    <mergeCell ref="BG17:BI17"/>
    <mergeCell ref="BP17:BR17"/>
    <mergeCell ref="BY17:CA17"/>
    <mergeCell ref="CH17:CJ17"/>
    <mergeCell ref="CQ17:CS17"/>
    <mergeCell ref="N42:P42"/>
    <mergeCell ref="N17:P17"/>
    <mergeCell ref="W17:Y17"/>
    <mergeCell ref="AF17:AH17"/>
    <mergeCell ref="AO17:AQ17"/>
    <mergeCell ref="AX17:AZ17"/>
    <mergeCell ref="FT42:FV42"/>
    <mergeCell ref="GC42:GE42"/>
    <mergeCell ref="GL11:GN11"/>
    <mergeCell ref="GU11:GW11"/>
    <mergeCell ref="HD11:HF11"/>
    <mergeCell ref="B17:D17"/>
    <mergeCell ref="DR11:DT11"/>
    <mergeCell ref="EA11:EC11"/>
    <mergeCell ref="EJ11:EL11"/>
    <mergeCell ref="CZ17:DB17"/>
    <mergeCell ref="FB11:FD11"/>
    <mergeCell ref="FK11:FM11"/>
    <mergeCell ref="BP11:BR11"/>
    <mergeCell ref="BY11:CA11"/>
    <mergeCell ref="CH11:CJ11"/>
    <mergeCell ref="CQ11:CS11"/>
    <mergeCell ref="CZ11:DB11"/>
    <mergeCell ref="DI11:DK11"/>
    <mergeCell ref="W11:Y11"/>
    <mergeCell ref="AF11:AH11"/>
    <mergeCell ref="AO11:AQ11"/>
    <mergeCell ref="AX11:AZ11"/>
    <mergeCell ref="BG11:BI11"/>
    <mergeCell ref="ES11:EU11"/>
    <mergeCell ref="GC17:GE17"/>
    <mergeCell ref="GL17:GN17"/>
    <mergeCell ref="GU7:GW7"/>
    <mergeCell ref="HD7:HF7"/>
    <mergeCell ref="B11:D11"/>
    <mergeCell ref="EA7:EC7"/>
    <mergeCell ref="EJ7:EL7"/>
    <mergeCell ref="ES7:EU7"/>
    <mergeCell ref="N11:P11"/>
    <mergeCell ref="FB7:FD7"/>
    <mergeCell ref="FK7:FM7"/>
    <mergeCell ref="FT7:FV7"/>
    <mergeCell ref="BY7:CA7"/>
    <mergeCell ref="CH7:CJ7"/>
    <mergeCell ref="CQ7:CS7"/>
    <mergeCell ref="CZ7:DB7"/>
    <mergeCell ref="DI7:DK7"/>
    <mergeCell ref="DR7:DT7"/>
    <mergeCell ref="W7:Y7"/>
    <mergeCell ref="AF7:AH7"/>
    <mergeCell ref="AO7:AQ7"/>
    <mergeCell ref="AX7:AZ7"/>
    <mergeCell ref="BG7:BI7"/>
    <mergeCell ref="BP7:BR7"/>
    <mergeCell ref="FT11:FV11"/>
    <mergeCell ref="GC11:GE11"/>
    <mergeCell ref="N7:P7"/>
    <mergeCell ref="A1:G1"/>
    <mergeCell ref="A2:D2"/>
    <mergeCell ref="A3:B3"/>
    <mergeCell ref="C3:D3"/>
    <mergeCell ref="A5:D5"/>
    <mergeCell ref="B7:D7"/>
    <mergeCell ref="GC7:GE7"/>
    <mergeCell ref="GL7:GN7"/>
  </mergeCells>
  <conditionalFormatting sqref="E82:G65536 E1:G2 E5:G80">
    <cfRule type="cellIs" dxfId="21" priority="32" operator="between">
      <formula>0.001</formula>
      <formula>0.499</formula>
    </cfRule>
  </conditionalFormatting>
  <hyperlinks>
    <hyperlink ref="H1" location="Indice!A1" display="&lt;&lt;" xr:uid="{1370A7AB-2F1E-4D9B-8255-EB29029EF603}"/>
  </hyperlinks>
  <pageMargins left="0.78740157480314965" right="0.78740157480314965" top="0.78740157480314965" bottom="0.59055118110236227" header="0" footer="0"/>
  <pageSetup paperSize="9" orientation="portrait" horizontalDpi="300" verticalDpi="300" r:id="rId1"/>
  <headerFooter scaleWithDoc="0"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Folha47"/>
  <dimension ref="A1:IA82"/>
  <sheetViews>
    <sheetView showGridLines="0" workbookViewId="0">
      <selection sqref="A1:G1"/>
    </sheetView>
  </sheetViews>
  <sheetFormatPr defaultColWidth="9.1796875" defaultRowHeight="9" x14ac:dyDescent="0.25"/>
  <cols>
    <col min="1" max="2" width="2.7265625" style="11" customWidth="1"/>
    <col min="3" max="3" width="2.54296875" style="11" customWidth="1"/>
    <col min="4" max="4" width="50.54296875" style="3" customWidth="1"/>
    <col min="5" max="7" width="9.7265625" style="6" customWidth="1"/>
    <col min="8" max="16384" width="9.1796875" style="3"/>
  </cols>
  <sheetData>
    <row r="1" spans="1:235" s="49" customFormat="1" ht="36" customHeight="1" x14ac:dyDescent="0.25">
      <c r="A1" s="437" t="s">
        <v>1007</v>
      </c>
      <c r="B1" s="437"/>
      <c r="C1" s="437"/>
      <c r="D1" s="437"/>
      <c r="E1" s="437"/>
      <c r="F1" s="437"/>
      <c r="G1" s="437"/>
      <c r="H1" s="226" t="s">
        <v>1043</v>
      </c>
    </row>
    <row r="2" spans="1:235" s="181" customFormat="1" ht="8.65" customHeight="1" x14ac:dyDescent="0.25">
      <c r="A2" s="448" t="s">
        <v>475</v>
      </c>
      <c r="B2" s="448"/>
      <c r="C2" s="448"/>
      <c r="D2" s="448"/>
      <c r="E2" s="180"/>
      <c r="F2" s="180"/>
      <c r="G2" s="180"/>
    </row>
    <row r="3" spans="1:235" s="5" customFormat="1" ht="20.149999999999999" customHeight="1" x14ac:dyDescent="0.25">
      <c r="A3" s="439" t="s">
        <v>765</v>
      </c>
      <c r="B3" s="440"/>
      <c r="C3" s="443" t="s">
        <v>941</v>
      </c>
      <c r="D3" s="443"/>
      <c r="E3" s="172">
        <v>2019</v>
      </c>
      <c r="F3" s="178">
        <v>2020</v>
      </c>
      <c r="G3" s="259">
        <v>2021</v>
      </c>
    </row>
    <row r="4" spans="1:235" s="12" customFormat="1" ht="5.15" customHeight="1" x14ac:dyDescent="0.25">
      <c r="A4" s="9"/>
      <c r="B4" s="9"/>
      <c r="C4" s="9"/>
      <c r="D4" s="9"/>
      <c r="E4" s="9"/>
      <c r="F4" s="9"/>
      <c r="G4" s="9"/>
    </row>
    <row r="5" spans="1:235" s="39" customFormat="1" ht="9" customHeight="1" x14ac:dyDescent="0.25">
      <c r="A5" s="433" t="s">
        <v>216</v>
      </c>
      <c r="B5" s="433"/>
      <c r="C5" s="433"/>
      <c r="D5" s="433"/>
      <c r="E5" s="235">
        <v>79977128.344999939</v>
      </c>
      <c r="F5" s="235">
        <v>68145567.971999943</v>
      </c>
      <c r="G5" s="235">
        <v>83145714.809000969</v>
      </c>
      <c r="H5" s="370"/>
      <c r="I5" s="370"/>
      <c r="J5" s="370"/>
    </row>
    <row r="6" spans="1:235" s="25" customFormat="1" ht="3" customHeight="1" x14ac:dyDescent="0.25">
      <c r="A6" s="39"/>
      <c r="B6" s="39"/>
      <c r="C6" s="39"/>
      <c r="E6" s="62"/>
      <c r="F6" s="62"/>
      <c r="G6" s="62"/>
    </row>
    <row r="7" spans="1:235" s="34" customFormat="1" ht="9" customHeight="1" x14ac:dyDescent="0.25">
      <c r="A7" s="63" t="s">
        <v>477</v>
      </c>
      <c r="B7" s="441" t="s">
        <v>682</v>
      </c>
      <c r="C7" s="441"/>
      <c r="D7" s="441"/>
      <c r="E7" s="187">
        <v>3814520.1869999999</v>
      </c>
      <c r="F7" s="187">
        <v>3885388.6830000025</v>
      </c>
      <c r="G7" s="187">
        <v>4403061.9630000079</v>
      </c>
      <c r="H7" s="15"/>
      <c r="I7" s="15"/>
      <c r="J7" s="15"/>
      <c r="K7" s="31"/>
      <c r="L7" s="31"/>
      <c r="M7" s="31"/>
      <c r="N7" s="15"/>
      <c r="O7" s="15"/>
      <c r="P7" s="15"/>
      <c r="Q7" s="15"/>
      <c r="R7" s="23"/>
      <c r="S7" s="31"/>
      <c r="T7" s="442"/>
      <c r="U7" s="442"/>
      <c r="V7" s="442"/>
      <c r="W7" s="15"/>
      <c r="X7" s="15"/>
      <c r="Y7" s="15"/>
      <c r="Z7" s="15"/>
      <c r="AA7" s="23"/>
      <c r="AB7" s="31"/>
      <c r="AC7" s="442"/>
      <c r="AD7" s="442"/>
      <c r="AE7" s="442"/>
      <c r="AF7" s="15"/>
      <c r="AG7" s="15"/>
      <c r="AH7" s="15"/>
      <c r="AI7" s="15"/>
      <c r="AJ7" s="23"/>
      <c r="AK7" s="31"/>
      <c r="AL7" s="442"/>
      <c r="AM7" s="442"/>
      <c r="AN7" s="442"/>
      <c r="AO7" s="15"/>
      <c r="AP7" s="15"/>
      <c r="AQ7" s="15"/>
      <c r="AR7" s="15"/>
      <c r="AS7" s="23"/>
      <c r="AT7" s="31"/>
      <c r="AU7" s="442"/>
      <c r="AV7" s="442"/>
      <c r="AW7" s="442"/>
      <c r="AX7" s="15"/>
      <c r="AY7" s="15"/>
      <c r="AZ7" s="15"/>
      <c r="BA7" s="15"/>
      <c r="BB7" s="23"/>
      <c r="BC7" s="31"/>
      <c r="BD7" s="442"/>
      <c r="BE7" s="442"/>
      <c r="BF7" s="442"/>
      <c r="BG7" s="15"/>
      <c r="BH7" s="15"/>
      <c r="BI7" s="15"/>
      <c r="BJ7" s="15"/>
      <c r="BK7" s="23"/>
      <c r="BL7" s="31"/>
      <c r="BM7" s="442"/>
      <c r="BN7" s="442"/>
      <c r="BO7" s="442"/>
      <c r="BP7" s="15"/>
      <c r="BQ7" s="15"/>
      <c r="BR7" s="15"/>
      <c r="BS7" s="15"/>
      <c r="BT7" s="23"/>
      <c r="BU7" s="31"/>
      <c r="BV7" s="442"/>
      <c r="BW7" s="442"/>
      <c r="BX7" s="442"/>
      <c r="BY7" s="15"/>
      <c r="BZ7" s="15"/>
      <c r="CA7" s="15"/>
      <c r="CB7" s="15"/>
      <c r="CC7" s="23"/>
      <c r="CD7" s="31"/>
      <c r="CE7" s="442"/>
      <c r="CF7" s="442"/>
      <c r="CG7" s="442"/>
      <c r="CH7" s="15"/>
      <c r="CI7" s="15"/>
      <c r="CJ7" s="15"/>
      <c r="CK7" s="15"/>
      <c r="CL7" s="23"/>
      <c r="CM7" s="31"/>
      <c r="CN7" s="442"/>
      <c r="CO7" s="442"/>
      <c r="CP7" s="442"/>
      <c r="CQ7" s="15"/>
      <c r="CR7" s="15"/>
      <c r="CS7" s="15"/>
      <c r="CT7" s="15"/>
      <c r="CU7" s="23"/>
      <c r="CV7" s="31"/>
      <c r="CW7" s="442"/>
      <c r="CX7" s="442"/>
      <c r="CY7" s="442"/>
      <c r="CZ7" s="15"/>
      <c r="DA7" s="15"/>
      <c r="DB7" s="15"/>
      <c r="DC7" s="15"/>
      <c r="DD7" s="23"/>
      <c r="DE7" s="31"/>
      <c r="DF7" s="442"/>
      <c r="DG7" s="442"/>
      <c r="DH7" s="442"/>
      <c r="DI7" s="15"/>
      <c r="DJ7" s="15"/>
      <c r="DK7" s="15"/>
      <c r="DL7" s="15"/>
      <c r="DM7" s="23"/>
      <c r="DN7" s="31"/>
      <c r="DO7" s="442"/>
      <c r="DP7" s="442"/>
      <c r="DQ7" s="442"/>
      <c r="DR7" s="15"/>
      <c r="DS7" s="15"/>
      <c r="DT7" s="15"/>
      <c r="DU7" s="15"/>
      <c r="DV7" s="23"/>
      <c r="DW7" s="31"/>
      <c r="DX7" s="442"/>
      <c r="DY7" s="442"/>
      <c r="DZ7" s="442"/>
      <c r="EA7" s="15"/>
      <c r="EB7" s="15"/>
      <c r="EC7" s="15"/>
      <c r="ED7" s="15"/>
      <c r="EE7" s="23"/>
      <c r="EF7" s="31"/>
      <c r="EG7" s="442"/>
      <c r="EH7" s="442"/>
      <c r="EI7" s="442"/>
      <c r="EJ7" s="15"/>
      <c r="EK7" s="15"/>
      <c r="EL7" s="15"/>
      <c r="EM7" s="15"/>
      <c r="EN7" s="23"/>
      <c r="EO7" s="31"/>
      <c r="EP7" s="442"/>
      <c r="EQ7" s="442"/>
      <c r="ER7" s="442"/>
      <c r="ES7" s="15"/>
      <c r="ET7" s="15"/>
      <c r="EU7" s="15"/>
      <c r="EV7" s="15"/>
      <c r="EW7" s="23"/>
      <c r="EX7" s="31"/>
      <c r="EY7" s="442"/>
      <c r="EZ7" s="442"/>
      <c r="FA7" s="442"/>
      <c r="FB7" s="15"/>
      <c r="FC7" s="15"/>
      <c r="FD7" s="15"/>
      <c r="FE7" s="15"/>
      <c r="FF7" s="23"/>
      <c r="FG7" s="31"/>
      <c r="FH7" s="442"/>
      <c r="FI7" s="442"/>
      <c r="FJ7" s="442"/>
      <c r="FK7" s="15"/>
      <c r="FL7" s="15"/>
      <c r="FM7" s="15"/>
      <c r="FN7" s="15"/>
      <c r="FO7" s="23"/>
      <c r="FP7" s="31"/>
      <c r="FQ7" s="442"/>
      <c r="FR7" s="442"/>
      <c r="FS7" s="442"/>
      <c r="FT7" s="15"/>
      <c r="FU7" s="15"/>
      <c r="FV7" s="15"/>
      <c r="FW7" s="15"/>
      <c r="FX7" s="23"/>
      <c r="FY7" s="31"/>
      <c r="FZ7" s="442"/>
      <c r="GA7" s="442"/>
      <c r="GB7" s="442"/>
      <c r="GC7" s="15"/>
      <c r="GD7" s="15"/>
      <c r="GE7" s="15"/>
      <c r="GF7" s="15"/>
      <c r="GG7" s="23"/>
      <c r="GH7" s="31"/>
      <c r="GI7" s="442"/>
      <c r="GJ7" s="442"/>
      <c r="GK7" s="442"/>
      <c r="GL7" s="15"/>
      <c r="GM7" s="15"/>
      <c r="GN7" s="15"/>
      <c r="GO7" s="15"/>
      <c r="GP7" s="23"/>
      <c r="GQ7" s="31"/>
      <c r="GR7" s="442"/>
      <c r="GS7" s="442"/>
      <c r="GT7" s="442"/>
      <c r="GU7" s="15"/>
      <c r="GV7" s="15"/>
      <c r="GW7" s="15"/>
      <c r="GX7" s="15"/>
      <c r="GY7" s="23"/>
      <c r="GZ7" s="31"/>
      <c r="HA7" s="442"/>
      <c r="HB7" s="442"/>
      <c r="HC7" s="442"/>
      <c r="HD7" s="15"/>
      <c r="HE7" s="15"/>
      <c r="HF7" s="15"/>
      <c r="HG7" s="15"/>
      <c r="HH7" s="23"/>
      <c r="HI7" s="31"/>
      <c r="HJ7" s="442"/>
      <c r="HK7" s="442"/>
      <c r="HL7" s="442"/>
      <c r="HM7" s="15"/>
      <c r="HN7" s="15"/>
      <c r="HO7" s="15"/>
      <c r="HP7" s="15"/>
      <c r="HQ7" s="23"/>
      <c r="HR7" s="31"/>
      <c r="HS7" s="442"/>
      <c r="HT7" s="442"/>
      <c r="HU7" s="442"/>
      <c r="HV7" s="15"/>
      <c r="HW7" s="15"/>
      <c r="HX7" s="15"/>
      <c r="HY7" s="15"/>
      <c r="HZ7" s="23"/>
      <c r="IA7" s="31"/>
    </row>
    <row r="8" spans="1:235" s="34" customFormat="1" ht="8.65" customHeight="1" x14ac:dyDescent="0.25">
      <c r="A8" s="74"/>
      <c r="B8" s="36"/>
      <c r="C8" s="89" t="s">
        <v>524</v>
      </c>
      <c r="D8" s="147" t="s">
        <v>683</v>
      </c>
      <c r="E8" s="196">
        <v>3134475.7270000018</v>
      </c>
      <c r="F8" s="196">
        <v>3218266.7730000028</v>
      </c>
      <c r="G8" s="196">
        <v>3621126.026000008</v>
      </c>
    </row>
    <row r="9" spans="1:235" s="34" customFormat="1" ht="8.65" customHeight="1" x14ac:dyDescent="0.25">
      <c r="A9" s="74"/>
      <c r="B9" s="36"/>
      <c r="C9" s="90" t="s">
        <v>526</v>
      </c>
      <c r="D9" s="80" t="s">
        <v>684</v>
      </c>
      <c r="E9" s="196">
        <v>283895.47100000002</v>
      </c>
      <c r="F9" s="196">
        <v>280882.01099999988</v>
      </c>
      <c r="G9" s="196">
        <v>363910.28999999992</v>
      </c>
    </row>
    <row r="10" spans="1:235" s="34" customFormat="1" ht="8.65" customHeight="1" x14ac:dyDescent="0.25">
      <c r="A10" s="74"/>
      <c r="B10" s="36"/>
      <c r="C10" s="91" t="s">
        <v>681</v>
      </c>
      <c r="D10" s="87" t="s">
        <v>685</v>
      </c>
      <c r="E10" s="196">
        <v>396148.98900000018</v>
      </c>
      <c r="F10" s="196">
        <v>386239.89899999986</v>
      </c>
      <c r="G10" s="196">
        <v>418025.64699999982</v>
      </c>
    </row>
    <row r="11" spans="1:235" s="34" customFormat="1" ht="9" customHeight="1" x14ac:dyDescent="0.25">
      <c r="A11" s="63" t="s">
        <v>478</v>
      </c>
      <c r="B11" s="441" t="s">
        <v>1012</v>
      </c>
      <c r="C11" s="441"/>
      <c r="D11" s="441"/>
      <c r="E11" s="187">
        <v>6569235.2230000021</v>
      </c>
      <c r="F11" s="187">
        <v>4584674.8880000012</v>
      </c>
      <c r="G11" s="187">
        <v>5792978.2460000012</v>
      </c>
      <c r="H11" s="15"/>
      <c r="I11" s="23"/>
      <c r="J11" s="31"/>
      <c r="K11" s="31"/>
      <c r="L11" s="31"/>
      <c r="M11" s="31"/>
      <c r="N11" s="15"/>
      <c r="O11" s="15"/>
      <c r="P11" s="15"/>
      <c r="Q11" s="15"/>
      <c r="R11" s="23"/>
      <c r="S11" s="31"/>
      <c r="T11" s="442"/>
      <c r="U11" s="442"/>
      <c r="V11" s="442"/>
      <c r="W11" s="15"/>
      <c r="X11" s="15"/>
      <c r="Y11" s="15"/>
      <c r="Z11" s="15"/>
      <c r="AA11" s="23"/>
      <c r="AB11" s="31"/>
      <c r="AC11" s="442"/>
      <c r="AD11" s="442"/>
      <c r="AE11" s="442"/>
      <c r="AF11" s="15"/>
      <c r="AG11" s="15"/>
      <c r="AH11" s="15"/>
      <c r="AI11" s="15"/>
      <c r="AJ11" s="23"/>
      <c r="AK11" s="31"/>
      <c r="AL11" s="442"/>
      <c r="AM11" s="442"/>
      <c r="AN11" s="442"/>
      <c r="AO11" s="15"/>
      <c r="AP11" s="15"/>
      <c r="AQ11" s="15"/>
      <c r="AR11" s="15"/>
      <c r="AS11" s="23"/>
      <c r="AT11" s="31"/>
      <c r="AU11" s="442"/>
      <c r="AV11" s="442"/>
      <c r="AW11" s="442"/>
      <c r="AX11" s="15"/>
      <c r="AY11" s="15"/>
      <c r="AZ11" s="15"/>
      <c r="BA11" s="15"/>
      <c r="BB11" s="23"/>
      <c r="BC11" s="31"/>
      <c r="BD11" s="442"/>
      <c r="BE11" s="442"/>
      <c r="BF11" s="442"/>
      <c r="BG11" s="15"/>
      <c r="BH11" s="15"/>
      <c r="BI11" s="15"/>
      <c r="BJ11" s="15"/>
      <c r="BK11" s="23"/>
      <c r="BL11" s="31"/>
      <c r="BM11" s="442"/>
      <c r="BN11" s="442"/>
      <c r="BO11" s="442"/>
      <c r="BP11" s="15"/>
      <c r="BQ11" s="15"/>
      <c r="BR11" s="15"/>
      <c r="BS11" s="15"/>
      <c r="BT11" s="23"/>
      <c r="BU11" s="31"/>
      <c r="BV11" s="442"/>
      <c r="BW11" s="442"/>
      <c r="BX11" s="442"/>
      <c r="BY11" s="15"/>
      <c r="BZ11" s="15"/>
      <c r="CA11" s="15"/>
      <c r="CB11" s="15"/>
      <c r="CC11" s="23"/>
      <c r="CD11" s="31"/>
      <c r="CE11" s="442"/>
      <c r="CF11" s="442"/>
      <c r="CG11" s="442"/>
      <c r="CH11" s="15"/>
      <c r="CI11" s="15"/>
      <c r="CJ11" s="15"/>
      <c r="CK11" s="15"/>
      <c r="CL11" s="23"/>
      <c r="CM11" s="31"/>
      <c r="CN11" s="442"/>
      <c r="CO11" s="442"/>
      <c r="CP11" s="442"/>
      <c r="CQ11" s="15"/>
      <c r="CR11" s="15"/>
      <c r="CS11" s="15"/>
      <c r="CT11" s="15"/>
      <c r="CU11" s="23"/>
      <c r="CV11" s="31"/>
      <c r="CW11" s="442"/>
      <c r="CX11" s="442"/>
      <c r="CY11" s="442"/>
      <c r="CZ11" s="15"/>
      <c r="DA11" s="15"/>
      <c r="DB11" s="15"/>
      <c r="DC11" s="15"/>
      <c r="DD11" s="23"/>
      <c r="DE11" s="31"/>
      <c r="DF11" s="442"/>
      <c r="DG11" s="442"/>
      <c r="DH11" s="442"/>
      <c r="DI11" s="15"/>
      <c r="DJ11" s="15"/>
      <c r="DK11" s="15"/>
      <c r="DL11" s="15"/>
      <c r="DM11" s="23"/>
      <c r="DN11" s="31"/>
      <c r="DO11" s="442"/>
      <c r="DP11" s="442"/>
      <c r="DQ11" s="442"/>
      <c r="DR11" s="15"/>
      <c r="DS11" s="15"/>
      <c r="DT11" s="15"/>
      <c r="DU11" s="15"/>
      <c r="DV11" s="23"/>
      <c r="DW11" s="31"/>
      <c r="DX11" s="442"/>
      <c r="DY11" s="442"/>
      <c r="DZ11" s="442"/>
      <c r="EA11" s="15"/>
      <c r="EB11" s="15"/>
      <c r="EC11" s="15"/>
      <c r="ED11" s="15"/>
      <c r="EE11" s="23"/>
      <c r="EF11" s="31"/>
      <c r="EG11" s="442"/>
      <c r="EH11" s="442"/>
      <c r="EI11" s="442"/>
      <c r="EJ11" s="15"/>
      <c r="EK11" s="15"/>
      <c r="EL11" s="15"/>
      <c r="EM11" s="15"/>
      <c r="EN11" s="23"/>
      <c r="EO11" s="31"/>
      <c r="EP11" s="442"/>
      <c r="EQ11" s="442"/>
      <c r="ER11" s="442"/>
      <c r="ES11" s="15"/>
      <c r="ET11" s="15"/>
      <c r="EU11" s="15"/>
      <c r="EV11" s="15"/>
      <c r="EW11" s="23"/>
      <c r="EX11" s="31"/>
      <c r="EY11" s="442"/>
      <c r="EZ11" s="442"/>
      <c r="FA11" s="442"/>
      <c r="FB11" s="15"/>
      <c r="FC11" s="15"/>
      <c r="FD11" s="15"/>
      <c r="FE11" s="15"/>
      <c r="FF11" s="23"/>
      <c r="FG11" s="31"/>
      <c r="FH11" s="442"/>
      <c r="FI11" s="442"/>
      <c r="FJ11" s="442"/>
      <c r="FK11" s="15"/>
      <c r="FL11" s="15"/>
      <c r="FM11" s="15"/>
      <c r="FN11" s="15"/>
      <c r="FO11" s="23"/>
      <c r="FP11" s="31"/>
      <c r="FQ11" s="442"/>
      <c r="FR11" s="442"/>
      <c r="FS11" s="442"/>
      <c r="FT11" s="15"/>
      <c r="FU11" s="15"/>
      <c r="FV11" s="15"/>
      <c r="FW11" s="15"/>
      <c r="FX11" s="23"/>
      <c r="FY11" s="31"/>
      <c r="FZ11" s="442"/>
      <c r="GA11" s="442"/>
      <c r="GB11" s="442"/>
      <c r="GC11" s="15"/>
      <c r="GD11" s="15"/>
      <c r="GE11" s="15"/>
      <c r="GF11" s="15"/>
      <c r="GG11" s="23"/>
      <c r="GH11" s="31"/>
      <c r="GI11" s="442"/>
      <c r="GJ11" s="442"/>
      <c r="GK11" s="442"/>
      <c r="GL11" s="15"/>
      <c r="GM11" s="15"/>
      <c r="GN11" s="15"/>
      <c r="GO11" s="15"/>
      <c r="GP11" s="23"/>
      <c r="GQ11" s="31"/>
      <c r="GR11" s="442"/>
      <c r="GS11" s="442"/>
      <c r="GT11" s="442"/>
      <c r="GU11" s="15"/>
      <c r="GV11" s="15"/>
      <c r="GW11" s="15"/>
      <c r="GX11" s="15"/>
      <c r="GY11" s="23"/>
      <c r="GZ11" s="31"/>
      <c r="HA11" s="442"/>
      <c r="HB11" s="442"/>
      <c r="HC11" s="442"/>
      <c r="HD11" s="15"/>
      <c r="HE11" s="15"/>
      <c r="HF11" s="15"/>
      <c r="HG11" s="15"/>
      <c r="HH11" s="23"/>
      <c r="HI11" s="31"/>
      <c r="HJ11" s="442"/>
      <c r="HK11" s="442"/>
      <c r="HL11" s="442"/>
      <c r="HM11" s="15"/>
      <c r="HN11" s="15"/>
      <c r="HO11" s="15"/>
      <c r="HP11" s="15"/>
      <c r="HQ11" s="23"/>
      <c r="HR11" s="31"/>
      <c r="HS11" s="442"/>
      <c r="HT11" s="442"/>
      <c r="HU11" s="442"/>
      <c r="HV11" s="15"/>
      <c r="HW11" s="15"/>
      <c r="HX11" s="15"/>
      <c r="HY11" s="15"/>
      <c r="HZ11" s="23"/>
      <c r="IA11" s="31"/>
    </row>
    <row r="12" spans="1:235" s="34" customFormat="1" ht="8.65" customHeight="1" x14ac:dyDescent="0.25">
      <c r="A12" s="74"/>
      <c r="B12" s="36"/>
      <c r="C12" s="89" t="s">
        <v>529</v>
      </c>
      <c r="D12" s="65" t="s">
        <v>687</v>
      </c>
      <c r="E12" s="196">
        <v>173053.25200000001</v>
      </c>
      <c r="F12" s="196">
        <v>10263.16</v>
      </c>
      <c r="G12" s="196">
        <v>3131.6770000000001</v>
      </c>
    </row>
    <row r="13" spans="1:235" s="34" customFormat="1" ht="8.65" customHeight="1" x14ac:dyDescent="0.25">
      <c r="A13" s="74"/>
      <c r="B13" s="36"/>
      <c r="C13" s="90" t="s">
        <v>532</v>
      </c>
      <c r="D13" s="80" t="s">
        <v>688</v>
      </c>
      <c r="E13" s="196">
        <v>6242251.0700000012</v>
      </c>
      <c r="F13" s="196">
        <v>4431715.1430000011</v>
      </c>
      <c r="G13" s="196">
        <v>5611499.3500000006</v>
      </c>
    </row>
    <row r="14" spans="1:235" s="34" customFormat="1" ht="8.65" customHeight="1" x14ac:dyDescent="0.25">
      <c r="A14" s="74"/>
      <c r="B14" s="36"/>
      <c r="C14" s="90" t="s">
        <v>534</v>
      </c>
      <c r="D14" s="80" t="s">
        <v>689</v>
      </c>
      <c r="E14" s="196">
        <v>17480.137999999995</v>
      </c>
      <c r="F14" s="196">
        <v>15039.761</v>
      </c>
      <c r="G14" s="196">
        <v>14720.445</v>
      </c>
    </row>
    <row r="15" spans="1:235" s="34" customFormat="1" ht="8.65" customHeight="1" x14ac:dyDescent="0.25">
      <c r="A15" s="74"/>
      <c r="B15" s="36"/>
      <c r="C15" s="90" t="s">
        <v>536</v>
      </c>
      <c r="D15" s="80" t="s">
        <v>855</v>
      </c>
      <c r="E15" s="196">
        <v>136450.76299999998</v>
      </c>
      <c r="F15" s="196">
        <v>127656.82399999996</v>
      </c>
      <c r="G15" s="196">
        <v>163626.77400000012</v>
      </c>
    </row>
    <row r="16" spans="1:235" s="34" customFormat="1" ht="8.65" customHeight="1" x14ac:dyDescent="0.25">
      <c r="A16" s="74"/>
      <c r="B16" s="36"/>
      <c r="C16" s="91" t="s">
        <v>538</v>
      </c>
      <c r="D16" s="87" t="s">
        <v>856</v>
      </c>
      <c r="E16" s="196">
        <v>0</v>
      </c>
      <c r="F16" s="196">
        <v>0</v>
      </c>
      <c r="G16" s="196">
        <v>0</v>
      </c>
    </row>
    <row r="17" spans="1:235" s="34" customFormat="1" ht="9" customHeight="1" x14ac:dyDescent="0.25">
      <c r="A17" s="63" t="s">
        <v>479</v>
      </c>
      <c r="B17" s="441" t="s">
        <v>690</v>
      </c>
      <c r="C17" s="441"/>
      <c r="D17" s="441"/>
      <c r="E17" s="187">
        <v>67446998.816999957</v>
      </c>
      <c r="F17" s="187">
        <v>57986844.444999926</v>
      </c>
      <c r="G17" s="187">
        <v>69910194.387000039</v>
      </c>
      <c r="H17" s="15"/>
      <c r="I17" s="23"/>
      <c r="J17" s="31"/>
      <c r="K17" s="31"/>
      <c r="L17" s="31"/>
      <c r="M17" s="31"/>
      <c r="N17" s="15"/>
      <c r="O17" s="15"/>
      <c r="P17" s="15"/>
      <c r="Q17" s="15"/>
      <c r="R17" s="23"/>
      <c r="S17" s="31"/>
      <c r="T17" s="442"/>
      <c r="U17" s="442"/>
      <c r="V17" s="442"/>
      <c r="W17" s="15"/>
      <c r="X17" s="15"/>
      <c r="Y17" s="15"/>
      <c r="Z17" s="15"/>
      <c r="AA17" s="23"/>
      <c r="AB17" s="31"/>
      <c r="AC17" s="442"/>
      <c r="AD17" s="442"/>
      <c r="AE17" s="442"/>
      <c r="AF17" s="15"/>
      <c r="AG17" s="15"/>
      <c r="AH17" s="15"/>
      <c r="AI17" s="15"/>
      <c r="AJ17" s="23"/>
      <c r="AK17" s="31"/>
      <c r="AL17" s="442"/>
      <c r="AM17" s="442"/>
      <c r="AN17" s="442"/>
      <c r="AO17" s="15"/>
      <c r="AP17" s="15"/>
      <c r="AQ17" s="15"/>
      <c r="AR17" s="15"/>
      <c r="AS17" s="23"/>
      <c r="AT17" s="31"/>
      <c r="AU17" s="442"/>
      <c r="AV17" s="442"/>
      <c r="AW17" s="442"/>
      <c r="AX17" s="15"/>
      <c r="AY17" s="15"/>
      <c r="AZ17" s="15"/>
      <c r="BA17" s="15"/>
      <c r="BB17" s="23"/>
      <c r="BC17" s="31"/>
      <c r="BD17" s="442"/>
      <c r="BE17" s="442"/>
      <c r="BF17" s="442"/>
      <c r="BG17" s="15"/>
      <c r="BH17" s="15"/>
      <c r="BI17" s="15"/>
      <c r="BJ17" s="15"/>
      <c r="BK17" s="23"/>
      <c r="BL17" s="31"/>
      <c r="BM17" s="442"/>
      <c r="BN17" s="442"/>
      <c r="BO17" s="442"/>
      <c r="BP17" s="15"/>
      <c r="BQ17" s="15"/>
      <c r="BR17" s="15"/>
      <c r="BS17" s="15"/>
      <c r="BT17" s="23"/>
      <c r="BU17" s="31"/>
      <c r="BV17" s="442"/>
      <c r="BW17" s="442"/>
      <c r="BX17" s="442"/>
      <c r="BY17" s="15"/>
      <c r="BZ17" s="15"/>
      <c r="CA17" s="15"/>
      <c r="CB17" s="15"/>
      <c r="CC17" s="23"/>
      <c r="CD17" s="31"/>
      <c r="CE17" s="442"/>
      <c r="CF17" s="442"/>
      <c r="CG17" s="442"/>
      <c r="CH17" s="15"/>
      <c r="CI17" s="15"/>
      <c r="CJ17" s="15"/>
      <c r="CK17" s="15"/>
      <c r="CL17" s="23"/>
      <c r="CM17" s="31"/>
      <c r="CN17" s="442"/>
      <c r="CO17" s="442"/>
      <c r="CP17" s="442"/>
      <c r="CQ17" s="15"/>
      <c r="CR17" s="15"/>
      <c r="CS17" s="15"/>
      <c r="CT17" s="15"/>
      <c r="CU17" s="23"/>
      <c r="CV17" s="31"/>
      <c r="CW17" s="442"/>
      <c r="CX17" s="442"/>
      <c r="CY17" s="442"/>
      <c r="CZ17" s="15"/>
      <c r="DA17" s="15"/>
      <c r="DB17" s="15"/>
      <c r="DC17" s="15"/>
      <c r="DD17" s="23"/>
      <c r="DE17" s="31"/>
      <c r="DF17" s="442"/>
      <c r="DG17" s="442"/>
      <c r="DH17" s="442"/>
      <c r="DI17" s="15"/>
      <c r="DJ17" s="15"/>
      <c r="DK17" s="15"/>
      <c r="DL17" s="15"/>
      <c r="DM17" s="23"/>
      <c r="DN17" s="31"/>
      <c r="DO17" s="442"/>
      <c r="DP17" s="442"/>
      <c r="DQ17" s="442"/>
      <c r="DR17" s="15"/>
      <c r="DS17" s="15"/>
      <c r="DT17" s="15"/>
      <c r="DU17" s="15"/>
      <c r="DV17" s="23"/>
      <c r="DW17" s="31"/>
      <c r="DX17" s="442"/>
      <c r="DY17" s="442"/>
      <c r="DZ17" s="442"/>
      <c r="EA17" s="15"/>
      <c r="EB17" s="15"/>
      <c r="EC17" s="15"/>
      <c r="ED17" s="15"/>
      <c r="EE17" s="23"/>
      <c r="EF17" s="31"/>
      <c r="EG17" s="442"/>
      <c r="EH17" s="442"/>
      <c r="EI17" s="442"/>
      <c r="EJ17" s="15"/>
      <c r="EK17" s="15"/>
      <c r="EL17" s="15"/>
      <c r="EM17" s="15"/>
      <c r="EN17" s="23"/>
      <c r="EO17" s="31"/>
      <c r="EP17" s="442"/>
      <c r="EQ17" s="442"/>
      <c r="ER17" s="442"/>
      <c r="ES17" s="15"/>
      <c r="ET17" s="15"/>
      <c r="EU17" s="15"/>
      <c r="EV17" s="15"/>
      <c r="EW17" s="23"/>
      <c r="EX17" s="31"/>
      <c r="EY17" s="442"/>
      <c r="EZ17" s="442"/>
      <c r="FA17" s="442"/>
      <c r="FB17" s="15"/>
      <c r="FC17" s="15"/>
      <c r="FD17" s="15"/>
      <c r="FE17" s="15"/>
      <c r="FF17" s="23"/>
      <c r="FG17" s="31"/>
      <c r="FH17" s="442"/>
      <c r="FI17" s="442"/>
      <c r="FJ17" s="442"/>
      <c r="FK17" s="15"/>
      <c r="FL17" s="15"/>
      <c r="FM17" s="15"/>
      <c r="FN17" s="15"/>
      <c r="FO17" s="23"/>
      <c r="FP17" s="31"/>
      <c r="FQ17" s="442"/>
      <c r="FR17" s="442"/>
      <c r="FS17" s="442"/>
      <c r="FT17" s="15"/>
      <c r="FU17" s="15"/>
      <c r="FV17" s="15"/>
      <c r="FW17" s="15"/>
      <c r="FX17" s="23"/>
      <c r="FY17" s="31"/>
      <c r="FZ17" s="442"/>
      <c r="GA17" s="442"/>
      <c r="GB17" s="442"/>
      <c r="GC17" s="15"/>
      <c r="GD17" s="15"/>
      <c r="GE17" s="15"/>
      <c r="GF17" s="15"/>
      <c r="GG17" s="23"/>
      <c r="GH17" s="31"/>
      <c r="GI17" s="442"/>
      <c r="GJ17" s="442"/>
      <c r="GK17" s="442"/>
      <c r="GL17" s="15"/>
      <c r="GM17" s="15"/>
      <c r="GN17" s="15"/>
      <c r="GO17" s="15"/>
      <c r="GP17" s="23"/>
      <c r="GQ17" s="31"/>
      <c r="GR17" s="442"/>
      <c r="GS17" s="442"/>
      <c r="GT17" s="442"/>
      <c r="GU17" s="15"/>
      <c r="GV17" s="15"/>
      <c r="GW17" s="15"/>
      <c r="GX17" s="15"/>
      <c r="GY17" s="23"/>
      <c r="GZ17" s="31"/>
      <c r="HA17" s="442"/>
      <c r="HB17" s="442"/>
      <c r="HC17" s="442"/>
      <c r="HD17" s="15"/>
      <c r="HE17" s="15"/>
      <c r="HF17" s="15"/>
      <c r="HG17" s="15"/>
      <c r="HH17" s="23"/>
      <c r="HI17" s="31"/>
      <c r="HJ17" s="442"/>
      <c r="HK17" s="442"/>
      <c r="HL17" s="442"/>
      <c r="HM17" s="15"/>
      <c r="HN17" s="15"/>
      <c r="HO17" s="15"/>
      <c r="HP17" s="15"/>
      <c r="HQ17" s="23"/>
      <c r="HR17" s="31"/>
      <c r="HS17" s="442"/>
      <c r="HT17" s="442"/>
      <c r="HU17" s="442"/>
      <c r="HV17" s="15"/>
      <c r="HW17" s="15"/>
      <c r="HX17" s="15"/>
      <c r="HY17" s="15"/>
      <c r="HZ17" s="23"/>
      <c r="IA17" s="31"/>
    </row>
    <row r="18" spans="1:235" s="34" customFormat="1" ht="8.65" customHeight="1" x14ac:dyDescent="0.25">
      <c r="A18" s="74"/>
      <c r="B18" s="36"/>
      <c r="C18" s="89" t="s">
        <v>540</v>
      </c>
      <c r="D18" s="65" t="s">
        <v>691</v>
      </c>
      <c r="E18" s="196">
        <v>7012112.9229999585</v>
      </c>
      <c r="F18" s="196">
        <v>6512261.8849999774</v>
      </c>
      <c r="G18" s="196">
        <v>7303940.5159999924</v>
      </c>
    </row>
    <row r="19" spans="1:235" s="34" customFormat="1" ht="8.65" customHeight="1" x14ac:dyDescent="0.25">
      <c r="A19" s="74"/>
      <c r="B19" s="36"/>
      <c r="C19" s="90" t="s">
        <v>468</v>
      </c>
      <c r="D19" s="80" t="s">
        <v>692</v>
      </c>
      <c r="E19" s="196">
        <v>514670.3519999999</v>
      </c>
      <c r="F19" s="196">
        <v>456900.12699999992</v>
      </c>
      <c r="G19" s="196">
        <v>507325.05399999977</v>
      </c>
    </row>
    <row r="20" spans="1:235" s="34" customFormat="1" ht="8.65" customHeight="1" x14ac:dyDescent="0.25">
      <c r="A20" s="74"/>
      <c r="B20" s="36"/>
      <c r="C20" s="90" t="s">
        <v>542</v>
      </c>
      <c r="D20" s="80" t="s">
        <v>1013</v>
      </c>
      <c r="E20" s="196">
        <v>201226.77799999996</v>
      </c>
      <c r="F20" s="196">
        <v>189129.435</v>
      </c>
      <c r="G20" s="196">
        <v>227525.576</v>
      </c>
    </row>
    <row r="21" spans="1:235" s="35" customFormat="1" ht="8.65" customHeight="1" x14ac:dyDescent="0.25">
      <c r="A21" s="74"/>
      <c r="B21" s="36"/>
      <c r="C21" s="90" t="s">
        <v>543</v>
      </c>
      <c r="D21" s="80" t="s">
        <v>693</v>
      </c>
      <c r="E21" s="196">
        <v>1801289.3230000008</v>
      </c>
      <c r="F21" s="196">
        <v>1773670.801999996</v>
      </c>
      <c r="G21" s="196">
        <v>1907397.8010000016</v>
      </c>
    </row>
    <row r="22" spans="1:235" s="34" customFormat="1" ht="8.65" customHeight="1" x14ac:dyDescent="0.25">
      <c r="A22" s="74"/>
      <c r="B22" s="36"/>
      <c r="C22" s="90" t="s">
        <v>544</v>
      </c>
      <c r="D22" s="80" t="s">
        <v>694</v>
      </c>
      <c r="E22" s="196">
        <v>2411675.8920000009</v>
      </c>
      <c r="F22" s="196">
        <v>1830885.7049999996</v>
      </c>
      <c r="G22" s="196">
        <v>2103648.3939999947</v>
      </c>
    </row>
    <row r="23" spans="1:235" s="34" customFormat="1" ht="8.65" customHeight="1" x14ac:dyDescent="0.25">
      <c r="A23" s="74"/>
      <c r="B23" s="36"/>
      <c r="C23" s="90" t="s">
        <v>472</v>
      </c>
      <c r="D23" s="80" t="s">
        <v>695</v>
      </c>
      <c r="E23" s="196">
        <v>1508887.793000001</v>
      </c>
      <c r="F23" s="196">
        <v>1126390.2209999994</v>
      </c>
      <c r="G23" s="196">
        <v>1217301.8660000011</v>
      </c>
    </row>
    <row r="24" spans="1:235" s="34" customFormat="1" ht="8.65" customHeight="1" x14ac:dyDescent="0.25">
      <c r="A24" s="74"/>
      <c r="B24" s="36"/>
      <c r="C24" s="90" t="s">
        <v>469</v>
      </c>
      <c r="D24" s="80" t="s">
        <v>857</v>
      </c>
      <c r="E24" s="196">
        <v>800661.01000000082</v>
      </c>
      <c r="F24" s="196">
        <v>663132.15900000068</v>
      </c>
      <c r="G24" s="196">
        <v>859245.21900000016</v>
      </c>
    </row>
    <row r="25" spans="1:235" s="34" customFormat="1" ht="8.65" customHeight="1" x14ac:dyDescent="0.25">
      <c r="A25" s="74"/>
      <c r="B25" s="36"/>
      <c r="C25" s="90" t="s">
        <v>470</v>
      </c>
      <c r="D25" s="80" t="s">
        <v>696</v>
      </c>
      <c r="E25" s="196">
        <v>1358404.6099999999</v>
      </c>
      <c r="F25" s="196">
        <v>1203597.4749999985</v>
      </c>
      <c r="G25" s="196">
        <v>1456910.3970000031</v>
      </c>
    </row>
    <row r="26" spans="1:235" s="35" customFormat="1" ht="8.65" customHeight="1" x14ac:dyDescent="0.25">
      <c r="A26" s="74"/>
      <c r="B26" s="36"/>
      <c r="C26" s="90" t="s">
        <v>471</v>
      </c>
      <c r="D26" s="80" t="s">
        <v>697</v>
      </c>
      <c r="E26" s="196">
        <v>8109.4120000000012</v>
      </c>
      <c r="F26" s="196">
        <v>5670.4759999999987</v>
      </c>
      <c r="G26" s="196">
        <v>7591.3269999999984</v>
      </c>
    </row>
    <row r="27" spans="1:235" s="34" customFormat="1" ht="8.65" customHeight="1" x14ac:dyDescent="0.25">
      <c r="A27" s="74"/>
      <c r="B27" s="36"/>
      <c r="C27" s="90" t="s">
        <v>550</v>
      </c>
      <c r="D27" s="80" t="s">
        <v>698</v>
      </c>
      <c r="E27" s="196">
        <v>2201650.2460000026</v>
      </c>
      <c r="F27" s="196">
        <v>1179602.3410000007</v>
      </c>
      <c r="G27" s="196">
        <v>2618847.7180000036</v>
      </c>
    </row>
    <row r="28" spans="1:235" s="34" customFormat="1" ht="8.65" customHeight="1" x14ac:dyDescent="0.25">
      <c r="A28" s="74"/>
      <c r="B28" s="36"/>
      <c r="C28" s="90" t="s">
        <v>551</v>
      </c>
      <c r="D28" s="80" t="s">
        <v>699</v>
      </c>
      <c r="E28" s="196">
        <v>7770264.5180000085</v>
      </c>
      <c r="F28" s="196">
        <v>7204467.1339999922</v>
      </c>
      <c r="G28" s="196">
        <v>9597724.4600000083</v>
      </c>
    </row>
    <row r="29" spans="1:235" s="34" customFormat="1" ht="8.65" customHeight="1" x14ac:dyDescent="0.25">
      <c r="A29" s="74"/>
      <c r="B29" s="36"/>
      <c r="C29" s="90" t="s">
        <v>499</v>
      </c>
      <c r="D29" s="80" t="s">
        <v>700</v>
      </c>
      <c r="E29" s="196">
        <v>2836099.5799999977</v>
      </c>
      <c r="F29" s="196">
        <v>3109643.555000002</v>
      </c>
      <c r="G29" s="196">
        <v>3693382.5009999992</v>
      </c>
    </row>
    <row r="30" spans="1:235" s="35" customFormat="1" ht="8.65" customHeight="1" x14ac:dyDescent="0.25">
      <c r="A30" s="74"/>
      <c r="B30" s="36"/>
      <c r="C30" s="90" t="s">
        <v>501</v>
      </c>
      <c r="D30" s="80" t="s">
        <v>701</v>
      </c>
      <c r="E30" s="196">
        <v>2610247.5880000028</v>
      </c>
      <c r="F30" s="196">
        <v>2477633.3960000058</v>
      </c>
      <c r="G30" s="196">
        <v>2906518.1130000004</v>
      </c>
    </row>
    <row r="31" spans="1:235" s="34" customFormat="1" ht="8.65" customHeight="1" x14ac:dyDescent="0.25">
      <c r="A31" s="74"/>
      <c r="B31" s="36"/>
      <c r="C31" s="90" t="s">
        <v>554</v>
      </c>
      <c r="D31" s="80" t="s">
        <v>702</v>
      </c>
      <c r="E31" s="196">
        <v>994757.79100000032</v>
      </c>
      <c r="F31" s="196">
        <v>981538.57800000091</v>
      </c>
      <c r="G31" s="196">
        <v>1159891.8569999977</v>
      </c>
    </row>
    <row r="32" spans="1:235" s="35" customFormat="1" ht="8.65" customHeight="1" x14ac:dyDescent="0.25">
      <c r="A32" s="74"/>
      <c r="B32" s="36"/>
      <c r="C32" s="90" t="s">
        <v>555</v>
      </c>
      <c r="D32" s="80" t="s">
        <v>703</v>
      </c>
      <c r="E32" s="196">
        <v>3691392.0189999952</v>
      </c>
      <c r="F32" s="196">
        <v>3153696.8879999956</v>
      </c>
      <c r="G32" s="196">
        <v>5037337.0670000063</v>
      </c>
    </row>
    <row r="33" spans="1:235" s="34" customFormat="1" ht="8.65" customHeight="1" x14ac:dyDescent="0.25">
      <c r="A33" s="74"/>
      <c r="B33" s="36"/>
      <c r="C33" s="90" t="s">
        <v>558</v>
      </c>
      <c r="D33" s="80" t="s">
        <v>858</v>
      </c>
      <c r="E33" s="196">
        <v>2112268.8819999993</v>
      </c>
      <c r="F33" s="196">
        <v>1961312.499000001</v>
      </c>
      <c r="G33" s="196">
        <v>2319300.7129999935</v>
      </c>
    </row>
    <row r="34" spans="1:235" s="34" customFormat="1" ht="8.65" customHeight="1" x14ac:dyDescent="0.25">
      <c r="A34" s="74"/>
      <c r="B34" s="36"/>
      <c r="C34" s="90" t="s">
        <v>559</v>
      </c>
      <c r="D34" s="80" t="s">
        <v>859</v>
      </c>
      <c r="E34" s="196">
        <v>5912410.2789999824</v>
      </c>
      <c r="F34" s="196">
        <v>5681239.2819999782</v>
      </c>
      <c r="G34" s="196">
        <v>6791076.0670000054</v>
      </c>
    </row>
    <row r="35" spans="1:235" s="34" customFormat="1" ht="8.65" customHeight="1" x14ac:dyDescent="0.25">
      <c r="A35" s="74"/>
      <c r="B35" s="36"/>
      <c r="C35" s="90" t="s">
        <v>561</v>
      </c>
      <c r="D35" s="80" t="s">
        <v>860</v>
      </c>
      <c r="E35" s="196">
        <v>3303137.906</v>
      </c>
      <c r="F35" s="196">
        <v>3239739.9849999947</v>
      </c>
      <c r="G35" s="196">
        <v>3853432.8149999944</v>
      </c>
    </row>
    <row r="36" spans="1:235" s="34" customFormat="1" ht="8.65" customHeight="1" x14ac:dyDescent="0.25">
      <c r="A36" s="74"/>
      <c r="B36" s="36"/>
      <c r="C36" s="90" t="s">
        <v>563</v>
      </c>
      <c r="D36" s="80" t="s">
        <v>704</v>
      </c>
      <c r="E36" s="196">
        <v>5032217.2140000043</v>
      </c>
      <c r="F36" s="196">
        <v>4584879.736999983</v>
      </c>
      <c r="G36" s="196">
        <v>5235517.2300000219</v>
      </c>
    </row>
    <row r="37" spans="1:235" s="34" customFormat="1" ht="8.65" customHeight="1" x14ac:dyDescent="0.25">
      <c r="A37" s="74"/>
      <c r="B37" s="36"/>
      <c r="C37" s="90" t="s">
        <v>564</v>
      </c>
      <c r="D37" s="80" t="s">
        <v>861</v>
      </c>
      <c r="E37" s="196">
        <v>8980830.2990000043</v>
      </c>
      <c r="F37" s="196">
        <v>6693337.6340000127</v>
      </c>
      <c r="G37" s="196">
        <v>6874341.9910000013</v>
      </c>
    </row>
    <row r="38" spans="1:235" s="34" customFormat="1" ht="8.65" customHeight="1" x14ac:dyDescent="0.25">
      <c r="A38" s="74"/>
      <c r="B38" s="36"/>
      <c r="C38" s="90" t="s">
        <v>566</v>
      </c>
      <c r="D38" s="80" t="s">
        <v>705</v>
      </c>
      <c r="E38" s="196">
        <v>3770386.6259999909</v>
      </c>
      <c r="F38" s="196">
        <v>1594187.5209999999</v>
      </c>
      <c r="G38" s="196">
        <v>1404875.5189999994</v>
      </c>
    </row>
    <row r="39" spans="1:235" s="34" customFormat="1" ht="8.65" customHeight="1" x14ac:dyDescent="0.25">
      <c r="A39" s="74"/>
      <c r="B39" s="36"/>
      <c r="C39" s="90" t="s">
        <v>503</v>
      </c>
      <c r="D39" s="80" t="s">
        <v>706</v>
      </c>
      <c r="E39" s="196">
        <v>916006.5060000004</v>
      </c>
      <c r="F39" s="196">
        <v>824443.6660000016</v>
      </c>
      <c r="G39" s="196">
        <v>947978.99500000093</v>
      </c>
    </row>
    <row r="40" spans="1:235" s="34" customFormat="1" ht="8.65" customHeight="1" x14ac:dyDescent="0.25">
      <c r="A40" s="74"/>
      <c r="B40" s="36"/>
      <c r="C40" s="90" t="s">
        <v>568</v>
      </c>
      <c r="D40" s="80" t="s">
        <v>707</v>
      </c>
      <c r="E40" s="196">
        <v>1698291.2700000051</v>
      </c>
      <c r="F40" s="196">
        <v>1539483.9439999994</v>
      </c>
      <c r="G40" s="196">
        <v>1879083.1909999936</v>
      </c>
    </row>
    <row r="41" spans="1:235" s="34" customFormat="1" ht="8.65" customHeight="1" x14ac:dyDescent="0.25">
      <c r="A41" s="74"/>
      <c r="B41" s="36"/>
      <c r="C41" s="91" t="s">
        <v>569</v>
      </c>
      <c r="D41" s="87" t="s">
        <v>708</v>
      </c>
      <c r="E41" s="196">
        <v>0</v>
      </c>
      <c r="F41" s="196">
        <v>0</v>
      </c>
      <c r="G41" s="196">
        <v>0</v>
      </c>
    </row>
    <row r="42" spans="1:235" s="34" customFormat="1" ht="9" customHeight="1" x14ac:dyDescent="0.25">
      <c r="A42" s="186" t="s">
        <v>480</v>
      </c>
      <c r="B42" s="450" t="s">
        <v>1010</v>
      </c>
      <c r="C42" s="450"/>
      <c r="D42" s="450"/>
      <c r="E42" s="187">
        <v>342543.26399999997</v>
      </c>
      <c r="F42" s="187">
        <v>206694.378</v>
      </c>
      <c r="G42" s="187">
        <v>1088596.3189999999</v>
      </c>
      <c r="H42" s="15"/>
      <c r="I42" s="23"/>
      <c r="J42" s="31"/>
      <c r="K42" s="31"/>
      <c r="L42" s="31"/>
      <c r="M42" s="31"/>
      <c r="N42" s="15"/>
      <c r="O42" s="15"/>
      <c r="P42" s="15"/>
      <c r="Q42" s="15"/>
      <c r="R42" s="23"/>
      <c r="S42" s="31"/>
      <c r="T42" s="442"/>
      <c r="U42" s="442"/>
      <c r="V42" s="442"/>
      <c r="W42" s="15"/>
      <c r="X42" s="15"/>
      <c r="Y42" s="15"/>
      <c r="Z42" s="15"/>
      <c r="AA42" s="23"/>
      <c r="AB42" s="31"/>
      <c r="AC42" s="442"/>
      <c r="AD42" s="442"/>
      <c r="AE42" s="442"/>
      <c r="AF42" s="15"/>
      <c r="AG42" s="15"/>
      <c r="AH42" s="15"/>
      <c r="AI42" s="15"/>
      <c r="AJ42" s="23"/>
      <c r="AK42" s="31"/>
      <c r="AL42" s="442"/>
      <c r="AM42" s="442"/>
      <c r="AN42" s="442"/>
      <c r="AO42" s="15"/>
      <c r="AP42" s="15"/>
      <c r="AQ42" s="15"/>
      <c r="AR42" s="15"/>
      <c r="AS42" s="23"/>
      <c r="AT42" s="31"/>
      <c r="AU42" s="442"/>
      <c r="AV42" s="442"/>
      <c r="AW42" s="442"/>
      <c r="AX42" s="15"/>
      <c r="AY42" s="15"/>
      <c r="AZ42" s="15"/>
      <c r="BA42" s="15"/>
      <c r="BB42" s="23"/>
      <c r="BC42" s="31"/>
      <c r="BD42" s="442"/>
      <c r="BE42" s="442"/>
      <c r="BF42" s="442"/>
      <c r="BG42" s="15"/>
      <c r="BH42" s="15"/>
      <c r="BI42" s="15"/>
      <c r="BJ42" s="15"/>
      <c r="BK42" s="23"/>
      <c r="BL42" s="31"/>
      <c r="BM42" s="442"/>
      <c r="BN42" s="442"/>
      <c r="BO42" s="442"/>
      <c r="BP42" s="15"/>
      <c r="BQ42" s="15"/>
      <c r="BR42" s="15"/>
      <c r="BS42" s="15"/>
      <c r="BT42" s="23"/>
      <c r="BU42" s="31"/>
      <c r="BV42" s="442"/>
      <c r="BW42" s="442"/>
      <c r="BX42" s="442"/>
      <c r="BY42" s="15"/>
      <c r="BZ42" s="15"/>
      <c r="CA42" s="15"/>
      <c r="CB42" s="15"/>
      <c r="CC42" s="23"/>
      <c r="CD42" s="31"/>
      <c r="CE42" s="442"/>
      <c r="CF42" s="442"/>
      <c r="CG42" s="442"/>
      <c r="CH42" s="15"/>
      <c r="CI42" s="15"/>
      <c r="CJ42" s="15"/>
      <c r="CK42" s="15"/>
      <c r="CL42" s="23"/>
      <c r="CM42" s="31"/>
      <c r="CN42" s="442"/>
      <c r="CO42" s="442"/>
      <c r="CP42" s="442"/>
      <c r="CQ42" s="15"/>
      <c r="CR42" s="15"/>
      <c r="CS42" s="15"/>
      <c r="CT42" s="15"/>
      <c r="CU42" s="23"/>
      <c r="CV42" s="31"/>
      <c r="CW42" s="442"/>
      <c r="CX42" s="442"/>
      <c r="CY42" s="442"/>
      <c r="CZ42" s="15"/>
      <c r="DA42" s="15"/>
      <c r="DB42" s="15"/>
      <c r="DC42" s="15"/>
      <c r="DD42" s="23"/>
      <c r="DE42" s="31"/>
      <c r="DF42" s="442"/>
      <c r="DG42" s="442"/>
      <c r="DH42" s="442"/>
      <c r="DI42" s="15"/>
      <c r="DJ42" s="15"/>
      <c r="DK42" s="15"/>
      <c r="DL42" s="15"/>
      <c r="DM42" s="23"/>
      <c r="DN42" s="31"/>
      <c r="DO42" s="442"/>
      <c r="DP42" s="442"/>
      <c r="DQ42" s="442"/>
      <c r="DR42" s="15"/>
      <c r="DS42" s="15"/>
      <c r="DT42" s="15"/>
      <c r="DU42" s="15"/>
      <c r="DV42" s="23"/>
      <c r="DW42" s="31"/>
      <c r="DX42" s="442"/>
      <c r="DY42" s="442"/>
      <c r="DZ42" s="442"/>
      <c r="EA42" s="15"/>
      <c r="EB42" s="15"/>
      <c r="EC42" s="15"/>
      <c r="ED42" s="15"/>
      <c r="EE42" s="23"/>
      <c r="EF42" s="31"/>
      <c r="EG42" s="442"/>
      <c r="EH42" s="442"/>
      <c r="EI42" s="442"/>
      <c r="EJ42" s="15"/>
      <c r="EK42" s="15"/>
      <c r="EL42" s="15"/>
      <c r="EM42" s="15"/>
      <c r="EN42" s="23"/>
      <c r="EO42" s="31"/>
      <c r="EP42" s="442"/>
      <c r="EQ42" s="442"/>
      <c r="ER42" s="442"/>
      <c r="ES42" s="15"/>
      <c r="ET42" s="15"/>
      <c r="EU42" s="15"/>
      <c r="EV42" s="15"/>
      <c r="EW42" s="23"/>
      <c r="EX42" s="31"/>
      <c r="EY42" s="442"/>
      <c r="EZ42" s="442"/>
      <c r="FA42" s="442"/>
      <c r="FB42" s="15"/>
      <c r="FC42" s="15"/>
      <c r="FD42" s="15"/>
      <c r="FE42" s="15"/>
      <c r="FF42" s="23"/>
      <c r="FG42" s="31"/>
      <c r="FH42" s="442"/>
      <c r="FI42" s="442"/>
      <c r="FJ42" s="442"/>
      <c r="FK42" s="15"/>
      <c r="FL42" s="15"/>
      <c r="FM42" s="15"/>
      <c r="FN42" s="15"/>
      <c r="FO42" s="23"/>
      <c r="FP42" s="31"/>
      <c r="FQ42" s="442"/>
      <c r="FR42" s="442"/>
      <c r="FS42" s="442"/>
      <c r="FT42" s="15"/>
      <c r="FU42" s="15"/>
      <c r="FV42" s="15"/>
      <c r="FW42" s="15"/>
      <c r="FX42" s="23"/>
      <c r="FY42" s="31"/>
      <c r="FZ42" s="442"/>
      <c r="GA42" s="442"/>
      <c r="GB42" s="442"/>
      <c r="GC42" s="15"/>
      <c r="GD42" s="15"/>
      <c r="GE42" s="15"/>
      <c r="GF42" s="15"/>
      <c r="GG42" s="23"/>
      <c r="GH42" s="31"/>
      <c r="GI42" s="442"/>
      <c r="GJ42" s="442"/>
      <c r="GK42" s="442"/>
      <c r="GL42" s="15"/>
      <c r="GM42" s="15"/>
      <c r="GN42" s="15"/>
      <c r="GO42" s="15"/>
      <c r="GP42" s="23"/>
      <c r="GQ42" s="31"/>
      <c r="GR42" s="442"/>
      <c r="GS42" s="442"/>
      <c r="GT42" s="442"/>
      <c r="GU42" s="15"/>
      <c r="GV42" s="15"/>
      <c r="GW42" s="15"/>
      <c r="GX42" s="15"/>
      <c r="GY42" s="23"/>
      <c r="GZ42" s="31"/>
      <c r="HA42" s="442"/>
      <c r="HB42" s="442"/>
      <c r="HC42" s="442"/>
      <c r="HD42" s="15"/>
      <c r="HE42" s="15"/>
      <c r="HF42" s="15"/>
      <c r="HG42" s="15"/>
      <c r="HH42" s="23"/>
      <c r="HI42" s="31"/>
      <c r="HJ42" s="442"/>
      <c r="HK42" s="442"/>
      <c r="HL42" s="442"/>
      <c r="HM42" s="15"/>
      <c r="HN42" s="15"/>
      <c r="HO42" s="15"/>
      <c r="HP42" s="15"/>
      <c r="HQ42" s="23"/>
      <c r="HR42" s="31"/>
      <c r="HS42" s="442"/>
      <c r="HT42" s="442"/>
      <c r="HU42" s="442"/>
      <c r="HV42" s="15"/>
      <c r="HW42" s="15"/>
      <c r="HX42" s="15"/>
      <c r="HY42" s="15"/>
      <c r="HZ42" s="23"/>
      <c r="IA42" s="31"/>
    </row>
    <row r="43" spans="1:235" s="34" customFormat="1" ht="8.65" customHeight="1" x14ac:dyDescent="0.25">
      <c r="A43" s="74"/>
      <c r="B43" s="36"/>
      <c r="C43" s="74" t="s">
        <v>571</v>
      </c>
      <c r="D43" s="36" t="s">
        <v>959</v>
      </c>
      <c r="E43" s="196">
        <v>342543.26399999997</v>
      </c>
      <c r="F43" s="196">
        <v>206694.378</v>
      </c>
      <c r="G43" s="196">
        <v>1088596.3189999999</v>
      </c>
    </row>
    <row r="44" spans="1:235" s="35" customFormat="1" ht="18" customHeight="1" x14ac:dyDescent="0.25">
      <c r="A44" s="63" t="s">
        <v>481</v>
      </c>
      <c r="B44" s="441" t="s">
        <v>709</v>
      </c>
      <c r="C44" s="441"/>
      <c r="D44" s="441"/>
      <c r="E44" s="187">
        <v>480938.25399999955</v>
      </c>
      <c r="F44" s="187">
        <v>494147.5579999999</v>
      </c>
      <c r="G44" s="187">
        <v>682664.7379999999</v>
      </c>
      <c r="H44" s="15"/>
      <c r="I44" s="23"/>
      <c r="J44" s="31"/>
      <c r="K44" s="31"/>
      <c r="L44" s="31"/>
      <c r="M44" s="31"/>
      <c r="N44" s="15"/>
      <c r="O44" s="15"/>
      <c r="P44" s="15"/>
      <c r="Q44" s="15"/>
      <c r="R44" s="23"/>
      <c r="S44" s="31"/>
      <c r="T44" s="442"/>
      <c r="U44" s="442"/>
      <c r="V44" s="442"/>
      <c r="W44" s="15"/>
      <c r="X44" s="15"/>
      <c r="Y44" s="15"/>
      <c r="Z44" s="15"/>
      <c r="AA44" s="23"/>
      <c r="AB44" s="31"/>
      <c r="AC44" s="442"/>
      <c r="AD44" s="442"/>
      <c r="AE44" s="442"/>
      <c r="AF44" s="15"/>
      <c r="AG44" s="15"/>
      <c r="AH44" s="15"/>
      <c r="AI44" s="15"/>
      <c r="AJ44" s="23"/>
      <c r="AK44" s="31"/>
      <c r="AL44" s="442"/>
      <c r="AM44" s="442"/>
      <c r="AN44" s="442"/>
      <c r="AO44" s="15"/>
      <c r="AP44" s="15"/>
      <c r="AQ44" s="15"/>
      <c r="AR44" s="15"/>
      <c r="AS44" s="23"/>
      <c r="AT44" s="31"/>
      <c r="AU44" s="442"/>
      <c r="AV44" s="442"/>
      <c r="AW44" s="442"/>
      <c r="AX44" s="15"/>
      <c r="AY44" s="15"/>
      <c r="AZ44" s="15"/>
      <c r="BA44" s="15"/>
      <c r="BB44" s="23"/>
      <c r="BC44" s="31"/>
      <c r="BD44" s="442"/>
      <c r="BE44" s="442"/>
      <c r="BF44" s="442"/>
      <c r="BG44" s="15"/>
      <c r="BH44" s="15"/>
      <c r="BI44" s="15"/>
      <c r="BJ44" s="15"/>
      <c r="BK44" s="23"/>
      <c r="BL44" s="31"/>
      <c r="BM44" s="442"/>
      <c r="BN44" s="442"/>
      <c r="BO44" s="442"/>
      <c r="BP44" s="15"/>
      <c r="BQ44" s="15"/>
      <c r="BR44" s="15"/>
      <c r="BS44" s="15"/>
      <c r="BT44" s="23"/>
      <c r="BU44" s="31"/>
      <c r="BV44" s="442"/>
      <c r="BW44" s="442"/>
      <c r="BX44" s="442"/>
      <c r="BY44" s="15"/>
      <c r="BZ44" s="15"/>
      <c r="CA44" s="15"/>
      <c r="CB44" s="15"/>
      <c r="CC44" s="23"/>
      <c r="CD44" s="31"/>
      <c r="CE44" s="442"/>
      <c r="CF44" s="442"/>
      <c r="CG44" s="442"/>
      <c r="CH44" s="15"/>
      <c r="CI44" s="15"/>
      <c r="CJ44" s="15"/>
      <c r="CK44" s="15"/>
      <c r="CL44" s="23"/>
      <c r="CM44" s="31"/>
      <c r="CN44" s="442"/>
      <c r="CO44" s="442"/>
      <c r="CP44" s="442"/>
      <c r="CQ44" s="15"/>
      <c r="CR44" s="15"/>
      <c r="CS44" s="15"/>
      <c r="CT44" s="15"/>
      <c r="CU44" s="23"/>
      <c r="CV44" s="31"/>
      <c r="CW44" s="442"/>
      <c r="CX44" s="442"/>
      <c r="CY44" s="442"/>
      <c r="CZ44" s="15"/>
      <c r="DA44" s="15"/>
      <c r="DB44" s="15"/>
      <c r="DC44" s="15"/>
      <c r="DD44" s="23"/>
      <c r="DE44" s="31"/>
      <c r="DF44" s="442"/>
      <c r="DG44" s="442"/>
      <c r="DH44" s="442"/>
      <c r="DI44" s="15"/>
      <c r="DJ44" s="15"/>
      <c r="DK44" s="15"/>
      <c r="DL44" s="15"/>
      <c r="DM44" s="23"/>
      <c r="DN44" s="31"/>
      <c r="DO44" s="442"/>
      <c r="DP44" s="442"/>
      <c r="DQ44" s="442"/>
      <c r="DR44" s="15"/>
      <c r="DS44" s="15"/>
      <c r="DT44" s="15"/>
      <c r="DU44" s="15"/>
      <c r="DV44" s="23"/>
      <c r="DW44" s="31"/>
      <c r="DX44" s="442"/>
      <c r="DY44" s="442"/>
      <c r="DZ44" s="442"/>
      <c r="EA44" s="15"/>
      <c r="EB44" s="15"/>
      <c r="EC44" s="15"/>
      <c r="ED44" s="15"/>
      <c r="EE44" s="23"/>
      <c r="EF44" s="31"/>
      <c r="EG44" s="442"/>
      <c r="EH44" s="442"/>
      <c r="EI44" s="442"/>
      <c r="EJ44" s="15"/>
      <c r="EK44" s="15"/>
      <c r="EL44" s="15"/>
      <c r="EM44" s="15"/>
      <c r="EN44" s="23"/>
      <c r="EO44" s="31"/>
      <c r="EP44" s="442"/>
      <c r="EQ44" s="442"/>
      <c r="ER44" s="442"/>
      <c r="ES44" s="15"/>
      <c r="ET44" s="15"/>
      <c r="EU44" s="15"/>
      <c r="EV44" s="15"/>
      <c r="EW44" s="23"/>
      <c r="EX44" s="31"/>
      <c r="EY44" s="442"/>
      <c r="EZ44" s="442"/>
      <c r="FA44" s="442"/>
      <c r="FB44" s="15"/>
      <c r="FC44" s="15"/>
      <c r="FD44" s="15"/>
      <c r="FE44" s="15"/>
      <c r="FF44" s="23"/>
      <c r="FG44" s="31"/>
      <c r="FH44" s="442"/>
      <c r="FI44" s="442"/>
      <c r="FJ44" s="442"/>
      <c r="FK44" s="15"/>
      <c r="FL44" s="15"/>
      <c r="FM44" s="15"/>
      <c r="FN44" s="15"/>
      <c r="FO44" s="23"/>
      <c r="FP44" s="31"/>
      <c r="FQ44" s="442"/>
      <c r="FR44" s="442"/>
      <c r="FS44" s="442"/>
      <c r="FT44" s="15"/>
      <c r="FU44" s="15"/>
      <c r="FV44" s="15"/>
      <c r="FW44" s="15"/>
      <c r="FX44" s="23"/>
      <c r="FY44" s="31"/>
      <c r="FZ44" s="442"/>
      <c r="GA44" s="442"/>
      <c r="GB44" s="442"/>
      <c r="GC44" s="15"/>
      <c r="GD44" s="15"/>
      <c r="GE44" s="15"/>
      <c r="GF44" s="15"/>
      <c r="GG44" s="23"/>
      <c r="GH44" s="31"/>
      <c r="GI44" s="442"/>
      <c r="GJ44" s="442"/>
      <c r="GK44" s="442"/>
      <c r="GL44" s="15"/>
      <c r="GM44" s="15"/>
      <c r="GN44" s="15"/>
      <c r="GO44" s="15"/>
      <c r="GP44" s="23"/>
      <c r="GQ44" s="31"/>
      <c r="GR44" s="442"/>
      <c r="GS44" s="442"/>
      <c r="GT44" s="442"/>
      <c r="GU44" s="15"/>
      <c r="GV44" s="15"/>
      <c r="GW44" s="15"/>
      <c r="GX44" s="15"/>
      <c r="GY44" s="23"/>
      <c r="GZ44" s="31"/>
      <c r="HA44" s="442"/>
      <c r="HB44" s="442"/>
      <c r="HC44" s="442"/>
      <c r="HD44" s="15"/>
      <c r="HE44" s="15"/>
      <c r="HF44" s="15"/>
      <c r="HG44" s="15"/>
      <c r="HH44" s="23"/>
      <c r="HI44" s="31"/>
      <c r="HJ44" s="442"/>
      <c r="HK44" s="442"/>
      <c r="HL44" s="442"/>
      <c r="HM44" s="15"/>
      <c r="HN44" s="15"/>
      <c r="HO44" s="15"/>
      <c r="HP44" s="15"/>
      <c r="HQ44" s="23"/>
      <c r="HR44" s="31"/>
      <c r="HS44" s="442"/>
      <c r="HT44" s="442"/>
      <c r="HU44" s="442"/>
      <c r="HV44" s="15"/>
      <c r="HW44" s="15"/>
      <c r="HX44" s="15"/>
      <c r="HY44" s="15"/>
      <c r="HZ44" s="23"/>
      <c r="IA44" s="31"/>
    </row>
    <row r="45" spans="1:235" s="34" customFormat="1" ht="8.65" customHeight="1" x14ac:dyDescent="0.25">
      <c r="A45" s="74"/>
      <c r="B45" s="36"/>
      <c r="C45" s="89" t="s">
        <v>572</v>
      </c>
      <c r="D45" s="65" t="s">
        <v>710</v>
      </c>
      <c r="E45" s="196">
        <v>0</v>
      </c>
      <c r="F45" s="196">
        <v>0</v>
      </c>
      <c r="G45" s="196">
        <v>0</v>
      </c>
    </row>
    <row r="46" spans="1:235" s="34" customFormat="1" ht="8.65" customHeight="1" x14ac:dyDescent="0.25">
      <c r="A46" s="74"/>
      <c r="B46" s="36"/>
      <c r="C46" s="90" t="s">
        <v>573</v>
      </c>
      <c r="D46" s="80" t="s">
        <v>711</v>
      </c>
      <c r="E46" s="196">
        <v>13.184000000000001</v>
      </c>
      <c r="F46" s="196">
        <v>35.667000000000002</v>
      </c>
      <c r="G46" s="196">
        <v>11.102</v>
      </c>
    </row>
    <row r="47" spans="1:235" s="35" customFormat="1" ht="20.149999999999999" customHeight="1" x14ac:dyDescent="0.25">
      <c r="A47" s="74"/>
      <c r="B47" s="36"/>
      <c r="C47" s="90" t="s">
        <v>575</v>
      </c>
      <c r="D47" s="80" t="s">
        <v>712</v>
      </c>
      <c r="E47" s="196">
        <v>480925.06999999954</v>
      </c>
      <c r="F47" s="196">
        <v>494111.89099999989</v>
      </c>
      <c r="G47" s="196">
        <v>682653.63599999994</v>
      </c>
    </row>
    <row r="48" spans="1:235" s="34" customFormat="1" ht="8.65" customHeight="1" x14ac:dyDescent="0.25">
      <c r="A48" s="74"/>
      <c r="B48" s="36"/>
      <c r="C48" s="91" t="s">
        <v>577</v>
      </c>
      <c r="D48" s="87" t="s">
        <v>713</v>
      </c>
      <c r="E48" s="196">
        <v>0</v>
      </c>
      <c r="F48" s="196">
        <v>0</v>
      </c>
      <c r="G48" s="196">
        <v>0</v>
      </c>
    </row>
    <row r="49" spans="1:235" s="35" customFormat="1" ht="18" customHeight="1" x14ac:dyDescent="0.25">
      <c r="A49" s="63" t="s">
        <v>482</v>
      </c>
      <c r="B49" s="441" t="s">
        <v>714</v>
      </c>
      <c r="C49" s="441"/>
      <c r="D49" s="441"/>
      <c r="E49" s="187">
        <v>1072221.1080000005</v>
      </c>
      <c r="F49" s="187">
        <v>752752.07899999991</v>
      </c>
      <c r="G49" s="187">
        <v>1009416.8719999996</v>
      </c>
      <c r="H49" s="15"/>
      <c r="I49" s="23"/>
      <c r="J49" s="31"/>
      <c r="K49" s="31"/>
      <c r="L49" s="31"/>
      <c r="M49" s="31"/>
      <c r="N49" s="15"/>
      <c r="O49" s="15"/>
      <c r="P49" s="15"/>
      <c r="Q49" s="15"/>
      <c r="R49" s="23"/>
      <c r="S49" s="31"/>
      <c r="T49" s="442"/>
      <c r="U49" s="442"/>
      <c r="V49" s="442"/>
      <c r="W49" s="15"/>
      <c r="X49" s="15"/>
      <c r="Y49" s="15"/>
      <c r="Z49" s="15"/>
      <c r="AA49" s="23"/>
      <c r="AB49" s="31"/>
      <c r="AC49" s="442"/>
      <c r="AD49" s="442"/>
      <c r="AE49" s="442"/>
      <c r="AF49" s="15"/>
      <c r="AG49" s="15"/>
      <c r="AH49" s="15"/>
      <c r="AI49" s="15"/>
      <c r="AJ49" s="23"/>
      <c r="AK49" s="31"/>
      <c r="AL49" s="442"/>
      <c r="AM49" s="442"/>
      <c r="AN49" s="442"/>
      <c r="AO49" s="15"/>
      <c r="AP49" s="15"/>
      <c r="AQ49" s="15"/>
      <c r="AR49" s="15"/>
      <c r="AS49" s="23"/>
      <c r="AT49" s="31"/>
      <c r="AU49" s="442"/>
      <c r="AV49" s="442"/>
      <c r="AW49" s="442"/>
      <c r="AX49" s="15"/>
      <c r="AY49" s="15"/>
      <c r="AZ49" s="15"/>
      <c r="BA49" s="15"/>
      <c r="BB49" s="23"/>
      <c r="BC49" s="31"/>
      <c r="BD49" s="442"/>
      <c r="BE49" s="442"/>
      <c r="BF49" s="442"/>
      <c r="BG49" s="15"/>
      <c r="BH49" s="15"/>
      <c r="BI49" s="15"/>
      <c r="BJ49" s="15"/>
      <c r="BK49" s="23"/>
      <c r="BL49" s="31"/>
      <c r="BM49" s="442"/>
      <c r="BN49" s="442"/>
      <c r="BO49" s="442"/>
      <c r="BP49" s="15"/>
      <c r="BQ49" s="15"/>
      <c r="BR49" s="15"/>
      <c r="BS49" s="15"/>
      <c r="BT49" s="23"/>
      <c r="BU49" s="31"/>
      <c r="BV49" s="442"/>
      <c r="BW49" s="442"/>
      <c r="BX49" s="442"/>
      <c r="BY49" s="15"/>
      <c r="BZ49" s="15"/>
      <c r="CA49" s="15"/>
      <c r="CB49" s="15"/>
      <c r="CC49" s="23"/>
      <c r="CD49" s="31"/>
      <c r="CE49" s="442"/>
      <c r="CF49" s="442"/>
      <c r="CG49" s="442"/>
      <c r="CH49" s="15"/>
      <c r="CI49" s="15"/>
      <c r="CJ49" s="15"/>
      <c r="CK49" s="15"/>
      <c r="CL49" s="23"/>
      <c r="CM49" s="31"/>
      <c r="CN49" s="442"/>
      <c r="CO49" s="442"/>
      <c r="CP49" s="442"/>
      <c r="CQ49" s="15"/>
      <c r="CR49" s="15"/>
      <c r="CS49" s="15"/>
      <c r="CT49" s="15"/>
      <c r="CU49" s="23"/>
      <c r="CV49" s="31"/>
      <c r="CW49" s="442"/>
      <c r="CX49" s="442"/>
      <c r="CY49" s="442"/>
      <c r="CZ49" s="15"/>
      <c r="DA49" s="15"/>
      <c r="DB49" s="15"/>
      <c r="DC49" s="15"/>
      <c r="DD49" s="23"/>
      <c r="DE49" s="31"/>
      <c r="DF49" s="442"/>
      <c r="DG49" s="442"/>
      <c r="DH49" s="442"/>
      <c r="DI49" s="15"/>
      <c r="DJ49" s="15"/>
      <c r="DK49" s="15"/>
      <c r="DL49" s="15"/>
      <c r="DM49" s="23"/>
      <c r="DN49" s="31"/>
      <c r="DO49" s="442"/>
      <c r="DP49" s="442"/>
      <c r="DQ49" s="442"/>
      <c r="DR49" s="15"/>
      <c r="DS49" s="15"/>
      <c r="DT49" s="15"/>
      <c r="DU49" s="15"/>
      <c r="DV49" s="23"/>
      <c r="DW49" s="31"/>
      <c r="DX49" s="442"/>
      <c r="DY49" s="442"/>
      <c r="DZ49" s="442"/>
      <c r="EA49" s="15"/>
      <c r="EB49" s="15"/>
      <c r="EC49" s="15"/>
      <c r="ED49" s="15"/>
      <c r="EE49" s="23"/>
      <c r="EF49" s="31"/>
      <c r="EG49" s="442"/>
      <c r="EH49" s="442"/>
      <c r="EI49" s="442"/>
      <c r="EJ49" s="15"/>
      <c r="EK49" s="15"/>
      <c r="EL49" s="15"/>
      <c r="EM49" s="15"/>
      <c r="EN49" s="23"/>
      <c r="EO49" s="31"/>
      <c r="EP49" s="442"/>
      <c r="EQ49" s="442"/>
      <c r="ER49" s="442"/>
      <c r="ES49" s="15"/>
      <c r="ET49" s="15"/>
      <c r="EU49" s="15"/>
      <c r="EV49" s="15"/>
      <c r="EW49" s="23"/>
      <c r="EX49" s="31"/>
      <c r="EY49" s="442"/>
      <c r="EZ49" s="442"/>
      <c r="FA49" s="442"/>
      <c r="FB49" s="15"/>
      <c r="FC49" s="15"/>
      <c r="FD49" s="15"/>
      <c r="FE49" s="15"/>
      <c r="FF49" s="23"/>
      <c r="FG49" s="31"/>
      <c r="FH49" s="442"/>
      <c r="FI49" s="442"/>
      <c r="FJ49" s="442"/>
      <c r="FK49" s="15"/>
      <c r="FL49" s="15"/>
      <c r="FM49" s="15"/>
      <c r="FN49" s="15"/>
      <c r="FO49" s="23"/>
      <c r="FP49" s="31"/>
      <c r="FQ49" s="442"/>
      <c r="FR49" s="442"/>
      <c r="FS49" s="442"/>
      <c r="FT49" s="15"/>
      <c r="FU49" s="15"/>
      <c r="FV49" s="15"/>
      <c r="FW49" s="15"/>
      <c r="FX49" s="23"/>
      <c r="FY49" s="31"/>
      <c r="FZ49" s="442"/>
      <c r="GA49" s="442"/>
      <c r="GB49" s="442"/>
      <c r="GC49" s="15"/>
      <c r="GD49" s="15"/>
      <c r="GE49" s="15"/>
      <c r="GF49" s="15"/>
      <c r="GG49" s="23"/>
      <c r="GH49" s="31"/>
      <c r="GI49" s="442"/>
      <c r="GJ49" s="442"/>
      <c r="GK49" s="442"/>
      <c r="GL49" s="15"/>
      <c r="GM49" s="15"/>
      <c r="GN49" s="15"/>
      <c r="GO49" s="15"/>
      <c r="GP49" s="23"/>
      <c r="GQ49" s="31"/>
      <c r="GR49" s="442"/>
      <c r="GS49" s="442"/>
      <c r="GT49" s="442"/>
      <c r="GU49" s="15"/>
      <c r="GV49" s="15"/>
      <c r="GW49" s="15"/>
      <c r="GX49" s="15"/>
      <c r="GY49" s="23"/>
      <c r="GZ49" s="31"/>
      <c r="HA49" s="442"/>
      <c r="HB49" s="442"/>
      <c r="HC49" s="442"/>
      <c r="HD49" s="15"/>
      <c r="HE49" s="15"/>
      <c r="HF49" s="15"/>
      <c r="HG49" s="15"/>
      <c r="HH49" s="23"/>
      <c r="HI49" s="31"/>
      <c r="HJ49" s="442"/>
      <c r="HK49" s="442"/>
      <c r="HL49" s="442"/>
      <c r="HM49" s="15"/>
      <c r="HN49" s="15"/>
      <c r="HO49" s="15"/>
      <c r="HP49" s="15"/>
      <c r="HQ49" s="23"/>
      <c r="HR49" s="31"/>
      <c r="HS49" s="442"/>
      <c r="HT49" s="442"/>
      <c r="HU49" s="442"/>
      <c r="HV49" s="15"/>
      <c r="HW49" s="15"/>
      <c r="HX49" s="15"/>
      <c r="HY49" s="15"/>
      <c r="HZ49" s="23"/>
      <c r="IA49" s="31"/>
    </row>
    <row r="50" spans="1:235" s="34" customFormat="1" ht="20.149999999999999" customHeight="1" x14ac:dyDescent="0.25">
      <c r="A50" s="74"/>
      <c r="B50" s="36"/>
      <c r="C50" s="89" t="s">
        <v>586</v>
      </c>
      <c r="D50" s="65" t="s">
        <v>715</v>
      </c>
      <c r="E50" s="196">
        <v>1046487.2020000004</v>
      </c>
      <c r="F50" s="196">
        <v>735349.57499999995</v>
      </c>
      <c r="G50" s="196">
        <v>988657.8689999996</v>
      </c>
    </row>
    <row r="51" spans="1:235" s="34" customFormat="1" ht="8.65" customHeight="1" x14ac:dyDescent="0.25">
      <c r="A51" s="74"/>
      <c r="B51" s="36"/>
      <c r="C51" s="90" t="s">
        <v>588</v>
      </c>
      <c r="D51" s="80" t="s">
        <v>862</v>
      </c>
      <c r="E51" s="196">
        <v>25733.906000000006</v>
      </c>
      <c r="F51" s="196">
        <v>17402.504000000001</v>
      </c>
      <c r="G51" s="196">
        <v>20759.002999999997</v>
      </c>
    </row>
    <row r="52" spans="1:235" s="35" customFormat="1" ht="8.65" customHeight="1" x14ac:dyDescent="0.25">
      <c r="A52" s="74"/>
      <c r="B52" s="36"/>
      <c r="C52" s="91" t="s">
        <v>592</v>
      </c>
      <c r="D52" s="87" t="s">
        <v>863</v>
      </c>
      <c r="E52" s="196">
        <v>0</v>
      </c>
      <c r="F52" s="196">
        <v>0</v>
      </c>
      <c r="G52" s="196">
        <v>0</v>
      </c>
    </row>
    <row r="53" spans="1:235" s="35" customFormat="1" ht="9" customHeight="1" x14ac:dyDescent="0.25">
      <c r="A53" s="63" t="s">
        <v>484</v>
      </c>
      <c r="B53" s="441" t="s">
        <v>716</v>
      </c>
      <c r="C53" s="441"/>
      <c r="D53" s="441"/>
      <c r="E53" s="187">
        <v>224671.87499999988</v>
      </c>
      <c r="F53" s="187">
        <v>218022.06800000003</v>
      </c>
      <c r="G53" s="187">
        <v>228136.7459999999</v>
      </c>
      <c r="H53" s="15"/>
      <c r="I53" s="23"/>
      <c r="J53" s="31"/>
      <c r="K53" s="31"/>
      <c r="L53" s="31"/>
      <c r="M53" s="31"/>
      <c r="N53" s="15"/>
      <c r="O53" s="15"/>
      <c r="P53" s="15"/>
      <c r="Q53" s="15"/>
      <c r="R53" s="23"/>
      <c r="S53" s="31"/>
      <c r="T53" s="442"/>
      <c r="U53" s="442"/>
      <c r="V53" s="442"/>
      <c r="W53" s="15"/>
      <c r="X53" s="15"/>
      <c r="Y53" s="15"/>
      <c r="Z53" s="15"/>
      <c r="AA53" s="23"/>
      <c r="AB53" s="31"/>
      <c r="AC53" s="442"/>
      <c r="AD53" s="442"/>
      <c r="AE53" s="442"/>
      <c r="AF53" s="15"/>
      <c r="AG53" s="15"/>
      <c r="AH53" s="15"/>
      <c r="AI53" s="15"/>
      <c r="AJ53" s="23"/>
      <c r="AK53" s="31"/>
      <c r="AL53" s="442"/>
      <c r="AM53" s="442"/>
      <c r="AN53" s="442"/>
      <c r="AO53" s="15"/>
      <c r="AP53" s="15"/>
      <c r="AQ53" s="15"/>
      <c r="AR53" s="15"/>
      <c r="AS53" s="23"/>
      <c r="AT53" s="31"/>
      <c r="AU53" s="442"/>
      <c r="AV53" s="442"/>
      <c r="AW53" s="442"/>
      <c r="AX53" s="15"/>
      <c r="AY53" s="15"/>
      <c r="AZ53" s="15"/>
      <c r="BA53" s="15"/>
      <c r="BB53" s="23"/>
      <c r="BC53" s="31"/>
      <c r="BD53" s="442"/>
      <c r="BE53" s="442"/>
      <c r="BF53" s="442"/>
      <c r="BG53" s="15"/>
      <c r="BH53" s="15"/>
      <c r="BI53" s="15"/>
      <c r="BJ53" s="15"/>
      <c r="BK53" s="23"/>
      <c r="BL53" s="31"/>
      <c r="BM53" s="442"/>
      <c r="BN53" s="442"/>
      <c r="BO53" s="442"/>
      <c r="BP53" s="15"/>
      <c r="BQ53" s="15"/>
      <c r="BR53" s="15"/>
      <c r="BS53" s="15"/>
      <c r="BT53" s="23"/>
      <c r="BU53" s="31"/>
      <c r="BV53" s="442"/>
      <c r="BW53" s="442"/>
      <c r="BX53" s="442"/>
      <c r="BY53" s="15"/>
      <c r="BZ53" s="15"/>
      <c r="CA53" s="15"/>
      <c r="CB53" s="15"/>
      <c r="CC53" s="23"/>
      <c r="CD53" s="31"/>
      <c r="CE53" s="442"/>
      <c r="CF53" s="442"/>
      <c r="CG53" s="442"/>
      <c r="CH53" s="15"/>
      <c r="CI53" s="15"/>
      <c r="CJ53" s="15"/>
      <c r="CK53" s="15"/>
      <c r="CL53" s="23"/>
      <c r="CM53" s="31"/>
      <c r="CN53" s="442"/>
      <c r="CO53" s="442"/>
      <c r="CP53" s="442"/>
      <c r="CQ53" s="15"/>
      <c r="CR53" s="15"/>
      <c r="CS53" s="15"/>
      <c r="CT53" s="15"/>
      <c r="CU53" s="23"/>
      <c r="CV53" s="31"/>
      <c r="CW53" s="442"/>
      <c r="CX53" s="442"/>
      <c r="CY53" s="442"/>
      <c r="CZ53" s="15"/>
      <c r="DA53" s="15"/>
      <c r="DB53" s="15"/>
      <c r="DC53" s="15"/>
      <c r="DD53" s="23"/>
      <c r="DE53" s="31"/>
      <c r="DF53" s="442"/>
      <c r="DG53" s="442"/>
      <c r="DH53" s="442"/>
      <c r="DI53" s="15"/>
      <c r="DJ53" s="15"/>
      <c r="DK53" s="15"/>
      <c r="DL53" s="15"/>
      <c r="DM53" s="23"/>
      <c r="DN53" s="31"/>
      <c r="DO53" s="442"/>
      <c r="DP53" s="442"/>
      <c r="DQ53" s="442"/>
      <c r="DR53" s="15"/>
      <c r="DS53" s="15"/>
      <c r="DT53" s="15"/>
      <c r="DU53" s="15"/>
      <c r="DV53" s="23"/>
      <c r="DW53" s="31"/>
      <c r="DX53" s="442"/>
      <c r="DY53" s="442"/>
      <c r="DZ53" s="442"/>
      <c r="EA53" s="15"/>
      <c r="EB53" s="15"/>
      <c r="EC53" s="15"/>
      <c r="ED53" s="15"/>
      <c r="EE53" s="23"/>
      <c r="EF53" s="31"/>
      <c r="EG53" s="442"/>
      <c r="EH53" s="442"/>
      <c r="EI53" s="442"/>
      <c r="EJ53" s="15"/>
      <c r="EK53" s="15"/>
      <c r="EL53" s="15"/>
      <c r="EM53" s="15"/>
      <c r="EN53" s="23"/>
      <c r="EO53" s="31"/>
      <c r="EP53" s="442"/>
      <c r="EQ53" s="442"/>
      <c r="ER53" s="442"/>
      <c r="ES53" s="15"/>
      <c r="ET53" s="15"/>
      <c r="EU53" s="15"/>
      <c r="EV53" s="15"/>
      <c r="EW53" s="23"/>
      <c r="EX53" s="31"/>
      <c r="EY53" s="442"/>
      <c r="EZ53" s="442"/>
      <c r="FA53" s="442"/>
      <c r="FB53" s="15"/>
      <c r="FC53" s="15"/>
      <c r="FD53" s="15"/>
      <c r="FE53" s="15"/>
      <c r="FF53" s="23"/>
      <c r="FG53" s="31"/>
      <c r="FH53" s="442"/>
      <c r="FI53" s="442"/>
      <c r="FJ53" s="442"/>
      <c r="FK53" s="15"/>
      <c r="FL53" s="15"/>
      <c r="FM53" s="15"/>
      <c r="FN53" s="15"/>
      <c r="FO53" s="23"/>
      <c r="FP53" s="31"/>
      <c r="FQ53" s="442"/>
      <c r="FR53" s="442"/>
      <c r="FS53" s="442"/>
      <c r="FT53" s="15"/>
      <c r="FU53" s="15"/>
      <c r="FV53" s="15"/>
      <c r="FW53" s="15"/>
      <c r="FX53" s="23"/>
      <c r="FY53" s="31"/>
      <c r="FZ53" s="442"/>
      <c r="GA53" s="442"/>
      <c r="GB53" s="442"/>
      <c r="GC53" s="15"/>
      <c r="GD53" s="15"/>
      <c r="GE53" s="15"/>
      <c r="GF53" s="15"/>
      <c r="GG53" s="23"/>
      <c r="GH53" s="31"/>
      <c r="GI53" s="442"/>
      <c r="GJ53" s="442"/>
      <c r="GK53" s="442"/>
      <c r="GL53" s="15"/>
      <c r="GM53" s="15"/>
      <c r="GN53" s="15"/>
      <c r="GO53" s="15"/>
      <c r="GP53" s="23"/>
      <c r="GQ53" s="31"/>
      <c r="GR53" s="442"/>
      <c r="GS53" s="442"/>
      <c r="GT53" s="442"/>
      <c r="GU53" s="15"/>
      <c r="GV53" s="15"/>
      <c r="GW53" s="15"/>
      <c r="GX53" s="15"/>
      <c r="GY53" s="23"/>
      <c r="GZ53" s="31"/>
      <c r="HA53" s="442"/>
      <c r="HB53" s="442"/>
      <c r="HC53" s="442"/>
      <c r="HD53" s="15"/>
      <c r="HE53" s="15"/>
      <c r="HF53" s="15"/>
      <c r="HG53" s="15"/>
      <c r="HH53" s="23"/>
      <c r="HI53" s="31"/>
      <c r="HJ53" s="442"/>
      <c r="HK53" s="442"/>
      <c r="HL53" s="442"/>
      <c r="HM53" s="15"/>
      <c r="HN53" s="15"/>
      <c r="HO53" s="15"/>
      <c r="HP53" s="15"/>
      <c r="HQ53" s="23"/>
      <c r="HR53" s="31"/>
      <c r="HS53" s="442"/>
      <c r="HT53" s="442"/>
      <c r="HU53" s="442"/>
      <c r="HV53" s="15"/>
      <c r="HW53" s="15"/>
      <c r="HX53" s="15"/>
      <c r="HY53" s="15"/>
      <c r="HZ53" s="23"/>
      <c r="IA53" s="31"/>
    </row>
    <row r="54" spans="1:235" s="24" customFormat="1" ht="8.65" customHeight="1" x14ac:dyDescent="0.25">
      <c r="A54" s="74"/>
      <c r="B54" s="36"/>
      <c r="C54" s="89" t="s">
        <v>607</v>
      </c>
      <c r="D54" s="65" t="s">
        <v>717</v>
      </c>
      <c r="E54" s="196">
        <v>149247.04799999986</v>
      </c>
      <c r="F54" s="196">
        <v>142200.28899999999</v>
      </c>
      <c r="G54" s="196">
        <v>153714.97699999996</v>
      </c>
    </row>
    <row r="55" spans="1:235" s="24" customFormat="1" ht="20.149999999999999" customHeight="1" x14ac:dyDescent="0.25">
      <c r="A55" s="74"/>
      <c r="B55" s="36"/>
      <c r="C55" s="90" t="s">
        <v>608</v>
      </c>
      <c r="D55" s="80" t="s">
        <v>718</v>
      </c>
      <c r="E55" s="196">
        <v>75424.827000000005</v>
      </c>
      <c r="F55" s="196">
        <v>75821.779000000039</v>
      </c>
      <c r="G55" s="196">
        <v>74421.768999999942</v>
      </c>
    </row>
    <row r="56" spans="1:235" s="24" customFormat="1" ht="8.65" customHeight="1" x14ac:dyDescent="0.25">
      <c r="A56" s="74"/>
      <c r="B56" s="36"/>
      <c r="C56" s="90" t="s">
        <v>609</v>
      </c>
      <c r="D56" s="80" t="s">
        <v>719</v>
      </c>
      <c r="E56" s="196">
        <v>0</v>
      </c>
      <c r="F56" s="196">
        <v>0</v>
      </c>
      <c r="G56" s="196">
        <v>0</v>
      </c>
    </row>
    <row r="57" spans="1:235" s="24" customFormat="1" ht="8.65" customHeight="1" x14ac:dyDescent="0.25">
      <c r="A57" s="74"/>
      <c r="B57" s="36"/>
      <c r="C57" s="90" t="s">
        <v>515</v>
      </c>
      <c r="D57" s="80" t="s">
        <v>720</v>
      </c>
      <c r="E57" s="196">
        <v>0</v>
      </c>
      <c r="F57" s="196">
        <v>0</v>
      </c>
      <c r="G57" s="196">
        <v>0</v>
      </c>
    </row>
    <row r="58" spans="1:235" s="24" customFormat="1" ht="8.65" customHeight="1" x14ac:dyDescent="0.25">
      <c r="A58" s="74"/>
      <c r="B58" s="36"/>
      <c r="C58" s="90" t="s">
        <v>517</v>
      </c>
      <c r="D58" s="80" t="s">
        <v>721</v>
      </c>
      <c r="E58" s="196">
        <v>0</v>
      </c>
      <c r="F58" s="196">
        <v>0</v>
      </c>
      <c r="G58" s="196">
        <v>0</v>
      </c>
    </row>
    <row r="59" spans="1:235" s="24" customFormat="1" ht="8.65" customHeight="1" x14ac:dyDescent="0.25">
      <c r="A59" s="74"/>
      <c r="B59" s="36"/>
      <c r="C59" s="91" t="s">
        <v>519</v>
      </c>
      <c r="D59" s="87" t="s">
        <v>722</v>
      </c>
      <c r="E59" s="196">
        <v>0</v>
      </c>
      <c r="F59" s="196">
        <v>0</v>
      </c>
      <c r="G59" s="196">
        <v>0</v>
      </c>
    </row>
    <row r="60" spans="1:235" s="34" customFormat="1" ht="9" customHeight="1" x14ac:dyDescent="0.25">
      <c r="A60" s="63" t="s">
        <v>485</v>
      </c>
      <c r="B60" s="441" t="s">
        <v>723</v>
      </c>
      <c r="C60" s="441"/>
      <c r="D60" s="441"/>
      <c r="E60" s="187">
        <v>9084.5659999999989</v>
      </c>
      <c r="F60" s="187">
        <v>4804.848</v>
      </c>
      <c r="G60" s="187">
        <v>4836.9380000000019</v>
      </c>
      <c r="H60" s="15"/>
      <c r="I60" s="23"/>
      <c r="J60" s="31"/>
      <c r="K60" s="31"/>
      <c r="L60" s="31"/>
      <c r="M60" s="31"/>
      <c r="N60" s="15"/>
      <c r="O60" s="15"/>
      <c r="P60" s="15"/>
      <c r="Q60" s="15"/>
      <c r="R60" s="23"/>
      <c r="S60" s="31"/>
      <c r="T60" s="442"/>
      <c r="U60" s="442"/>
      <c r="V60" s="442"/>
      <c r="W60" s="15"/>
      <c r="X60" s="15"/>
      <c r="Y60" s="15"/>
      <c r="Z60" s="15"/>
      <c r="AA60" s="23"/>
      <c r="AB60" s="31"/>
      <c r="AC60" s="442"/>
      <c r="AD60" s="442"/>
      <c r="AE60" s="442"/>
      <c r="AF60" s="15"/>
      <c r="AG60" s="15"/>
      <c r="AH60" s="15"/>
      <c r="AI60" s="15"/>
      <c r="AJ60" s="23"/>
      <c r="AK60" s="31"/>
      <c r="AL60" s="442"/>
      <c r="AM60" s="442"/>
      <c r="AN60" s="442"/>
      <c r="AO60" s="15"/>
      <c r="AP60" s="15"/>
      <c r="AQ60" s="15"/>
      <c r="AR60" s="15"/>
      <c r="AS60" s="23"/>
      <c r="AT60" s="31"/>
      <c r="AU60" s="442"/>
      <c r="AV60" s="442"/>
      <c r="AW60" s="442"/>
      <c r="AX60" s="15"/>
      <c r="AY60" s="15"/>
      <c r="AZ60" s="15"/>
      <c r="BA60" s="15"/>
      <c r="BB60" s="23"/>
      <c r="BC60" s="31"/>
      <c r="BD60" s="442"/>
      <c r="BE60" s="442"/>
      <c r="BF60" s="442"/>
      <c r="BG60" s="15"/>
      <c r="BH60" s="15"/>
      <c r="BI60" s="15"/>
      <c r="BJ60" s="15"/>
      <c r="BK60" s="23"/>
      <c r="BL60" s="31"/>
      <c r="BM60" s="442"/>
      <c r="BN60" s="442"/>
      <c r="BO60" s="442"/>
      <c r="BP60" s="15"/>
      <c r="BQ60" s="15"/>
      <c r="BR60" s="15"/>
      <c r="BS60" s="15"/>
      <c r="BT60" s="23"/>
      <c r="BU60" s="31"/>
      <c r="BV60" s="442"/>
      <c r="BW60" s="442"/>
      <c r="BX60" s="442"/>
      <c r="BY60" s="15"/>
      <c r="BZ60" s="15"/>
      <c r="CA60" s="15"/>
      <c r="CB60" s="15"/>
      <c r="CC60" s="23"/>
      <c r="CD60" s="31"/>
      <c r="CE60" s="442"/>
      <c r="CF60" s="442"/>
      <c r="CG60" s="442"/>
      <c r="CH60" s="15"/>
      <c r="CI60" s="15"/>
      <c r="CJ60" s="15"/>
      <c r="CK60" s="15"/>
      <c r="CL60" s="23"/>
      <c r="CM60" s="31"/>
      <c r="CN60" s="442"/>
      <c r="CO60" s="442"/>
      <c r="CP60" s="442"/>
      <c r="CQ60" s="15"/>
      <c r="CR60" s="15"/>
      <c r="CS60" s="15"/>
      <c r="CT60" s="15"/>
      <c r="CU60" s="23"/>
      <c r="CV60" s="31"/>
      <c r="CW60" s="442"/>
      <c r="CX60" s="442"/>
      <c r="CY60" s="442"/>
      <c r="CZ60" s="15"/>
      <c r="DA60" s="15"/>
      <c r="DB60" s="15"/>
      <c r="DC60" s="15"/>
      <c r="DD60" s="23"/>
      <c r="DE60" s="31"/>
      <c r="DF60" s="442"/>
      <c r="DG60" s="442"/>
      <c r="DH60" s="442"/>
      <c r="DI60" s="15"/>
      <c r="DJ60" s="15"/>
      <c r="DK60" s="15"/>
      <c r="DL60" s="15"/>
      <c r="DM60" s="23"/>
      <c r="DN60" s="31"/>
      <c r="DO60" s="442"/>
      <c r="DP60" s="442"/>
      <c r="DQ60" s="442"/>
      <c r="DR60" s="15"/>
      <c r="DS60" s="15"/>
      <c r="DT60" s="15"/>
      <c r="DU60" s="15"/>
      <c r="DV60" s="23"/>
      <c r="DW60" s="31"/>
      <c r="DX60" s="442"/>
      <c r="DY60" s="442"/>
      <c r="DZ60" s="442"/>
      <c r="EA60" s="15"/>
      <c r="EB60" s="15"/>
      <c r="EC60" s="15"/>
      <c r="ED60" s="15"/>
      <c r="EE60" s="23"/>
      <c r="EF60" s="31"/>
      <c r="EG60" s="442"/>
      <c r="EH60" s="442"/>
      <c r="EI60" s="442"/>
      <c r="EJ60" s="15"/>
      <c r="EK60" s="15"/>
      <c r="EL60" s="15"/>
      <c r="EM60" s="15"/>
      <c r="EN60" s="23"/>
      <c r="EO60" s="31"/>
      <c r="EP60" s="442"/>
      <c r="EQ60" s="442"/>
      <c r="ER60" s="442"/>
      <c r="ES60" s="15"/>
      <c r="ET60" s="15"/>
      <c r="EU60" s="15"/>
      <c r="EV60" s="15"/>
      <c r="EW60" s="23"/>
      <c r="EX60" s="31"/>
      <c r="EY60" s="442"/>
      <c r="EZ60" s="442"/>
      <c r="FA60" s="442"/>
      <c r="FB60" s="15"/>
      <c r="FC60" s="15"/>
      <c r="FD60" s="15"/>
      <c r="FE60" s="15"/>
      <c r="FF60" s="23"/>
      <c r="FG60" s="31"/>
      <c r="FH60" s="442"/>
      <c r="FI60" s="442"/>
      <c r="FJ60" s="442"/>
      <c r="FK60" s="15"/>
      <c r="FL60" s="15"/>
      <c r="FM60" s="15"/>
      <c r="FN60" s="15"/>
      <c r="FO60" s="23"/>
      <c r="FP60" s="31"/>
      <c r="FQ60" s="442"/>
      <c r="FR60" s="442"/>
      <c r="FS60" s="442"/>
      <c r="FT60" s="15"/>
      <c r="FU60" s="15"/>
      <c r="FV60" s="15"/>
      <c r="FW60" s="15"/>
      <c r="FX60" s="23"/>
      <c r="FY60" s="31"/>
      <c r="FZ60" s="442"/>
      <c r="GA60" s="442"/>
      <c r="GB60" s="442"/>
      <c r="GC60" s="15"/>
      <c r="GD60" s="15"/>
      <c r="GE60" s="15"/>
      <c r="GF60" s="15"/>
      <c r="GG60" s="23"/>
      <c r="GH60" s="31"/>
      <c r="GI60" s="442"/>
      <c r="GJ60" s="442"/>
      <c r="GK60" s="442"/>
      <c r="GL60" s="15"/>
      <c r="GM60" s="15"/>
      <c r="GN60" s="15"/>
      <c r="GO60" s="15"/>
      <c r="GP60" s="23"/>
      <c r="GQ60" s="31"/>
      <c r="GR60" s="442"/>
      <c r="GS60" s="442"/>
      <c r="GT60" s="442"/>
      <c r="GU60" s="15"/>
      <c r="GV60" s="15"/>
      <c r="GW60" s="15"/>
      <c r="GX60" s="15"/>
      <c r="GY60" s="23"/>
      <c r="GZ60" s="31"/>
      <c r="HA60" s="442"/>
      <c r="HB60" s="442"/>
      <c r="HC60" s="442"/>
      <c r="HD60" s="15"/>
      <c r="HE60" s="15"/>
      <c r="HF60" s="15"/>
      <c r="HG60" s="15"/>
      <c r="HH60" s="23"/>
      <c r="HI60" s="31"/>
      <c r="HJ60" s="442"/>
      <c r="HK60" s="442"/>
      <c r="HL60" s="442"/>
      <c r="HM60" s="15"/>
      <c r="HN60" s="15"/>
      <c r="HO60" s="15"/>
      <c r="HP60" s="15"/>
      <c r="HQ60" s="23"/>
      <c r="HR60" s="31"/>
      <c r="HS60" s="442"/>
      <c r="HT60" s="442"/>
      <c r="HU60" s="442"/>
      <c r="HV60" s="15"/>
      <c r="HW60" s="15"/>
      <c r="HX60" s="15"/>
      <c r="HY60" s="15"/>
      <c r="HZ60" s="23"/>
      <c r="IA60" s="31"/>
    </row>
    <row r="61" spans="1:235" s="24" customFormat="1" ht="8.65" customHeight="1" x14ac:dyDescent="0.25">
      <c r="A61" s="74"/>
      <c r="B61" s="36"/>
      <c r="C61" s="89" t="s">
        <v>624</v>
      </c>
      <c r="D61" s="65" t="s">
        <v>724</v>
      </c>
      <c r="E61" s="196">
        <v>0</v>
      </c>
      <c r="F61" s="196">
        <v>0</v>
      </c>
      <c r="G61" s="196">
        <v>0</v>
      </c>
    </row>
    <row r="62" spans="1:235" s="24" customFormat="1" ht="8.65" customHeight="1" x14ac:dyDescent="0.25">
      <c r="A62" s="74"/>
      <c r="B62" s="36"/>
      <c r="C62" s="90" t="s">
        <v>626</v>
      </c>
      <c r="D62" s="80" t="s">
        <v>725</v>
      </c>
      <c r="E62" s="196">
        <v>0</v>
      </c>
      <c r="F62" s="196">
        <v>0</v>
      </c>
      <c r="G62" s="196">
        <v>0</v>
      </c>
    </row>
    <row r="63" spans="1:235" s="24" customFormat="1" ht="8.65" customHeight="1" x14ac:dyDescent="0.25">
      <c r="A63" s="74"/>
      <c r="B63" s="36"/>
      <c r="C63" s="90" t="s">
        <v>630</v>
      </c>
      <c r="D63" s="80" t="s">
        <v>864</v>
      </c>
      <c r="E63" s="196">
        <v>3870.9900000000002</v>
      </c>
      <c r="F63" s="196">
        <v>2553.357</v>
      </c>
      <c r="G63" s="196">
        <v>2680.7340000000013</v>
      </c>
    </row>
    <row r="64" spans="1:235" s="24" customFormat="1" ht="8.65" customHeight="1" x14ac:dyDescent="0.25">
      <c r="A64" s="74"/>
      <c r="B64" s="36"/>
      <c r="C64" s="90" t="s">
        <v>633</v>
      </c>
      <c r="D64" s="80" t="s">
        <v>726</v>
      </c>
      <c r="E64" s="196">
        <v>0</v>
      </c>
      <c r="F64" s="196">
        <v>0</v>
      </c>
      <c r="G64" s="196">
        <v>0</v>
      </c>
    </row>
    <row r="65" spans="1:235" s="24" customFormat="1" ht="8.65" customHeight="1" x14ac:dyDescent="0.25">
      <c r="A65" s="74"/>
      <c r="B65" s="36"/>
      <c r="C65" s="90" t="s">
        <v>635</v>
      </c>
      <c r="D65" s="80" t="s">
        <v>727</v>
      </c>
      <c r="E65" s="196">
        <v>0</v>
      </c>
      <c r="F65" s="196">
        <v>0</v>
      </c>
      <c r="G65" s="196">
        <v>0</v>
      </c>
    </row>
    <row r="66" spans="1:235" s="24" customFormat="1" ht="8.65" customHeight="1" x14ac:dyDescent="0.25">
      <c r="A66" s="74"/>
      <c r="B66" s="36"/>
      <c r="C66" s="90" t="s">
        <v>637</v>
      </c>
      <c r="D66" s="80" t="s">
        <v>728</v>
      </c>
      <c r="E66" s="196">
        <v>5213.5759999999982</v>
      </c>
      <c r="F66" s="196">
        <v>2251.4909999999995</v>
      </c>
      <c r="G66" s="196">
        <v>2156.2040000000002</v>
      </c>
    </row>
    <row r="67" spans="1:235" s="24" customFormat="1" ht="8.65" customHeight="1" x14ac:dyDescent="0.25">
      <c r="A67" s="74"/>
      <c r="B67" s="36"/>
      <c r="C67" s="91" t="s">
        <v>639</v>
      </c>
      <c r="D67" s="87" t="s">
        <v>729</v>
      </c>
      <c r="E67" s="196">
        <v>0</v>
      </c>
      <c r="F67" s="196">
        <v>0</v>
      </c>
      <c r="G67" s="196">
        <v>0</v>
      </c>
    </row>
    <row r="68" spans="1:235" s="34" customFormat="1" ht="9" customHeight="1" x14ac:dyDescent="0.25">
      <c r="A68" s="63" t="s">
        <v>486</v>
      </c>
      <c r="B68" s="441" t="s">
        <v>1042</v>
      </c>
      <c r="C68" s="441"/>
      <c r="D68" s="441"/>
      <c r="E68" s="187">
        <v>16912.811000000002</v>
      </c>
      <c r="F68" s="187">
        <v>12235.103000000001</v>
      </c>
      <c r="G68" s="187">
        <v>25825.636999999999</v>
      </c>
      <c r="H68" s="15"/>
      <c r="I68" s="23"/>
      <c r="J68" s="31"/>
      <c r="K68" s="31"/>
      <c r="L68" s="31"/>
      <c r="M68" s="31"/>
      <c r="N68" s="15"/>
      <c r="O68" s="15"/>
      <c r="P68" s="15"/>
      <c r="Q68" s="15"/>
      <c r="R68" s="23"/>
      <c r="S68" s="31"/>
      <c r="T68" s="442"/>
      <c r="U68" s="442"/>
      <c r="V68" s="442"/>
      <c r="W68" s="15"/>
      <c r="X68" s="15"/>
      <c r="Y68" s="15"/>
      <c r="Z68" s="15"/>
      <c r="AA68" s="23"/>
      <c r="AB68" s="31"/>
      <c r="AC68" s="442"/>
      <c r="AD68" s="442"/>
      <c r="AE68" s="442"/>
      <c r="AF68" s="15"/>
      <c r="AG68" s="15"/>
      <c r="AH68" s="15"/>
      <c r="AI68" s="15"/>
      <c r="AJ68" s="23"/>
      <c r="AK68" s="31"/>
      <c r="AL68" s="442"/>
      <c r="AM68" s="442"/>
      <c r="AN68" s="442"/>
      <c r="AO68" s="15"/>
      <c r="AP68" s="15"/>
      <c r="AQ68" s="15"/>
      <c r="AR68" s="15"/>
      <c r="AS68" s="23"/>
      <c r="AT68" s="31"/>
      <c r="AU68" s="442"/>
      <c r="AV68" s="442"/>
      <c r="AW68" s="442"/>
      <c r="AX68" s="15"/>
      <c r="AY68" s="15"/>
      <c r="AZ68" s="15"/>
      <c r="BA68" s="15"/>
      <c r="BB68" s="23"/>
      <c r="BC68" s="31"/>
      <c r="BD68" s="442"/>
      <c r="BE68" s="442"/>
      <c r="BF68" s="442"/>
      <c r="BG68" s="15"/>
      <c r="BH68" s="15"/>
      <c r="BI68" s="15"/>
      <c r="BJ68" s="15"/>
      <c r="BK68" s="23"/>
      <c r="BL68" s="31"/>
      <c r="BM68" s="442"/>
      <c r="BN68" s="442"/>
      <c r="BO68" s="442"/>
      <c r="BP68" s="15"/>
      <c r="BQ68" s="15"/>
      <c r="BR68" s="15"/>
      <c r="BS68" s="15"/>
      <c r="BT68" s="23"/>
      <c r="BU68" s="31"/>
      <c r="BV68" s="442"/>
      <c r="BW68" s="442"/>
      <c r="BX68" s="442"/>
      <c r="BY68" s="15"/>
      <c r="BZ68" s="15"/>
      <c r="CA68" s="15"/>
      <c r="CB68" s="15"/>
      <c r="CC68" s="23"/>
      <c r="CD68" s="31"/>
      <c r="CE68" s="442"/>
      <c r="CF68" s="442"/>
      <c r="CG68" s="442"/>
      <c r="CH68" s="15"/>
      <c r="CI68" s="15"/>
      <c r="CJ68" s="15"/>
      <c r="CK68" s="15"/>
      <c r="CL68" s="23"/>
      <c r="CM68" s="31"/>
      <c r="CN68" s="442"/>
      <c r="CO68" s="442"/>
      <c r="CP68" s="442"/>
      <c r="CQ68" s="15"/>
      <c r="CR68" s="15"/>
      <c r="CS68" s="15"/>
      <c r="CT68" s="15"/>
      <c r="CU68" s="23"/>
      <c r="CV68" s="31"/>
      <c r="CW68" s="442"/>
      <c r="CX68" s="442"/>
      <c r="CY68" s="442"/>
      <c r="CZ68" s="15"/>
      <c r="DA68" s="15"/>
      <c r="DB68" s="15"/>
      <c r="DC68" s="15"/>
      <c r="DD68" s="23"/>
      <c r="DE68" s="31"/>
      <c r="DF68" s="442"/>
      <c r="DG68" s="442"/>
      <c r="DH68" s="442"/>
      <c r="DI68" s="15"/>
      <c r="DJ68" s="15"/>
      <c r="DK68" s="15"/>
      <c r="DL68" s="15"/>
      <c r="DM68" s="23"/>
      <c r="DN68" s="31"/>
      <c r="DO68" s="442"/>
      <c r="DP68" s="442"/>
      <c r="DQ68" s="442"/>
      <c r="DR68" s="15"/>
      <c r="DS68" s="15"/>
      <c r="DT68" s="15"/>
      <c r="DU68" s="15"/>
      <c r="DV68" s="23"/>
      <c r="DW68" s="31"/>
      <c r="DX68" s="442"/>
      <c r="DY68" s="442"/>
      <c r="DZ68" s="442"/>
      <c r="EA68" s="15"/>
      <c r="EB68" s="15"/>
      <c r="EC68" s="15"/>
      <c r="ED68" s="15"/>
      <c r="EE68" s="23"/>
      <c r="EF68" s="31"/>
      <c r="EG68" s="442"/>
      <c r="EH68" s="442"/>
      <c r="EI68" s="442"/>
      <c r="EJ68" s="15"/>
      <c r="EK68" s="15"/>
      <c r="EL68" s="15"/>
      <c r="EM68" s="15"/>
      <c r="EN68" s="23"/>
      <c r="EO68" s="31"/>
      <c r="EP68" s="442"/>
      <c r="EQ68" s="442"/>
      <c r="ER68" s="442"/>
      <c r="ES68" s="15"/>
      <c r="ET68" s="15"/>
      <c r="EU68" s="15"/>
      <c r="EV68" s="15"/>
      <c r="EW68" s="23"/>
      <c r="EX68" s="31"/>
      <c r="EY68" s="442"/>
      <c r="EZ68" s="442"/>
      <c r="FA68" s="442"/>
      <c r="FB68" s="15"/>
      <c r="FC68" s="15"/>
      <c r="FD68" s="15"/>
      <c r="FE68" s="15"/>
      <c r="FF68" s="23"/>
      <c r="FG68" s="31"/>
      <c r="FH68" s="442"/>
      <c r="FI68" s="442"/>
      <c r="FJ68" s="442"/>
      <c r="FK68" s="15"/>
      <c r="FL68" s="15"/>
      <c r="FM68" s="15"/>
      <c r="FN68" s="15"/>
      <c r="FO68" s="23"/>
      <c r="FP68" s="31"/>
      <c r="FQ68" s="442"/>
      <c r="FR68" s="442"/>
      <c r="FS68" s="442"/>
      <c r="FT68" s="15"/>
      <c r="FU68" s="15"/>
      <c r="FV68" s="15"/>
      <c r="FW68" s="15"/>
      <c r="FX68" s="23"/>
      <c r="FY68" s="31"/>
      <c r="FZ68" s="442"/>
      <c r="GA68" s="442"/>
      <c r="GB68" s="442"/>
      <c r="GC68" s="15"/>
      <c r="GD68" s="15"/>
      <c r="GE68" s="15"/>
      <c r="GF68" s="15"/>
      <c r="GG68" s="23"/>
      <c r="GH68" s="31"/>
      <c r="GI68" s="442"/>
      <c r="GJ68" s="442"/>
      <c r="GK68" s="442"/>
      <c r="GL68" s="15"/>
      <c r="GM68" s="15"/>
      <c r="GN68" s="15"/>
      <c r="GO68" s="15"/>
      <c r="GP68" s="23"/>
      <c r="GQ68" s="31"/>
      <c r="GR68" s="442"/>
      <c r="GS68" s="442"/>
      <c r="GT68" s="442"/>
      <c r="GU68" s="15"/>
      <c r="GV68" s="15"/>
      <c r="GW68" s="15"/>
      <c r="GX68" s="15"/>
      <c r="GY68" s="23"/>
      <c r="GZ68" s="31"/>
      <c r="HA68" s="442"/>
      <c r="HB68" s="442"/>
      <c r="HC68" s="442"/>
      <c r="HD68" s="15"/>
      <c r="HE68" s="15"/>
      <c r="HF68" s="15"/>
      <c r="HG68" s="15"/>
      <c r="HH68" s="23"/>
      <c r="HI68" s="31"/>
      <c r="HJ68" s="442"/>
      <c r="HK68" s="442"/>
      <c r="HL68" s="442"/>
      <c r="HM68" s="15"/>
      <c r="HN68" s="15"/>
      <c r="HO68" s="15"/>
      <c r="HP68" s="15"/>
      <c r="HQ68" s="23"/>
      <c r="HR68" s="31"/>
      <c r="HS68" s="442"/>
      <c r="HT68" s="442"/>
      <c r="HU68" s="442"/>
      <c r="HV68" s="15"/>
      <c r="HW68" s="15"/>
      <c r="HX68" s="15"/>
      <c r="HY68" s="15"/>
      <c r="HZ68" s="23"/>
      <c r="IA68" s="31"/>
    </row>
    <row r="69" spans="1:235" s="24" customFormat="1" ht="8.65" customHeight="1" x14ac:dyDescent="0.25">
      <c r="A69" s="74"/>
      <c r="B69" s="36"/>
      <c r="C69" s="89" t="s">
        <v>665</v>
      </c>
      <c r="D69" s="65" t="s">
        <v>865</v>
      </c>
      <c r="E69" s="196">
        <v>14800.718000000001</v>
      </c>
      <c r="F69" s="196">
        <v>10185.191000000001</v>
      </c>
      <c r="G69" s="196">
        <v>23992.78</v>
      </c>
    </row>
    <row r="70" spans="1:235" s="24" customFormat="1" ht="8.65" customHeight="1" x14ac:dyDescent="0.25">
      <c r="A70" s="74"/>
      <c r="B70" s="36"/>
      <c r="C70" s="90" t="s">
        <v>666</v>
      </c>
      <c r="D70" s="80" t="s">
        <v>731</v>
      </c>
      <c r="E70" s="196">
        <v>2112.0929999999998</v>
      </c>
      <c r="F70" s="196">
        <v>2049.9119999999998</v>
      </c>
      <c r="G70" s="196">
        <v>1832.857</v>
      </c>
    </row>
    <row r="71" spans="1:235" s="24" customFormat="1" ht="8.65" customHeight="1" x14ac:dyDescent="0.25">
      <c r="A71" s="74"/>
      <c r="B71" s="36"/>
      <c r="C71" s="90" t="s">
        <v>667</v>
      </c>
      <c r="D71" s="80" t="s">
        <v>732</v>
      </c>
      <c r="E71" s="196">
        <v>0</v>
      </c>
      <c r="F71" s="196">
        <v>0</v>
      </c>
      <c r="G71" s="196">
        <v>0</v>
      </c>
    </row>
    <row r="72" spans="1:235" s="24" customFormat="1" ht="8.65" customHeight="1" x14ac:dyDescent="0.25">
      <c r="A72" s="74"/>
      <c r="B72" s="36"/>
      <c r="C72" s="91" t="s">
        <v>670</v>
      </c>
      <c r="D72" s="87" t="s">
        <v>733</v>
      </c>
      <c r="E72" s="196">
        <v>0</v>
      </c>
      <c r="F72" s="196">
        <v>0</v>
      </c>
      <c r="G72" s="196">
        <v>0</v>
      </c>
    </row>
    <row r="73" spans="1:235" s="34" customFormat="1" ht="9" customHeight="1" x14ac:dyDescent="0.25">
      <c r="A73" s="63" t="s">
        <v>487</v>
      </c>
      <c r="B73" s="441" t="s">
        <v>734</v>
      </c>
      <c r="C73" s="441"/>
      <c r="D73" s="441"/>
      <c r="E73" s="187">
        <v>2.2399999999999998</v>
      </c>
      <c r="F73" s="187">
        <v>3.9219999999999997</v>
      </c>
      <c r="G73" s="187">
        <v>2.9629999999999996</v>
      </c>
      <c r="H73" s="15"/>
      <c r="I73" s="23"/>
      <c r="J73" s="31"/>
      <c r="K73" s="31"/>
      <c r="L73" s="31"/>
      <c r="M73" s="31"/>
      <c r="N73" s="15"/>
      <c r="O73" s="15"/>
      <c r="P73" s="15"/>
      <c r="Q73" s="15"/>
      <c r="R73" s="23"/>
      <c r="S73" s="31"/>
      <c r="T73" s="442"/>
      <c r="U73" s="442"/>
      <c r="V73" s="442"/>
      <c r="W73" s="15"/>
      <c r="X73" s="15"/>
      <c r="Y73" s="15"/>
      <c r="Z73" s="15"/>
      <c r="AA73" s="23"/>
      <c r="AB73" s="31"/>
      <c r="AC73" s="442"/>
      <c r="AD73" s="442"/>
      <c r="AE73" s="442"/>
      <c r="AF73" s="15"/>
      <c r="AG73" s="15"/>
      <c r="AH73" s="15"/>
      <c r="AI73" s="15"/>
      <c r="AJ73" s="23"/>
      <c r="AK73" s="31"/>
      <c r="AL73" s="442"/>
      <c r="AM73" s="442"/>
      <c r="AN73" s="442"/>
      <c r="AO73" s="15"/>
      <c r="AP73" s="15"/>
      <c r="AQ73" s="15"/>
      <c r="AR73" s="15"/>
      <c r="AS73" s="23"/>
      <c r="AT73" s="31"/>
      <c r="AU73" s="442"/>
      <c r="AV73" s="442"/>
      <c r="AW73" s="442"/>
      <c r="AX73" s="15"/>
      <c r="AY73" s="15"/>
      <c r="AZ73" s="15"/>
      <c r="BA73" s="15"/>
      <c r="BB73" s="23"/>
      <c r="BC73" s="31"/>
      <c r="BD73" s="442"/>
      <c r="BE73" s="442"/>
      <c r="BF73" s="442"/>
      <c r="BG73" s="15"/>
      <c r="BH73" s="15"/>
      <c r="BI73" s="15"/>
      <c r="BJ73" s="15"/>
      <c r="BK73" s="23"/>
      <c r="BL73" s="31"/>
      <c r="BM73" s="442"/>
      <c r="BN73" s="442"/>
      <c r="BO73" s="442"/>
      <c r="BP73" s="15"/>
      <c r="BQ73" s="15"/>
      <c r="BR73" s="15"/>
      <c r="BS73" s="15"/>
      <c r="BT73" s="23"/>
      <c r="BU73" s="31"/>
      <c r="BV73" s="442"/>
      <c r="BW73" s="442"/>
      <c r="BX73" s="442"/>
      <c r="BY73" s="15"/>
      <c r="BZ73" s="15"/>
      <c r="CA73" s="15"/>
      <c r="CB73" s="15"/>
      <c r="CC73" s="23"/>
      <c r="CD73" s="31"/>
      <c r="CE73" s="442"/>
      <c r="CF73" s="442"/>
      <c r="CG73" s="442"/>
      <c r="CH73" s="15"/>
      <c r="CI73" s="15"/>
      <c r="CJ73" s="15"/>
      <c r="CK73" s="15"/>
      <c r="CL73" s="23"/>
      <c r="CM73" s="31"/>
      <c r="CN73" s="442"/>
      <c r="CO73" s="442"/>
      <c r="CP73" s="442"/>
      <c r="CQ73" s="15"/>
      <c r="CR73" s="15"/>
      <c r="CS73" s="15"/>
      <c r="CT73" s="15"/>
      <c r="CU73" s="23"/>
      <c r="CV73" s="31"/>
      <c r="CW73" s="442"/>
      <c r="CX73" s="442"/>
      <c r="CY73" s="442"/>
      <c r="CZ73" s="15"/>
      <c r="DA73" s="15"/>
      <c r="DB73" s="15"/>
      <c r="DC73" s="15"/>
      <c r="DD73" s="23"/>
      <c r="DE73" s="31"/>
      <c r="DF73" s="442"/>
      <c r="DG73" s="442"/>
      <c r="DH73" s="442"/>
      <c r="DI73" s="15"/>
      <c r="DJ73" s="15"/>
      <c r="DK73" s="15"/>
      <c r="DL73" s="15"/>
      <c r="DM73" s="23"/>
      <c r="DN73" s="31"/>
      <c r="DO73" s="442"/>
      <c r="DP73" s="442"/>
      <c r="DQ73" s="442"/>
      <c r="DR73" s="15"/>
      <c r="DS73" s="15"/>
      <c r="DT73" s="15"/>
      <c r="DU73" s="15"/>
      <c r="DV73" s="23"/>
      <c r="DW73" s="31"/>
      <c r="DX73" s="442"/>
      <c r="DY73" s="442"/>
      <c r="DZ73" s="442"/>
      <c r="EA73" s="15"/>
      <c r="EB73" s="15"/>
      <c r="EC73" s="15"/>
      <c r="ED73" s="15"/>
      <c r="EE73" s="23"/>
      <c r="EF73" s="31"/>
      <c r="EG73" s="442"/>
      <c r="EH73" s="442"/>
      <c r="EI73" s="442"/>
      <c r="EJ73" s="15"/>
      <c r="EK73" s="15"/>
      <c r="EL73" s="15"/>
      <c r="EM73" s="15"/>
      <c r="EN73" s="23"/>
      <c r="EO73" s="31"/>
      <c r="EP73" s="442"/>
      <c r="EQ73" s="442"/>
      <c r="ER73" s="442"/>
      <c r="ES73" s="15"/>
      <c r="ET73" s="15"/>
      <c r="EU73" s="15"/>
      <c r="EV73" s="15"/>
      <c r="EW73" s="23"/>
      <c r="EX73" s="31"/>
      <c r="EY73" s="442"/>
      <c r="EZ73" s="442"/>
      <c r="FA73" s="442"/>
      <c r="FB73" s="15"/>
      <c r="FC73" s="15"/>
      <c r="FD73" s="15"/>
      <c r="FE73" s="15"/>
      <c r="FF73" s="23"/>
      <c r="FG73" s="31"/>
      <c r="FH73" s="442"/>
      <c r="FI73" s="442"/>
      <c r="FJ73" s="442"/>
      <c r="FK73" s="15"/>
      <c r="FL73" s="15"/>
      <c r="FM73" s="15"/>
      <c r="FN73" s="15"/>
      <c r="FO73" s="23"/>
      <c r="FP73" s="31"/>
      <c r="FQ73" s="442"/>
      <c r="FR73" s="442"/>
      <c r="FS73" s="442"/>
      <c r="FT73" s="15"/>
      <c r="FU73" s="15"/>
      <c r="FV73" s="15"/>
      <c r="FW73" s="15"/>
      <c r="FX73" s="23"/>
      <c r="FY73" s="31"/>
      <c r="FZ73" s="442"/>
      <c r="GA73" s="442"/>
      <c r="GB73" s="442"/>
      <c r="GC73" s="15"/>
      <c r="GD73" s="15"/>
      <c r="GE73" s="15"/>
      <c r="GF73" s="15"/>
      <c r="GG73" s="23"/>
      <c r="GH73" s="31"/>
      <c r="GI73" s="442"/>
      <c r="GJ73" s="442"/>
      <c r="GK73" s="442"/>
      <c r="GL73" s="15"/>
      <c r="GM73" s="15"/>
      <c r="GN73" s="15"/>
      <c r="GO73" s="15"/>
      <c r="GP73" s="23"/>
      <c r="GQ73" s="31"/>
      <c r="GR73" s="442"/>
      <c r="GS73" s="442"/>
      <c r="GT73" s="442"/>
      <c r="GU73" s="15"/>
      <c r="GV73" s="15"/>
      <c r="GW73" s="15"/>
      <c r="GX73" s="15"/>
      <c r="GY73" s="23"/>
      <c r="GZ73" s="31"/>
      <c r="HA73" s="442"/>
      <c r="HB73" s="442"/>
      <c r="HC73" s="442"/>
      <c r="HD73" s="15"/>
      <c r="HE73" s="15"/>
      <c r="HF73" s="15"/>
      <c r="HG73" s="15"/>
      <c r="HH73" s="23"/>
      <c r="HI73" s="31"/>
      <c r="HJ73" s="442"/>
      <c r="HK73" s="442"/>
      <c r="HL73" s="442"/>
      <c r="HM73" s="15"/>
      <c r="HN73" s="15"/>
      <c r="HO73" s="15"/>
      <c r="HP73" s="15"/>
      <c r="HQ73" s="23"/>
      <c r="HR73" s="31"/>
      <c r="HS73" s="442"/>
      <c r="HT73" s="442"/>
      <c r="HU73" s="442"/>
      <c r="HV73" s="15"/>
      <c r="HW73" s="15"/>
      <c r="HX73" s="15"/>
      <c r="HY73" s="15"/>
      <c r="HZ73" s="23"/>
      <c r="IA73" s="31"/>
    </row>
    <row r="74" spans="1:235" s="24" customFormat="1" ht="8.65" customHeight="1" x14ac:dyDescent="0.25">
      <c r="A74" s="74"/>
      <c r="B74" s="36"/>
      <c r="C74" s="89" t="s">
        <v>673</v>
      </c>
      <c r="D74" s="65" t="s">
        <v>735</v>
      </c>
      <c r="E74" s="196">
        <v>0</v>
      </c>
      <c r="F74" s="196">
        <v>0</v>
      </c>
      <c r="G74" s="196">
        <v>0</v>
      </c>
    </row>
    <row r="75" spans="1:235" s="24" customFormat="1" ht="8.65" customHeight="1" x14ac:dyDescent="0.25">
      <c r="A75" s="74"/>
      <c r="B75" s="36"/>
      <c r="C75" s="90" t="s">
        <v>674</v>
      </c>
      <c r="D75" s="80" t="s">
        <v>736</v>
      </c>
      <c r="E75" s="196">
        <v>0</v>
      </c>
      <c r="F75" s="196">
        <v>0</v>
      </c>
      <c r="G75" s="196">
        <v>0</v>
      </c>
    </row>
    <row r="76" spans="1:235" s="24" customFormat="1" ht="8.65" customHeight="1" x14ac:dyDescent="0.25">
      <c r="A76" s="74"/>
      <c r="B76" s="36"/>
      <c r="C76" s="91" t="s">
        <v>675</v>
      </c>
      <c r="D76" s="87" t="s">
        <v>737</v>
      </c>
      <c r="E76" s="196">
        <v>2.2399999999999998</v>
      </c>
      <c r="F76" s="196">
        <v>3.9219999999999997</v>
      </c>
      <c r="G76" s="196">
        <v>2.9629999999999996</v>
      </c>
    </row>
    <row r="77" spans="1:235" s="34" customFormat="1" ht="18" customHeight="1" x14ac:dyDescent="0.25">
      <c r="A77" s="63" t="s">
        <v>488</v>
      </c>
      <c r="B77" s="441" t="s">
        <v>738</v>
      </c>
      <c r="C77" s="441"/>
      <c r="D77" s="441"/>
      <c r="E77" s="204">
        <v>0</v>
      </c>
      <c r="F77" s="204">
        <v>0</v>
      </c>
      <c r="G77" s="204">
        <v>0</v>
      </c>
      <c r="H77" s="15"/>
      <c r="I77" s="23"/>
      <c r="J77" s="31"/>
      <c r="K77" s="31"/>
      <c r="L77" s="31"/>
      <c r="M77" s="31"/>
      <c r="N77" s="15"/>
      <c r="O77" s="15"/>
      <c r="P77" s="15"/>
      <c r="Q77" s="15"/>
      <c r="R77" s="23"/>
      <c r="S77" s="31"/>
      <c r="T77" s="442"/>
      <c r="U77" s="442"/>
      <c r="V77" s="442"/>
      <c r="W77" s="15"/>
      <c r="X77" s="15"/>
      <c r="Y77" s="15"/>
      <c r="Z77" s="15"/>
      <c r="AA77" s="23"/>
      <c r="AB77" s="31"/>
      <c r="AC77" s="442"/>
      <c r="AD77" s="442"/>
      <c r="AE77" s="442"/>
      <c r="AF77" s="15"/>
      <c r="AG77" s="15"/>
      <c r="AH77" s="15"/>
      <c r="AI77" s="15"/>
      <c r="AJ77" s="23"/>
      <c r="AK77" s="31"/>
      <c r="AL77" s="442"/>
      <c r="AM77" s="442"/>
      <c r="AN77" s="442"/>
      <c r="AO77" s="15"/>
      <c r="AP77" s="15"/>
      <c r="AQ77" s="15"/>
      <c r="AR77" s="15"/>
      <c r="AS77" s="23"/>
      <c r="AT77" s="31"/>
      <c r="AU77" s="442"/>
      <c r="AV77" s="442"/>
      <c r="AW77" s="442"/>
      <c r="AX77" s="15"/>
      <c r="AY77" s="15"/>
      <c r="AZ77" s="15"/>
      <c r="BA77" s="15"/>
      <c r="BB77" s="23"/>
      <c r="BC77" s="31"/>
      <c r="BD77" s="442"/>
      <c r="BE77" s="442"/>
      <c r="BF77" s="442"/>
      <c r="BG77" s="15"/>
      <c r="BH77" s="15"/>
      <c r="BI77" s="15"/>
      <c r="BJ77" s="15"/>
      <c r="BK77" s="23"/>
      <c r="BL77" s="31"/>
      <c r="BM77" s="442"/>
      <c r="BN77" s="442"/>
      <c r="BO77" s="442"/>
      <c r="BP77" s="15"/>
      <c r="BQ77" s="15"/>
      <c r="BR77" s="15"/>
      <c r="BS77" s="15"/>
      <c r="BT77" s="23"/>
      <c r="BU77" s="31"/>
      <c r="BV77" s="442"/>
      <c r="BW77" s="442"/>
      <c r="BX77" s="442"/>
      <c r="BY77" s="15"/>
      <c r="BZ77" s="15"/>
      <c r="CA77" s="15"/>
      <c r="CB77" s="15"/>
      <c r="CC77" s="23"/>
      <c r="CD77" s="31"/>
      <c r="CE77" s="442"/>
      <c r="CF77" s="442"/>
      <c r="CG77" s="442"/>
      <c r="CH77" s="15"/>
      <c r="CI77" s="15"/>
      <c r="CJ77" s="15"/>
      <c r="CK77" s="15"/>
      <c r="CL77" s="23"/>
      <c r="CM77" s="31"/>
      <c r="CN77" s="442"/>
      <c r="CO77" s="442"/>
      <c r="CP77" s="442"/>
      <c r="CQ77" s="15"/>
      <c r="CR77" s="15"/>
      <c r="CS77" s="15"/>
      <c r="CT77" s="15"/>
      <c r="CU77" s="23"/>
      <c r="CV77" s="31"/>
      <c r="CW77" s="442"/>
      <c r="CX77" s="442"/>
      <c r="CY77" s="442"/>
      <c r="CZ77" s="15"/>
      <c r="DA77" s="15"/>
      <c r="DB77" s="15"/>
      <c r="DC77" s="15"/>
      <c r="DD77" s="23"/>
      <c r="DE77" s="31"/>
      <c r="DF77" s="442"/>
      <c r="DG77" s="442"/>
      <c r="DH77" s="442"/>
      <c r="DI77" s="15"/>
      <c r="DJ77" s="15"/>
      <c r="DK77" s="15"/>
      <c r="DL77" s="15"/>
      <c r="DM77" s="23"/>
      <c r="DN77" s="31"/>
      <c r="DO77" s="442"/>
      <c r="DP77" s="442"/>
      <c r="DQ77" s="442"/>
      <c r="DR77" s="15"/>
      <c r="DS77" s="15"/>
      <c r="DT77" s="15"/>
      <c r="DU77" s="15"/>
      <c r="DV77" s="23"/>
      <c r="DW77" s="31"/>
      <c r="DX77" s="442"/>
      <c r="DY77" s="442"/>
      <c r="DZ77" s="442"/>
      <c r="EA77" s="15"/>
      <c r="EB77" s="15"/>
      <c r="EC77" s="15"/>
      <c r="ED77" s="15"/>
      <c r="EE77" s="23"/>
      <c r="EF77" s="31"/>
      <c r="EG77" s="442"/>
      <c r="EH77" s="442"/>
      <c r="EI77" s="442"/>
      <c r="EJ77" s="15"/>
      <c r="EK77" s="15"/>
      <c r="EL77" s="15"/>
      <c r="EM77" s="15"/>
      <c r="EN77" s="23"/>
      <c r="EO77" s="31"/>
      <c r="EP77" s="442"/>
      <c r="EQ77" s="442"/>
      <c r="ER77" s="442"/>
      <c r="ES77" s="15"/>
      <c r="ET77" s="15"/>
      <c r="EU77" s="15"/>
      <c r="EV77" s="15"/>
      <c r="EW77" s="23"/>
      <c r="EX77" s="31"/>
      <c r="EY77" s="442"/>
      <c r="EZ77" s="442"/>
      <c r="FA77" s="442"/>
      <c r="FB77" s="15"/>
      <c r="FC77" s="15"/>
      <c r="FD77" s="15"/>
      <c r="FE77" s="15"/>
      <c r="FF77" s="23"/>
      <c r="FG77" s="31"/>
      <c r="FH77" s="442"/>
      <c r="FI77" s="442"/>
      <c r="FJ77" s="442"/>
      <c r="FK77" s="15"/>
      <c r="FL77" s="15"/>
      <c r="FM77" s="15"/>
      <c r="FN77" s="15"/>
      <c r="FO77" s="23"/>
      <c r="FP77" s="31"/>
      <c r="FQ77" s="442"/>
      <c r="FR77" s="442"/>
      <c r="FS77" s="442"/>
      <c r="FT77" s="15"/>
      <c r="FU77" s="15"/>
      <c r="FV77" s="15"/>
      <c r="FW77" s="15"/>
      <c r="FX77" s="23"/>
      <c r="FY77" s="31"/>
      <c r="FZ77" s="442"/>
      <c r="GA77" s="442"/>
      <c r="GB77" s="442"/>
      <c r="GC77" s="15"/>
      <c r="GD77" s="15"/>
      <c r="GE77" s="15"/>
      <c r="GF77" s="15"/>
      <c r="GG77" s="23"/>
      <c r="GH77" s="31"/>
      <c r="GI77" s="442"/>
      <c r="GJ77" s="442"/>
      <c r="GK77" s="442"/>
      <c r="GL77" s="15"/>
      <c r="GM77" s="15"/>
      <c r="GN77" s="15"/>
      <c r="GO77" s="15"/>
      <c r="GP77" s="23"/>
      <c r="GQ77" s="31"/>
      <c r="GR77" s="442"/>
      <c r="GS77" s="442"/>
      <c r="GT77" s="442"/>
      <c r="GU77" s="15"/>
      <c r="GV77" s="15"/>
      <c r="GW77" s="15"/>
      <c r="GX77" s="15"/>
      <c r="GY77" s="23"/>
      <c r="GZ77" s="31"/>
      <c r="HA77" s="442"/>
      <c r="HB77" s="442"/>
      <c r="HC77" s="442"/>
      <c r="HD77" s="15"/>
      <c r="HE77" s="15"/>
      <c r="HF77" s="15"/>
      <c r="HG77" s="15"/>
      <c r="HH77" s="23"/>
      <c r="HI77" s="31"/>
      <c r="HJ77" s="442"/>
      <c r="HK77" s="442"/>
      <c r="HL77" s="442"/>
      <c r="HM77" s="15"/>
      <c r="HN77" s="15"/>
      <c r="HO77" s="15"/>
      <c r="HP77" s="15"/>
      <c r="HQ77" s="23"/>
      <c r="HR77" s="31"/>
      <c r="HS77" s="442"/>
      <c r="HT77" s="442"/>
      <c r="HU77" s="442"/>
      <c r="HV77" s="15"/>
      <c r="HW77" s="15"/>
      <c r="HX77" s="15"/>
      <c r="HY77" s="15"/>
      <c r="HZ77" s="23"/>
      <c r="IA77" s="31"/>
    </row>
    <row r="78" spans="1:235" s="24" customFormat="1" ht="8.65" customHeight="1" x14ac:dyDescent="0.25">
      <c r="A78" s="74"/>
      <c r="B78" s="36"/>
      <c r="C78" s="89" t="s">
        <v>678</v>
      </c>
      <c r="D78" s="65" t="s">
        <v>739</v>
      </c>
      <c r="E78" s="196">
        <v>0</v>
      </c>
      <c r="F78" s="196">
        <v>0</v>
      </c>
      <c r="G78" s="196">
        <v>0</v>
      </c>
    </row>
    <row r="79" spans="1:235" s="24" customFormat="1" ht="8.65" customHeight="1" x14ac:dyDescent="0.25">
      <c r="A79" s="74"/>
      <c r="B79" s="36"/>
      <c r="C79" s="91" t="s">
        <v>679</v>
      </c>
      <c r="D79" s="87" t="s">
        <v>740</v>
      </c>
      <c r="E79" s="196">
        <v>0</v>
      </c>
      <c r="F79" s="196">
        <v>0</v>
      </c>
      <c r="G79" s="196">
        <v>0</v>
      </c>
    </row>
    <row r="80" spans="1:235" s="24" customFormat="1" ht="3" customHeight="1" thickBot="1" x14ac:dyDescent="0.3">
      <c r="A80" s="93"/>
      <c r="B80" s="60"/>
      <c r="C80" s="94"/>
      <c r="D80" s="61"/>
      <c r="E80" s="95"/>
      <c r="F80" s="95"/>
      <c r="G80" s="95"/>
    </row>
    <row r="81" spans="1:7" ht="9.5" thickTop="1" x14ac:dyDescent="0.25">
      <c r="A81" s="452" t="s">
        <v>944</v>
      </c>
      <c r="B81" s="452"/>
      <c r="C81" s="452"/>
      <c r="D81" s="452"/>
      <c r="E81" s="452"/>
      <c r="F81" s="452"/>
      <c r="G81" s="452"/>
    </row>
    <row r="82" spans="1:7" x14ac:dyDescent="0.25">
      <c r="A82" s="142" t="s">
        <v>836</v>
      </c>
      <c r="B82" s="2"/>
    </row>
  </sheetData>
  <mergeCells count="281">
    <mergeCell ref="BD7:BF7"/>
    <mergeCell ref="BM7:BO7"/>
    <mergeCell ref="BV7:BX7"/>
    <mergeCell ref="CE7:CG7"/>
    <mergeCell ref="FQ11:FS11"/>
    <mergeCell ref="FZ11:GB11"/>
    <mergeCell ref="GI11:GK11"/>
    <mergeCell ref="A1:G1"/>
    <mergeCell ref="A2:D2"/>
    <mergeCell ref="A3:B3"/>
    <mergeCell ref="C3:D3"/>
    <mergeCell ref="B7:D7"/>
    <mergeCell ref="CN7:CP7"/>
    <mergeCell ref="CW7:CY7"/>
    <mergeCell ref="T7:V7"/>
    <mergeCell ref="AC7:AE7"/>
    <mergeCell ref="AL7:AN7"/>
    <mergeCell ref="AU7:AW7"/>
    <mergeCell ref="AC11:AE11"/>
    <mergeCell ref="GR7:GT7"/>
    <mergeCell ref="HA7:HC7"/>
    <mergeCell ref="DF7:DH7"/>
    <mergeCell ref="DO7:DQ7"/>
    <mergeCell ref="DX7:DZ7"/>
    <mergeCell ref="EG7:EI7"/>
    <mergeCell ref="EP7:ER7"/>
    <mergeCell ref="EY7:FA7"/>
    <mergeCell ref="GR11:GT11"/>
    <mergeCell ref="HA11:HC11"/>
    <mergeCell ref="FH7:FJ7"/>
    <mergeCell ref="FQ7:FS7"/>
    <mergeCell ref="FZ7:GB7"/>
    <mergeCell ref="GI7:GK7"/>
    <mergeCell ref="T68:V68"/>
    <mergeCell ref="AC68:AE68"/>
    <mergeCell ref="B68:D68"/>
    <mergeCell ref="B73:D73"/>
    <mergeCell ref="HJ7:HL7"/>
    <mergeCell ref="HS7:HU7"/>
    <mergeCell ref="A5:D5"/>
    <mergeCell ref="B11:D11"/>
    <mergeCell ref="B17:D17"/>
    <mergeCell ref="B42:D42"/>
    <mergeCell ref="AL11:AN11"/>
    <mergeCell ref="AU11:AW11"/>
    <mergeCell ref="BV11:BX11"/>
    <mergeCell ref="CE11:CG11"/>
    <mergeCell ref="CN11:CP11"/>
    <mergeCell ref="CW11:CY11"/>
    <mergeCell ref="DF11:DH11"/>
    <mergeCell ref="DO11:DQ11"/>
    <mergeCell ref="DX11:DZ11"/>
    <mergeCell ref="EG11:EI11"/>
    <mergeCell ref="EP11:ER11"/>
    <mergeCell ref="EY11:FA11"/>
    <mergeCell ref="FH11:FJ11"/>
    <mergeCell ref="T11:V11"/>
    <mergeCell ref="HJ11:HL11"/>
    <mergeCell ref="GR42:GT42"/>
    <mergeCell ref="AL42:AN42"/>
    <mergeCell ref="AU42:AW42"/>
    <mergeCell ref="BD42:BF42"/>
    <mergeCell ref="BM42:BO42"/>
    <mergeCell ref="BV42:BX42"/>
    <mergeCell ref="CE42:CG42"/>
    <mergeCell ref="FH42:FJ42"/>
    <mergeCell ref="FQ42:FS42"/>
    <mergeCell ref="FZ42:GB42"/>
    <mergeCell ref="GI42:GK42"/>
    <mergeCell ref="CN42:CP42"/>
    <mergeCell ref="BD11:BF11"/>
    <mergeCell ref="BM11:BO11"/>
    <mergeCell ref="EG17:EI17"/>
    <mergeCell ref="EP17:ER17"/>
    <mergeCell ref="EG42:EI42"/>
    <mergeCell ref="T17:V17"/>
    <mergeCell ref="B44:D44"/>
    <mergeCell ref="B49:D49"/>
    <mergeCell ref="B53:D53"/>
    <mergeCell ref="B60:D60"/>
    <mergeCell ref="T42:V42"/>
    <mergeCell ref="AC42:AE42"/>
    <mergeCell ref="DO44:DQ44"/>
    <mergeCell ref="DX44:DZ44"/>
    <mergeCell ref="T60:V60"/>
    <mergeCell ref="AC60:AE60"/>
    <mergeCell ref="AL60:AN60"/>
    <mergeCell ref="AU60:AW60"/>
    <mergeCell ref="BD60:BF60"/>
    <mergeCell ref="BM60:BO60"/>
    <mergeCell ref="DF60:DH60"/>
    <mergeCell ref="DO60:DQ60"/>
    <mergeCell ref="EG44:EI44"/>
    <mergeCell ref="DX49:DZ49"/>
    <mergeCell ref="HA42:HC42"/>
    <mergeCell ref="HS11:HU11"/>
    <mergeCell ref="AC17:AE17"/>
    <mergeCell ref="AL17:AN17"/>
    <mergeCell ref="AU17:AW17"/>
    <mergeCell ref="BD17:BF17"/>
    <mergeCell ref="BM17:BO17"/>
    <mergeCell ref="BV17:BX17"/>
    <mergeCell ref="EY17:FA17"/>
    <mergeCell ref="FH17:FJ17"/>
    <mergeCell ref="FQ17:FS17"/>
    <mergeCell ref="FZ17:GB17"/>
    <mergeCell ref="CE17:CG17"/>
    <mergeCell ref="CN17:CP17"/>
    <mergeCell ref="CW17:CY17"/>
    <mergeCell ref="DF17:DH17"/>
    <mergeCell ref="DO17:DQ17"/>
    <mergeCell ref="DX17:DZ17"/>
    <mergeCell ref="GI17:GK17"/>
    <mergeCell ref="GR17:GT17"/>
    <mergeCell ref="HA17:HC17"/>
    <mergeCell ref="HJ17:HL17"/>
    <mergeCell ref="HS17:HU17"/>
    <mergeCell ref="HJ42:HL42"/>
    <mergeCell ref="HS42:HU42"/>
    <mergeCell ref="T44:V44"/>
    <mergeCell ref="AC44:AE44"/>
    <mergeCell ref="AL44:AN44"/>
    <mergeCell ref="EP42:ER42"/>
    <mergeCell ref="EY42:FA42"/>
    <mergeCell ref="AU44:AW44"/>
    <mergeCell ref="BD44:BF44"/>
    <mergeCell ref="BM44:BO44"/>
    <mergeCell ref="BV44:BX44"/>
    <mergeCell ref="CE44:CG44"/>
    <mergeCell ref="CN44:CP44"/>
    <mergeCell ref="FQ44:FS44"/>
    <mergeCell ref="FZ44:GB44"/>
    <mergeCell ref="GI44:GK44"/>
    <mergeCell ref="GR44:GT44"/>
    <mergeCell ref="CW44:CY44"/>
    <mergeCell ref="DF44:DH44"/>
    <mergeCell ref="CW42:CY42"/>
    <mergeCell ref="DF42:DH42"/>
    <mergeCell ref="DO42:DQ42"/>
    <mergeCell ref="DX42:DZ42"/>
    <mergeCell ref="EG53:EI53"/>
    <mergeCell ref="EP53:ER53"/>
    <mergeCell ref="EY53:FA53"/>
    <mergeCell ref="EP44:ER44"/>
    <mergeCell ref="HA44:HC44"/>
    <mergeCell ref="HJ44:HL44"/>
    <mergeCell ref="HS44:HU44"/>
    <mergeCell ref="T49:V49"/>
    <mergeCell ref="AC49:AE49"/>
    <mergeCell ref="AL49:AN49"/>
    <mergeCell ref="AU49:AW49"/>
    <mergeCell ref="EY44:FA44"/>
    <mergeCell ref="FH44:FJ44"/>
    <mergeCell ref="BD49:BF49"/>
    <mergeCell ref="BM49:BO49"/>
    <mergeCell ref="BV49:BX49"/>
    <mergeCell ref="CE49:CG49"/>
    <mergeCell ref="CN49:CP49"/>
    <mergeCell ref="CW49:CY49"/>
    <mergeCell ref="FZ49:GB49"/>
    <mergeCell ref="GI49:GK49"/>
    <mergeCell ref="GR49:GT49"/>
    <mergeCell ref="HA49:HC49"/>
    <mergeCell ref="EG49:EI49"/>
    <mergeCell ref="EP49:ER49"/>
    <mergeCell ref="EY49:FA49"/>
    <mergeCell ref="HJ49:HL49"/>
    <mergeCell ref="HS49:HU49"/>
    <mergeCell ref="T53:V53"/>
    <mergeCell ref="AC53:AE53"/>
    <mergeCell ref="AL53:AN53"/>
    <mergeCell ref="AU53:AW53"/>
    <mergeCell ref="BD53:BF53"/>
    <mergeCell ref="FH49:FJ49"/>
    <mergeCell ref="FQ49:FS49"/>
    <mergeCell ref="BM53:BO53"/>
    <mergeCell ref="BV53:BX53"/>
    <mergeCell ref="CE53:CG53"/>
    <mergeCell ref="CN53:CP53"/>
    <mergeCell ref="CW53:CY53"/>
    <mergeCell ref="DF53:DH53"/>
    <mergeCell ref="DO53:DQ53"/>
    <mergeCell ref="DX53:DZ53"/>
    <mergeCell ref="HS53:HU53"/>
    <mergeCell ref="HJ53:HL53"/>
    <mergeCell ref="DF49:DH49"/>
    <mergeCell ref="DO49:DQ49"/>
    <mergeCell ref="FH53:FJ53"/>
    <mergeCell ref="GR60:GT60"/>
    <mergeCell ref="HA60:HC60"/>
    <mergeCell ref="HJ60:HL60"/>
    <mergeCell ref="HS60:HU60"/>
    <mergeCell ref="DX60:DZ60"/>
    <mergeCell ref="EG60:EI60"/>
    <mergeCell ref="EP60:ER60"/>
    <mergeCell ref="EY60:FA60"/>
    <mergeCell ref="FH60:FJ60"/>
    <mergeCell ref="FQ60:FS60"/>
    <mergeCell ref="FQ53:FS53"/>
    <mergeCell ref="FZ53:GB53"/>
    <mergeCell ref="GI53:GK53"/>
    <mergeCell ref="GR53:GT53"/>
    <mergeCell ref="HA53:HC53"/>
    <mergeCell ref="AL68:AN68"/>
    <mergeCell ref="FZ60:GB60"/>
    <mergeCell ref="GI60:GK60"/>
    <mergeCell ref="BV60:BX60"/>
    <mergeCell ref="CE60:CG60"/>
    <mergeCell ref="CN60:CP60"/>
    <mergeCell ref="CW60:CY60"/>
    <mergeCell ref="AU68:AW68"/>
    <mergeCell ref="BD68:BF68"/>
    <mergeCell ref="BM68:BO68"/>
    <mergeCell ref="BV68:BX68"/>
    <mergeCell ref="CE68:CG68"/>
    <mergeCell ref="CN68:CP68"/>
    <mergeCell ref="FQ68:FS68"/>
    <mergeCell ref="FZ68:GB68"/>
    <mergeCell ref="GI68:GK68"/>
    <mergeCell ref="GR68:GT68"/>
    <mergeCell ref="CW68:CY68"/>
    <mergeCell ref="DF68:DH68"/>
    <mergeCell ref="DO68:DQ68"/>
    <mergeCell ref="DX68:DZ68"/>
    <mergeCell ref="EG68:EI68"/>
    <mergeCell ref="EP68:ER68"/>
    <mergeCell ref="HA68:HC68"/>
    <mergeCell ref="HJ68:HL68"/>
    <mergeCell ref="HS68:HU68"/>
    <mergeCell ref="T73:V73"/>
    <mergeCell ref="AC73:AE73"/>
    <mergeCell ref="AL73:AN73"/>
    <mergeCell ref="AU73:AW73"/>
    <mergeCell ref="EY68:FA68"/>
    <mergeCell ref="FH68:FJ68"/>
    <mergeCell ref="EY73:FA73"/>
    <mergeCell ref="BD73:BF73"/>
    <mergeCell ref="BM73:BO73"/>
    <mergeCell ref="BV73:BX73"/>
    <mergeCell ref="CE73:CG73"/>
    <mergeCell ref="CN73:CP73"/>
    <mergeCell ref="CW73:CY73"/>
    <mergeCell ref="FQ73:FS73"/>
    <mergeCell ref="FZ73:GB73"/>
    <mergeCell ref="GI73:GK73"/>
    <mergeCell ref="HS73:HU73"/>
    <mergeCell ref="A81:G81"/>
    <mergeCell ref="FQ77:FS77"/>
    <mergeCell ref="FZ77:GB77"/>
    <mergeCell ref="GI77:GK77"/>
    <mergeCell ref="GR77:GT77"/>
    <mergeCell ref="HA77:HC77"/>
    <mergeCell ref="HJ77:HL77"/>
    <mergeCell ref="DO77:DQ77"/>
    <mergeCell ref="DF77:DH77"/>
    <mergeCell ref="T77:V77"/>
    <mergeCell ref="AC77:AE77"/>
    <mergeCell ref="AL77:AN77"/>
    <mergeCell ref="AU77:AW77"/>
    <mergeCell ref="BD77:BF77"/>
    <mergeCell ref="DX77:DZ77"/>
    <mergeCell ref="EG77:EI77"/>
    <mergeCell ref="EP77:ER77"/>
    <mergeCell ref="EY77:FA77"/>
    <mergeCell ref="FH77:FJ77"/>
    <mergeCell ref="BM77:BO77"/>
    <mergeCell ref="BV77:BX77"/>
    <mergeCell ref="CE77:CG77"/>
    <mergeCell ref="CN77:CP77"/>
    <mergeCell ref="CW77:CY77"/>
    <mergeCell ref="HJ73:HL73"/>
    <mergeCell ref="B77:D77"/>
    <mergeCell ref="GR73:GT73"/>
    <mergeCell ref="HA73:HC73"/>
    <mergeCell ref="DF73:DH73"/>
    <mergeCell ref="DO73:DQ73"/>
    <mergeCell ref="DX73:DZ73"/>
    <mergeCell ref="EG73:EI73"/>
    <mergeCell ref="HS77:HU77"/>
    <mergeCell ref="FH73:FJ73"/>
    <mergeCell ref="EP73:ER73"/>
  </mergeCells>
  <conditionalFormatting sqref="E82:G65536 E1:G2 E5:G80">
    <cfRule type="cellIs" dxfId="20" priority="41" operator="between">
      <formula>0.001</formula>
      <formula>0.499</formula>
    </cfRule>
  </conditionalFormatting>
  <hyperlinks>
    <hyperlink ref="H1" location="Indice!A1" display="&lt;&lt;" xr:uid="{6FA28315-5C8B-4084-A452-9953E7567912}"/>
  </hyperlinks>
  <pageMargins left="0.78740157480314965" right="0.78740157480314965" top="0.78740157480314965" bottom="0.59055118110236227" header="0" footer="0"/>
  <pageSetup paperSize="9" orientation="portrait" horizontalDpi="300" verticalDpi="300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lha4"/>
  <dimension ref="A1:G419"/>
  <sheetViews>
    <sheetView showGridLines="0" workbookViewId="0">
      <selection sqref="A1:E1"/>
    </sheetView>
  </sheetViews>
  <sheetFormatPr defaultColWidth="9.1796875" defaultRowHeight="9" x14ac:dyDescent="0.25"/>
  <cols>
    <col min="1" max="1" width="6.7265625" style="3" customWidth="1"/>
    <col min="2" max="2" width="41" style="11" customWidth="1"/>
    <col min="3" max="5" width="12.7265625" style="3" customWidth="1"/>
    <col min="6" max="16384" width="9.1796875" style="3"/>
  </cols>
  <sheetData>
    <row r="1" spans="1:6" s="49" customFormat="1" ht="26.15" customHeight="1" x14ac:dyDescent="0.25">
      <c r="A1" s="434" t="s">
        <v>973</v>
      </c>
      <c r="B1" s="434"/>
      <c r="C1" s="434"/>
      <c r="D1" s="434"/>
      <c r="E1" s="434"/>
      <c r="F1" s="226" t="s">
        <v>1043</v>
      </c>
    </row>
    <row r="2" spans="1:6" ht="9" customHeight="1" x14ac:dyDescent="0.25">
      <c r="A2" s="435" t="s">
        <v>475</v>
      </c>
      <c r="B2" s="435"/>
      <c r="C2" s="435"/>
      <c r="D2" s="2"/>
      <c r="E2" s="2"/>
    </row>
    <row r="3" spans="1:6" ht="19.899999999999999" customHeight="1" x14ac:dyDescent="0.25">
      <c r="A3" s="42" t="s">
        <v>761</v>
      </c>
      <c r="B3" s="43" t="s">
        <v>219</v>
      </c>
      <c r="C3" s="172">
        <v>2019</v>
      </c>
      <c r="D3" s="178">
        <v>2020</v>
      </c>
      <c r="E3" s="259">
        <v>2021</v>
      </c>
    </row>
    <row r="4" spans="1:6" ht="4.9000000000000004" customHeight="1" x14ac:dyDescent="0.25">
      <c r="A4" s="9"/>
      <c r="B4" s="9"/>
      <c r="C4" s="9"/>
      <c r="D4" s="9"/>
      <c r="E4" s="9"/>
    </row>
    <row r="5" spans="1:6" s="2" customFormat="1" ht="8.25" customHeight="1" x14ac:dyDescent="0.25">
      <c r="A5" s="45" t="s">
        <v>884</v>
      </c>
      <c r="B5" s="46" t="s">
        <v>885</v>
      </c>
      <c r="C5" s="57" t="s">
        <v>1050</v>
      </c>
      <c r="D5" s="57">
        <v>0</v>
      </c>
      <c r="E5" s="57" t="s">
        <v>1050</v>
      </c>
      <c r="F5" s="25"/>
    </row>
    <row r="6" spans="1:6" s="2" customFormat="1" ht="8.25" customHeight="1" x14ac:dyDescent="0.25">
      <c r="A6" s="45" t="s">
        <v>380</v>
      </c>
      <c r="B6" s="46" t="s">
        <v>143</v>
      </c>
      <c r="C6" s="57">
        <v>197838.68100000013</v>
      </c>
      <c r="D6" s="57">
        <v>165596.48299999986</v>
      </c>
      <c r="E6" s="57">
        <v>245705.88699999996</v>
      </c>
      <c r="F6" s="25"/>
    </row>
    <row r="7" spans="1:6" s="2" customFormat="1" ht="8.25" customHeight="1" x14ac:dyDescent="0.25">
      <c r="A7" s="45" t="s">
        <v>381</v>
      </c>
      <c r="B7" s="46" t="s">
        <v>886</v>
      </c>
      <c r="C7" s="57">
        <v>1615.7609999999997</v>
      </c>
      <c r="D7" s="57">
        <v>2136.9900000000021</v>
      </c>
      <c r="E7" s="57">
        <v>2054.2170000000001</v>
      </c>
      <c r="F7" s="25"/>
    </row>
    <row r="8" spans="1:6" s="2" customFormat="1" ht="8.25" customHeight="1" x14ac:dyDescent="0.25">
      <c r="A8" s="45" t="s">
        <v>382</v>
      </c>
      <c r="B8" s="46" t="s">
        <v>145</v>
      </c>
      <c r="C8" s="57">
        <v>24511.581000000002</v>
      </c>
      <c r="D8" s="57">
        <v>28575.609000000022</v>
      </c>
      <c r="E8" s="57">
        <v>43347.472000000009</v>
      </c>
      <c r="F8" s="25"/>
    </row>
    <row r="9" spans="1:6" s="2" customFormat="1" ht="8.25" customHeight="1" x14ac:dyDescent="0.25">
      <c r="A9" s="45" t="s">
        <v>383</v>
      </c>
      <c r="B9" s="46" t="s">
        <v>146</v>
      </c>
      <c r="C9" s="57">
        <v>14694.054000000002</v>
      </c>
      <c r="D9" s="57">
        <v>13161.546000000011</v>
      </c>
      <c r="E9" s="57">
        <v>7690.8309999999983</v>
      </c>
      <c r="F9" s="25"/>
    </row>
    <row r="10" spans="1:6" s="2" customFormat="1" ht="8.25" customHeight="1" x14ac:dyDescent="0.25">
      <c r="A10" s="45" t="s">
        <v>384</v>
      </c>
      <c r="B10" s="46" t="s">
        <v>142</v>
      </c>
      <c r="C10" s="57">
        <v>2340984.6330000083</v>
      </c>
      <c r="D10" s="57">
        <v>2004173.9499999986</v>
      </c>
      <c r="E10" s="57">
        <v>2487611.7719999952</v>
      </c>
      <c r="F10" s="25"/>
    </row>
    <row r="11" spans="1:6" s="2" customFormat="1" ht="8.25" customHeight="1" x14ac:dyDescent="0.25">
      <c r="A11" s="45" t="s">
        <v>385</v>
      </c>
      <c r="B11" s="46" t="s">
        <v>160</v>
      </c>
      <c r="C11" s="57">
        <v>0</v>
      </c>
      <c r="D11" s="57">
        <v>0</v>
      </c>
      <c r="E11" s="57">
        <v>0</v>
      </c>
      <c r="F11" s="25"/>
    </row>
    <row r="12" spans="1:6" s="2" customFormat="1" ht="17.25" customHeight="1" x14ac:dyDescent="0.25">
      <c r="A12" s="45" t="s">
        <v>386</v>
      </c>
      <c r="B12" s="46" t="s">
        <v>925</v>
      </c>
      <c r="C12" s="57">
        <v>22547.087999999996</v>
      </c>
      <c r="D12" s="57">
        <v>8423.6110000000008</v>
      </c>
      <c r="E12" s="57">
        <v>12921.949999999997</v>
      </c>
      <c r="F12" s="25"/>
    </row>
    <row r="13" spans="1:6" s="2" customFormat="1" ht="17.25" customHeight="1" x14ac:dyDescent="0.25">
      <c r="A13" s="45" t="s">
        <v>387</v>
      </c>
      <c r="B13" s="46" t="s">
        <v>161</v>
      </c>
      <c r="C13" s="57">
        <v>16388.807000000001</v>
      </c>
      <c r="D13" s="57">
        <v>14505.413</v>
      </c>
      <c r="E13" s="57">
        <v>240.13899999999998</v>
      </c>
      <c r="F13" s="25"/>
    </row>
    <row r="14" spans="1:6" s="2" customFormat="1" ht="17.25" customHeight="1" x14ac:dyDescent="0.25">
      <c r="A14" s="45" t="s">
        <v>451</v>
      </c>
      <c r="B14" s="46" t="s">
        <v>887</v>
      </c>
      <c r="C14" s="57">
        <v>0</v>
      </c>
      <c r="D14" s="57">
        <v>0</v>
      </c>
      <c r="E14" s="57">
        <v>0</v>
      </c>
      <c r="F14" s="25"/>
    </row>
    <row r="15" spans="1:6" s="2" customFormat="1" ht="17.25" customHeight="1" x14ac:dyDescent="0.25">
      <c r="A15" s="45" t="s">
        <v>388</v>
      </c>
      <c r="B15" s="46" t="s">
        <v>926</v>
      </c>
      <c r="C15" s="57">
        <v>0</v>
      </c>
      <c r="D15" s="57">
        <v>0</v>
      </c>
      <c r="E15" s="57">
        <v>0</v>
      </c>
      <c r="F15" s="25"/>
    </row>
    <row r="16" spans="1:6" s="2" customFormat="1" ht="17.25" customHeight="1" x14ac:dyDescent="0.25">
      <c r="A16" s="45" t="s">
        <v>888</v>
      </c>
      <c r="B16" s="46" t="s">
        <v>889</v>
      </c>
      <c r="C16" s="57">
        <v>0</v>
      </c>
      <c r="D16" s="57">
        <v>0</v>
      </c>
      <c r="E16" s="57">
        <v>0</v>
      </c>
      <c r="F16" s="25"/>
    </row>
    <row r="17" spans="1:6" s="2" customFormat="1" ht="8.25" customHeight="1" x14ac:dyDescent="0.25">
      <c r="A17" s="45" t="s">
        <v>890</v>
      </c>
      <c r="B17" s="46" t="s">
        <v>891</v>
      </c>
      <c r="C17" s="57">
        <v>0</v>
      </c>
      <c r="D17" s="57">
        <v>0</v>
      </c>
      <c r="E17" s="57" t="s">
        <v>1050</v>
      </c>
      <c r="F17" s="25"/>
    </row>
    <row r="18" spans="1:6" s="2" customFormat="1" ht="8.25" customHeight="1" x14ac:dyDescent="0.25">
      <c r="A18" s="45" t="s">
        <v>389</v>
      </c>
      <c r="B18" s="46" t="s">
        <v>147</v>
      </c>
      <c r="C18" s="57">
        <v>15034.456000000006</v>
      </c>
      <c r="D18" s="57">
        <v>11043.763000000014</v>
      </c>
      <c r="E18" s="57">
        <v>16679.377</v>
      </c>
      <c r="F18" s="25"/>
    </row>
    <row r="19" spans="1:6" s="2" customFormat="1" ht="8.25" customHeight="1" x14ac:dyDescent="0.25">
      <c r="A19" s="45" t="s">
        <v>390</v>
      </c>
      <c r="B19" s="46" t="s">
        <v>150</v>
      </c>
      <c r="C19" s="57">
        <v>53.805</v>
      </c>
      <c r="D19" s="57">
        <v>19.827999999999999</v>
      </c>
      <c r="E19" s="57">
        <v>27.73</v>
      </c>
      <c r="F19" s="25"/>
    </row>
    <row r="20" spans="1:6" s="2" customFormat="1" ht="8.25" customHeight="1" x14ac:dyDescent="0.25">
      <c r="A20" s="45" t="s">
        <v>391</v>
      </c>
      <c r="B20" s="46" t="s">
        <v>152</v>
      </c>
      <c r="C20" s="57">
        <v>21508.719999999994</v>
      </c>
      <c r="D20" s="57">
        <v>23407.206999999995</v>
      </c>
      <c r="E20" s="57">
        <v>22309.575000000008</v>
      </c>
      <c r="F20" s="25"/>
    </row>
    <row r="21" spans="1:6" s="2" customFormat="1" ht="8.25" customHeight="1" x14ac:dyDescent="0.25">
      <c r="A21" s="45" t="s">
        <v>392</v>
      </c>
      <c r="B21" s="46" t="s">
        <v>157</v>
      </c>
      <c r="C21" s="57">
        <v>8920.983000000002</v>
      </c>
      <c r="D21" s="57">
        <v>10116.448999999999</v>
      </c>
      <c r="E21" s="57">
        <v>9494.261999999997</v>
      </c>
      <c r="F21" s="25"/>
    </row>
    <row r="22" spans="1:6" s="2" customFormat="1" ht="8.25" customHeight="1" x14ac:dyDescent="0.25">
      <c r="A22" s="45" t="s">
        <v>393</v>
      </c>
      <c r="B22" s="46" t="s">
        <v>148</v>
      </c>
      <c r="C22" s="57">
        <v>29930.527999999995</v>
      </c>
      <c r="D22" s="57">
        <v>29009.655000000006</v>
      </c>
      <c r="E22" s="57">
        <v>31488.355</v>
      </c>
      <c r="F22" s="25"/>
    </row>
    <row r="23" spans="1:6" s="2" customFormat="1" ht="8.25" customHeight="1" x14ac:dyDescent="0.25">
      <c r="A23" s="45" t="s">
        <v>394</v>
      </c>
      <c r="B23" s="46" t="s">
        <v>155</v>
      </c>
      <c r="C23" s="57">
        <v>0</v>
      </c>
      <c r="D23" s="57">
        <v>0</v>
      </c>
      <c r="E23" s="57">
        <v>0</v>
      </c>
      <c r="F23" s="25"/>
    </row>
    <row r="24" spans="1:6" s="2" customFormat="1" ht="8.25" customHeight="1" x14ac:dyDescent="0.25">
      <c r="A24" s="45" t="s">
        <v>395</v>
      </c>
      <c r="B24" s="46" t="s">
        <v>149</v>
      </c>
      <c r="C24" s="57">
        <v>2576.3820000000005</v>
      </c>
      <c r="D24" s="57">
        <v>1538.5099999999998</v>
      </c>
      <c r="E24" s="57">
        <v>1264.3409999999997</v>
      </c>
      <c r="F24" s="25"/>
    </row>
    <row r="25" spans="1:6" s="2" customFormat="1" ht="8.25" customHeight="1" x14ac:dyDescent="0.25">
      <c r="A25" s="45" t="s">
        <v>396</v>
      </c>
      <c r="B25" s="46" t="s">
        <v>153</v>
      </c>
      <c r="C25" s="57">
        <v>781113.14299999957</v>
      </c>
      <c r="D25" s="57">
        <v>734491.94799999916</v>
      </c>
      <c r="E25" s="57">
        <v>915978.47900000145</v>
      </c>
      <c r="F25" s="25"/>
    </row>
    <row r="26" spans="1:6" s="2" customFormat="1" ht="8.25" customHeight="1" x14ac:dyDescent="0.25">
      <c r="A26" s="45" t="s">
        <v>397</v>
      </c>
      <c r="B26" s="46" t="s">
        <v>99</v>
      </c>
      <c r="C26" s="57">
        <v>11882.599999999997</v>
      </c>
      <c r="D26" s="57">
        <v>11702.199999999986</v>
      </c>
      <c r="E26" s="57">
        <v>13264.723999999995</v>
      </c>
      <c r="F26" s="25"/>
    </row>
    <row r="27" spans="1:6" s="2" customFormat="1" ht="8.25" customHeight="1" x14ac:dyDescent="0.25">
      <c r="A27" s="45" t="s">
        <v>398</v>
      </c>
      <c r="B27" s="46" t="s">
        <v>100</v>
      </c>
      <c r="C27" s="57">
        <v>165.73100000000005</v>
      </c>
      <c r="D27" s="57">
        <v>246.63299999999995</v>
      </c>
      <c r="E27" s="57">
        <v>184.23099999999999</v>
      </c>
      <c r="F27" s="25"/>
    </row>
    <row r="28" spans="1:6" s="2" customFormat="1" ht="8.25" customHeight="1" x14ac:dyDescent="0.25">
      <c r="A28" s="45" t="s">
        <v>399</v>
      </c>
      <c r="B28" s="46" t="s">
        <v>69</v>
      </c>
      <c r="C28" s="57">
        <v>3628796.0729999994</v>
      </c>
      <c r="D28" s="57">
        <v>3062165.1989999893</v>
      </c>
      <c r="E28" s="57">
        <v>3306292.6580000073</v>
      </c>
      <c r="F28" s="25"/>
    </row>
    <row r="29" spans="1:6" s="2" customFormat="1" ht="8.25" customHeight="1" x14ac:dyDescent="0.25">
      <c r="A29" s="45" t="s">
        <v>400</v>
      </c>
      <c r="B29" s="46" t="s">
        <v>35</v>
      </c>
      <c r="C29" s="57">
        <v>184.08499999999998</v>
      </c>
      <c r="D29" s="57">
        <v>537.52899999999988</v>
      </c>
      <c r="E29" s="57">
        <v>417.80099999999999</v>
      </c>
      <c r="F29" s="25"/>
    </row>
    <row r="30" spans="1:6" s="2" customFormat="1" ht="8.25" customHeight="1" x14ac:dyDescent="0.25">
      <c r="A30" s="45" t="s">
        <v>401</v>
      </c>
      <c r="B30" s="46" t="s">
        <v>49</v>
      </c>
      <c r="C30" s="57">
        <v>393066.97400000016</v>
      </c>
      <c r="D30" s="57">
        <v>387988.41999999993</v>
      </c>
      <c r="E30" s="57">
        <v>474477.23200000025</v>
      </c>
      <c r="F30" s="25"/>
    </row>
    <row r="31" spans="1:6" s="2" customFormat="1" ht="8.25" customHeight="1" x14ac:dyDescent="0.25">
      <c r="A31" s="45" t="s">
        <v>402</v>
      </c>
      <c r="B31" s="46" t="s">
        <v>54</v>
      </c>
      <c r="C31" s="57">
        <v>32270.552000000014</v>
      </c>
      <c r="D31" s="57">
        <v>23594.011000000017</v>
      </c>
      <c r="E31" s="57">
        <v>36278.438000000009</v>
      </c>
      <c r="F31" s="25"/>
    </row>
    <row r="32" spans="1:6" s="2" customFormat="1" ht="8.25" customHeight="1" x14ac:dyDescent="0.25">
      <c r="A32" s="45" t="s">
        <v>403</v>
      </c>
      <c r="B32" s="46" t="s">
        <v>162</v>
      </c>
      <c r="C32" s="57">
        <v>442953.65500000038</v>
      </c>
      <c r="D32" s="57">
        <v>474331.53100000072</v>
      </c>
      <c r="E32" s="57">
        <v>439035.31299999962</v>
      </c>
      <c r="F32" s="25"/>
    </row>
    <row r="33" spans="1:6" s="2" customFormat="1" ht="8.25" customHeight="1" x14ac:dyDescent="0.25">
      <c r="A33" s="45" t="s">
        <v>404</v>
      </c>
      <c r="B33" s="46" t="s">
        <v>164</v>
      </c>
      <c r="C33" s="57">
        <v>6709.1410000000033</v>
      </c>
      <c r="D33" s="57">
        <v>2020.3540000000014</v>
      </c>
      <c r="E33" s="57">
        <v>5985.1810000000014</v>
      </c>
      <c r="F33" s="25"/>
    </row>
    <row r="34" spans="1:6" s="2" customFormat="1" ht="8.25" customHeight="1" x14ac:dyDescent="0.25">
      <c r="A34" s="45" t="s">
        <v>405</v>
      </c>
      <c r="B34" s="46" t="s">
        <v>163</v>
      </c>
      <c r="C34" s="57">
        <v>193690.56199999966</v>
      </c>
      <c r="D34" s="57">
        <v>177361.05799999999</v>
      </c>
      <c r="E34" s="57">
        <v>177985.23000000027</v>
      </c>
      <c r="F34" s="25"/>
    </row>
    <row r="35" spans="1:6" s="2" customFormat="1" ht="8.25" customHeight="1" x14ac:dyDescent="0.25">
      <c r="A35" s="45" t="s">
        <v>406</v>
      </c>
      <c r="B35" s="46" t="s">
        <v>206</v>
      </c>
      <c r="C35" s="57">
        <v>17.72</v>
      </c>
      <c r="D35" s="57">
        <v>12.122</v>
      </c>
      <c r="E35" s="57">
        <v>0</v>
      </c>
      <c r="F35" s="25"/>
    </row>
    <row r="36" spans="1:6" s="2" customFormat="1" ht="8.25" customHeight="1" x14ac:dyDescent="0.25">
      <c r="A36" s="45" t="s">
        <v>407</v>
      </c>
      <c r="B36" s="46" t="s">
        <v>10</v>
      </c>
      <c r="C36" s="57">
        <v>0</v>
      </c>
      <c r="D36" s="57">
        <v>0.93400000000000005</v>
      </c>
      <c r="E36" s="57" t="s">
        <v>1050</v>
      </c>
      <c r="F36" s="25"/>
    </row>
    <row r="37" spans="1:6" s="2" customFormat="1" ht="8.25" customHeight="1" x14ac:dyDescent="0.25">
      <c r="A37" s="45" t="s">
        <v>408</v>
      </c>
      <c r="B37" s="46" t="s">
        <v>171</v>
      </c>
      <c r="C37" s="57">
        <v>0</v>
      </c>
      <c r="D37" s="57">
        <v>0</v>
      </c>
      <c r="E37" s="57">
        <v>36.664999999999999</v>
      </c>
      <c r="F37" s="25"/>
    </row>
    <row r="38" spans="1:6" s="2" customFormat="1" ht="8.25" customHeight="1" x14ac:dyDescent="0.25">
      <c r="A38" s="45" t="s">
        <v>409</v>
      </c>
      <c r="B38" s="46" t="s">
        <v>110</v>
      </c>
      <c r="C38" s="57">
        <v>252.52599999999998</v>
      </c>
      <c r="D38" s="57">
        <v>345.05099999999999</v>
      </c>
      <c r="E38" s="57">
        <v>482.69800000000004</v>
      </c>
      <c r="F38" s="25"/>
    </row>
    <row r="39" spans="1:6" s="2" customFormat="1" ht="8.25" customHeight="1" x14ac:dyDescent="0.25">
      <c r="A39" s="45" t="s">
        <v>839</v>
      </c>
      <c r="B39" s="46" t="s">
        <v>838</v>
      </c>
      <c r="C39" s="57">
        <v>1.085</v>
      </c>
      <c r="D39" s="57">
        <v>40.696999999999996</v>
      </c>
      <c r="E39" s="57">
        <v>3.0479999999999996</v>
      </c>
      <c r="F39" s="25"/>
    </row>
    <row r="40" spans="1:6" s="2" customFormat="1" ht="8.25" customHeight="1" x14ac:dyDescent="0.25">
      <c r="A40" s="45" t="s">
        <v>949</v>
      </c>
      <c r="B40" s="46" t="s">
        <v>956</v>
      </c>
      <c r="C40" s="57">
        <v>6699.2119999999977</v>
      </c>
      <c r="D40" s="57">
        <v>6446.9679999999926</v>
      </c>
      <c r="E40" s="57">
        <v>7001.6410000000087</v>
      </c>
      <c r="F40" s="25"/>
    </row>
    <row r="41" spans="1:6" s="2" customFormat="1" ht="8.25" customHeight="1" x14ac:dyDescent="0.25">
      <c r="A41" s="45" t="s">
        <v>410</v>
      </c>
      <c r="B41" s="46" t="s">
        <v>892</v>
      </c>
      <c r="C41" s="57">
        <v>0</v>
      </c>
      <c r="D41" s="57">
        <v>3.0789999999999997</v>
      </c>
      <c r="E41" s="57">
        <v>7.6909999999999998</v>
      </c>
      <c r="F41" s="25"/>
    </row>
    <row r="42" spans="1:6" s="2" customFormat="1" ht="8.25" customHeight="1" x14ac:dyDescent="0.25">
      <c r="A42" s="45" t="s">
        <v>411</v>
      </c>
      <c r="B42" s="46" t="s">
        <v>893</v>
      </c>
      <c r="C42" s="57">
        <v>801.78700000000003</v>
      </c>
      <c r="D42" s="57">
        <v>1685.5529999999997</v>
      </c>
      <c r="E42" s="57">
        <v>951.16700000000026</v>
      </c>
      <c r="F42" s="25"/>
    </row>
    <row r="43" spans="1:6" s="2" customFormat="1" ht="8.25" customHeight="1" x14ac:dyDescent="0.25">
      <c r="A43" s="45" t="s">
        <v>953</v>
      </c>
      <c r="B43" s="46" t="s">
        <v>957</v>
      </c>
      <c r="C43" s="57">
        <v>1476.4879999999998</v>
      </c>
      <c r="D43" s="57">
        <v>3971.6249999999995</v>
      </c>
      <c r="E43" s="57">
        <v>386.15999999999997</v>
      </c>
      <c r="F43" s="25"/>
    </row>
    <row r="44" spans="1:6" s="2" customFormat="1" ht="8.25" customHeight="1" x14ac:dyDescent="0.25">
      <c r="A44" s="45" t="s">
        <v>412</v>
      </c>
      <c r="B44" s="46" t="s">
        <v>154</v>
      </c>
      <c r="C44" s="57">
        <v>52.77</v>
      </c>
      <c r="D44" s="57">
        <v>1.33</v>
      </c>
      <c r="E44" s="57">
        <v>9.1050000000000004</v>
      </c>
      <c r="F44" s="25"/>
    </row>
    <row r="45" spans="1:6" s="2" customFormat="1" ht="8.25" customHeight="1" x14ac:dyDescent="0.25">
      <c r="A45" s="45" t="s">
        <v>413</v>
      </c>
      <c r="B45" s="46" t="s">
        <v>178</v>
      </c>
      <c r="C45" s="57">
        <v>48786.853000000032</v>
      </c>
      <c r="D45" s="57">
        <v>50279.636999999879</v>
      </c>
      <c r="E45" s="57">
        <v>56703.355999999927</v>
      </c>
      <c r="F45" s="25"/>
    </row>
    <row r="46" spans="1:6" s="2" customFormat="1" ht="8.25" customHeight="1" x14ac:dyDescent="0.25">
      <c r="A46" s="45" t="s">
        <v>414</v>
      </c>
      <c r="B46" s="46" t="s">
        <v>201</v>
      </c>
      <c r="C46" s="57">
        <v>47.444000000000003</v>
      </c>
      <c r="D46" s="57">
        <v>39.167999999999999</v>
      </c>
      <c r="E46" s="57">
        <v>46.002000000000002</v>
      </c>
      <c r="F46" s="25"/>
    </row>
    <row r="47" spans="1:6" s="2" customFormat="1" ht="8.25" customHeight="1" x14ac:dyDescent="0.25">
      <c r="A47" s="45" t="s">
        <v>1048</v>
      </c>
      <c r="B47" s="46" t="s">
        <v>1049</v>
      </c>
      <c r="C47" s="57" t="s">
        <v>1050</v>
      </c>
      <c r="D47" s="57">
        <v>0</v>
      </c>
      <c r="E47" s="57" t="s">
        <v>1050</v>
      </c>
      <c r="F47" s="25"/>
    </row>
    <row r="48" spans="1:6" s="2" customFormat="1" ht="8.25" customHeight="1" x14ac:dyDescent="0.25">
      <c r="A48" s="45" t="s">
        <v>415</v>
      </c>
      <c r="B48" s="46" t="s">
        <v>175</v>
      </c>
      <c r="C48" s="57">
        <v>33970.718000000037</v>
      </c>
      <c r="D48" s="57">
        <v>41114.515999999996</v>
      </c>
      <c r="E48" s="57">
        <v>41024.705999999998</v>
      </c>
      <c r="F48" s="25"/>
    </row>
    <row r="49" spans="1:6" s="2" customFormat="1" ht="8.25" customHeight="1" x14ac:dyDescent="0.25">
      <c r="A49" s="45" t="s">
        <v>416</v>
      </c>
      <c r="B49" s="46" t="s">
        <v>174</v>
      </c>
      <c r="C49" s="57">
        <v>1243.4239999999998</v>
      </c>
      <c r="D49" s="57">
        <v>1140.2479999999996</v>
      </c>
      <c r="E49" s="57">
        <v>1739.2619999999999</v>
      </c>
      <c r="F49" s="25"/>
    </row>
    <row r="50" spans="1:6" s="2" customFormat="1" ht="8.25" customHeight="1" x14ac:dyDescent="0.25">
      <c r="A50" s="45" t="s">
        <v>417</v>
      </c>
      <c r="B50" s="46" t="s">
        <v>210</v>
      </c>
      <c r="C50" s="57">
        <v>26008.531999999988</v>
      </c>
      <c r="D50" s="57">
        <v>24577.393000000011</v>
      </c>
      <c r="E50" s="57">
        <v>23030.216</v>
      </c>
      <c r="F50" s="25"/>
    </row>
    <row r="51" spans="1:6" s="2" customFormat="1" ht="8.25" customHeight="1" x14ac:dyDescent="0.25">
      <c r="A51" s="45" t="s">
        <v>418</v>
      </c>
      <c r="B51" s="46" t="s">
        <v>167</v>
      </c>
      <c r="C51" s="57">
        <v>4417.6650000000009</v>
      </c>
      <c r="D51" s="57">
        <v>4153.4850000000015</v>
      </c>
      <c r="E51" s="57">
        <v>4582.722999999999</v>
      </c>
      <c r="F51" s="25"/>
    </row>
    <row r="52" spans="1:6" s="2" customFormat="1" ht="8.25" customHeight="1" x14ac:dyDescent="0.25">
      <c r="A52" s="45" t="s">
        <v>419</v>
      </c>
      <c r="B52" s="46" t="s">
        <v>170</v>
      </c>
      <c r="C52" s="57">
        <v>90583.802000000011</v>
      </c>
      <c r="D52" s="57">
        <v>90154.813000000038</v>
      </c>
      <c r="E52" s="57">
        <v>109368.72600000011</v>
      </c>
      <c r="F52" s="25"/>
    </row>
    <row r="53" spans="1:6" s="2" customFormat="1" ht="8.25" customHeight="1" x14ac:dyDescent="0.25">
      <c r="A53" s="45" t="s">
        <v>420</v>
      </c>
      <c r="B53" s="46" t="s">
        <v>180</v>
      </c>
      <c r="C53" s="57">
        <v>19137.634999999998</v>
      </c>
      <c r="D53" s="57">
        <v>13976.755999999999</v>
      </c>
      <c r="E53" s="57">
        <v>10144.844999999999</v>
      </c>
      <c r="F53" s="25"/>
    </row>
    <row r="54" spans="1:6" s="2" customFormat="1" ht="8.25" customHeight="1" x14ac:dyDescent="0.25">
      <c r="A54" s="45" t="s">
        <v>421</v>
      </c>
      <c r="B54" s="46" t="s">
        <v>176</v>
      </c>
      <c r="C54" s="57">
        <v>566.08699999999999</v>
      </c>
      <c r="D54" s="57">
        <v>311.26300000000003</v>
      </c>
      <c r="E54" s="57">
        <v>260.43700000000001</v>
      </c>
      <c r="F54" s="25"/>
    </row>
    <row r="55" spans="1:6" s="2" customFormat="1" ht="8.25" customHeight="1" x14ac:dyDescent="0.25">
      <c r="A55" s="45" t="s">
        <v>422</v>
      </c>
      <c r="B55" s="46" t="s">
        <v>112</v>
      </c>
      <c r="C55" s="57">
        <v>6083.8100000000013</v>
      </c>
      <c r="D55" s="57">
        <v>5000.9300000000012</v>
      </c>
      <c r="E55" s="57">
        <v>14959.859999999997</v>
      </c>
      <c r="F55" s="25"/>
    </row>
    <row r="56" spans="1:6" s="2" customFormat="1" ht="8.25" customHeight="1" x14ac:dyDescent="0.25">
      <c r="A56" s="45" t="s">
        <v>423</v>
      </c>
      <c r="B56" s="46" t="s">
        <v>894</v>
      </c>
      <c r="C56" s="57">
        <v>2688.8240000000005</v>
      </c>
      <c r="D56" s="57">
        <v>2746.8159999999993</v>
      </c>
      <c r="E56" s="57">
        <v>2172.1019999999999</v>
      </c>
      <c r="F56" s="25"/>
    </row>
    <row r="57" spans="1:6" s="2" customFormat="1" ht="8.25" customHeight="1" x14ac:dyDescent="0.25">
      <c r="A57" s="45" t="s">
        <v>424</v>
      </c>
      <c r="B57" s="46" t="s">
        <v>168</v>
      </c>
      <c r="C57" s="57">
        <v>10891.079999999991</v>
      </c>
      <c r="D57" s="57">
        <v>6401.3419999999969</v>
      </c>
      <c r="E57" s="57">
        <v>3651.2050000000013</v>
      </c>
      <c r="F57" s="25"/>
    </row>
    <row r="58" spans="1:6" s="2" customFormat="1" ht="8.25" customHeight="1" x14ac:dyDescent="0.25">
      <c r="A58" s="45" t="s">
        <v>952</v>
      </c>
      <c r="B58" s="46" t="s">
        <v>958</v>
      </c>
      <c r="C58" s="57" t="s">
        <v>1050</v>
      </c>
      <c r="D58" s="57">
        <v>18.849</v>
      </c>
      <c r="E58" s="57">
        <v>0</v>
      </c>
      <c r="F58" s="25"/>
    </row>
    <row r="59" spans="1:6" s="2" customFormat="1" ht="8.25" customHeight="1" x14ac:dyDescent="0.25">
      <c r="A59" s="45" t="s">
        <v>425</v>
      </c>
      <c r="B59" s="46" t="s">
        <v>169</v>
      </c>
      <c r="C59" s="57">
        <v>594172.02700000035</v>
      </c>
      <c r="D59" s="57">
        <v>617528.24599999911</v>
      </c>
      <c r="E59" s="57">
        <v>756306.00399999984</v>
      </c>
      <c r="F59" s="25"/>
    </row>
    <row r="60" spans="1:6" s="2" customFormat="1" ht="8.25" customHeight="1" x14ac:dyDescent="0.25">
      <c r="A60" s="45" t="s">
        <v>426</v>
      </c>
      <c r="B60" s="46" t="s">
        <v>37</v>
      </c>
      <c r="C60" s="57">
        <v>622519.12700000068</v>
      </c>
      <c r="D60" s="57">
        <v>656929.92300000042</v>
      </c>
      <c r="E60" s="57">
        <v>636112.34899999993</v>
      </c>
      <c r="F60" s="25"/>
    </row>
    <row r="61" spans="1:6" s="2" customFormat="1" ht="8.25" customHeight="1" x14ac:dyDescent="0.25">
      <c r="A61" s="45" t="s">
        <v>427</v>
      </c>
      <c r="B61" s="46" t="s">
        <v>177</v>
      </c>
      <c r="C61" s="57">
        <v>652.21399999999994</v>
      </c>
      <c r="D61" s="57">
        <v>822.39300000000014</v>
      </c>
      <c r="E61" s="57">
        <v>814.41600000000017</v>
      </c>
      <c r="F61" s="25"/>
    </row>
    <row r="62" spans="1:6" s="2" customFormat="1" ht="8.25" customHeight="1" x14ac:dyDescent="0.25">
      <c r="A62" s="45" t="s">
        <v>428</v>
      </c>
      <c r="B62" s="46" t="s">
        <v>185</v>
      </c>
      <c r="C62" s="57">
        <v>27820.167000000005</v>
      </c>
      <c r="D62" s="57">
        <v>28392.899000000019</v>
      </c>
      <c r="E62" s="57">
        <v>31105.862000000008</v>
      </c>
      <c r="F62" s="25"/>
    </row>
    <row r="63" spans="1:6" s="2" customFormat="1" ht="8.25" customHeight="1" x14ac:dyDescent="0.25">
      <c r="A63" s="45" t="s">
        <v>429</v>
      </c>
      <c r="B63" s="46" t="s">
        <v>193</v>
      </c>
      <c r="C63" s="57">
        <v>217736.96099999998</v>
      </c>
      <c r="D63" s="57">
        <v>211727.08000000007</v>
      </c>
      <c r="E63" s="57">
        <v>133935.21900000007</v>
      </c>
      <c r="F63" s="25"/>
    </row>
    <row r="64" spans="1:6" s="2" customFormat="1" ht="8.25" customHeight="1" x14ac:dyDescent="0.25">
      <c r="A64" s="45" t="s">
        <v>430</v>
      </c>
      <c r="B64" s="46" t="s">
        <v>186</v>
      </c>
      <c r="C64" s="57">
        <v>0</v>
      </c>
      <c r="D64" s="57">
        <v>355.03999999999996</v>
      </c>
      <c r="E64" s="57">
        <v>2109.4250000000002</v>
      </c>
      <c r="F64" s="25"/>
    </row>
    <row r="65" spans="1:7" s="2" customFormat="1" ht="8.25" customHeight="1" x14ac:dyDescent="0.25">
      <c r="A65" s="45" t="s">
        <v>431</v>
      </c>
      <c r="B65" s="46" t="s">
        <v>194</v>
      </c>
      <c r="C65" s="57">
        <v>1871.7390000000003</v>
      </c>
      <c r="D65" s="57">
        <v>2791.2489999999998</v>
      </c>
      <c r="E65" s="57">
        <v>5109.8150000000023</v>
      </c>
      <c r="F65" s="25"/>
    </row>
    <row r="66" spans="1:7" s="2" customFormat="1" ht="8.25" customHeight="1" x14ac:dyDescent="0.25">
      <c r="A66" s="45" t="s">
        <v>432</v>
      </c>
      <c r="B66" s="46" t="s">
        <v>91</v>
      </c>
      <c r="C66" s="57">
        <v>0</v>
      </c>
      <c r="D66" s="57">
        <v>0</v>
      </c>
      <c r="E66" s="57">
        <v>0</v>
      </c>
      <c r="F66" s="25"/>
    </row>
    <row r="67" spans="1:7" s="2" customFormat="1" ht="8.25" customHeight="1" x14ac:dyDescent="0.25">
      <c r="A67" s="45" t="s">
        <v>433</v>
      </c>
      <c r="B67" s="46" t="s">
        <v>156</v>
      </c>
      <c r="C67" s="57">
        <v>12644.206</v>
      </c>
      <c r="D67" s="57">
        <v>5158.1469999999999</v>
      </c>
      <c r="E67" s="57">
        <v>10849.851000000001</v>
      </c>
      <c r="F67" s="25"/>
    </row>
    <row r="68" spans="1:7" s="2" customFormat="1" ht="8.25" customHeight="1" x14ac:dyDescent="0.25">
      <c r="A68" s="45" t="s">
        <v>434</v>
      </c>
      <c r="B68" s="46" t="s">
        <v>183</v>
      </c>
      <c r="C68" s="57" t="s">
        <v>1050</v>
      </c>
      <c r="D68" s="57" t="s">
        <v>1050</v>
      </c>
      <c r="E68" s="57">
        <v>56.496999999999993</v>
      </c>
      <c r="F68" s="25"/>
    </row>
    <row r="69" spans="1:7" s="2" customFormat="1" ht="8.25" customHeight="1" x14ac:dyDescent="0.25">
      <c r="A69" s="45" t="s">
        <v>435</v>
      </c>
      <c r="B69" s="46" t="s">
        <v>188</v>
      </c>
      <c r="C69" s="57">
        <v>4323.9250000000038</v>
      </c>
      <c r="D69" s="57">
        <v>3232.4889999999982</v>
      </c>
      <c r="E69" s="57">
        <v>3814.0910000000017</v>
      </c>
      <c r="F69" s="25"/>
    </row>
    <row r="70" spans="1:7" ht="8.25" customHeight="1" x14ac:dyDescent="0.25">
      <c r="A70" s="45" t="s">
        <v>436</v>
      </c>
      <c r="B70" s="46" t="s">
        <v>184</v>
      </c>
      <c r="C70" s="57">
        <v>26446.710000000021</v>
      </c>
      <c r="D70" s="57">
        <v>7991.9629999999997</v>
      </c>
      <c r="E70" s="57">
        <v>4823.5589999999993</v>
      </c>
      <c r="F70" s="25"/>
      <c r="G70" s="2"/>
    </row>
    <row r="71" spans="1:7" ht="8.25" customHeight="1" x14ac:dyDescent="0.25">
      <c r="A71" s="45" t="s">
        <v>437</v>
      </c>
      <c r="B71" s="46" t="s">
        <v>187</v>
      </c>
      <c r="C71" s="57" t="s">
        <v>1050</v>
      </c>
      <c r="D71" s="57">
        <v>0</v>
      </c>
      <c r="E71" s="57">
        <v>0</v>
      </c>
      <c r="F71" s="25"/>
      <c r="G71" s="2"/>
    </row>
    <row r="72" spans="1:7" ht="8.25" customHeight="1" x14ac:dyDescent="0.25">
      <c r="A72" s="45" t="s">
        <v>895</v>
      </c>
      <c r="B72" s="46" t="s">
        <v>896</v>
      </c>
      <c r="C72" s="57">
        <v>2.9960000000000004</v>
      </c>
      <c r="D72" s="57">
        <v>0</v>
      </c>
      <c r="E72" s="57">
        <v>0</v>
      </c>
      <c r="F72" s="25"/>
      <c r="G72" s="2"/>
    </row>
    <row r="73" spans="1:7" ht="8.25" customHeight="1" x14ac:dyDescent="0.25">
      <c r="A73" s="45" t="s">
        <v>438</v>
      </c>
      <c r="B73" s="46" t="s">
        <v>897</v>
      </c>
      <c r="C73" s="57">
        <v>5271.0700000000015</v>
      </c>
      <c r="D73" s="57">
        <v>6294.7999999999984</v>
      </c>
      <c r="E73" s="57">
        <v>2249.4959999999996</v>
      </c>
      <c r="F73" s="25"/>
      <c r="G73" s="2"/>
    </row>
    <row r="74" spans="1:7" ht="8.25" customHeight="1" x14ac:dyDescent="0.25">
      <c r="A74" s="45" t="s">
        <v>439</v>
      </c>
      <c r="B74" s="46" t="s">
        <v>190</v>
      </c>
      <c r="C74" s="57">
        <v>99726.303000000014</v>
      </c>
      <c r="D74" s="57">
        <v>84514.267999999982</v>
      </c>
      <c r="E74" s="57">
        <v>143744.60299999994</v>
      </c>
      <c r="F74" s="25"/>
      <c r="G74" s="2"/>
    </row>
    <row r="75" spans="1:7" ht="8.25" customHeight="1" x14ac:dyDescent="0.25">
      <c r="A75" s="45" t="s">
        <v>440</v>
      </c>
      <c r="B75" s="46" t="s">
        <v>189</v>
      </c>
      <c r="C75" s="57">
        <v>1101.3029999999999</v>
      </c>
      <c r="D75" s="57">
        <v>11515.677</v>
      </c>
      <c r="E75" s="57">
        <v>4619.3900000000012</v>
      </c>
      <c r="F75" s="25"/>
      <c r="G75" s="2"/>
    </row>
    <row r="76" spans="1:7" ht="8.25" customHeight="1" x14ac:dyDescent="0.25">
      <c r="A76" s="45" t="s">
        <v>441</v>
      </c>
      <c r="B76" s="46" t="s">
        <v>191</v>
      </c>
      <c r="C76" s="57">
        <v>555828.34299999988</v>
      </c>
      <c r="D76" s="57">
        <v>550127.95799999998</v>
      </c>
      <c r="E76" s="57">
        <v>620128.53299999947</v>
      </c>
      <c r="F76" s="25"/>
      <c r="G76" s="2"/>
    </row>
    <row r="77" spans="1:7" ht="8.25" customHeight="1" x14ac:dyDescent="0.25">
      <c r="A77" s="45" t="s">
        <v>442</v>
      </c>
      <c r="B77" s="46" t="s">
        <v>192</v>
      </c>
      <c r="C77" s="57">
        <v>3.972</v>
      </c>
      <c r="D77" s="57">
        <v>0</v>
      </c>
      <c r="E77" s="57" t="s">
        <v>1050</v>
      </c>
      <c r="F77" s="25"/>
      <c r="G77" s="2"/>
    </row>
    <row r="78" spans="1:7" ht="8.25" customHeight="1" x14ac:dyDescent="0.25">
      <c r="A78" s="45" t="s">
        <v>443</v>
      </c>
      <c r="B78" s="46" t="s">
        <v>195</v>
      </c>
      <c r="C78" s="57">
        <v>25548.643000000025</v>
      </c>
      <c r="D78" s="57">
        <v>30742.565999999984</v>
      </c>
      <c r="E78" s="57">
        <v>35630.811999999976</v>
      </c>
      <c r="F78" s="25"/>
      <c r="G78" s="2"/>
    </row>
    <row r="79" spans="1:7" ht="8.25" customHeight="1" x14ac:dyDescent="0.25">
      <c r="A79" s="45" t="s">
        <v>444</v>
      </c>
      <c r="B79" s="46" t="s">
        <v>196</v>
      </c>
      <c r="C79" s="57">
        <v>6815.7419999999993</v>
      </c>
      <c r="D79" s="57">
        <v>6461.1019999999999</v>
      </c>
      <c r="E79" s="57">
        <v>5092.0199999999995</v>
      </c>
      <c r="F79" s="25"/>
      <c r="G79" s="2"/>
    </row>
    <row r="80" spans="1:7" ht="8.25" customHeight="1" x14ac:dyDescent="0.25">
      <c r="A80" s="45" t="s">
        <v>445</v>
      </c>
      <c r="B80" s="46" t="s">
        <v>199</v>
      </c>
      <c r="C80" s="57">
        <v>9965.1210000000065</v>
      </c>
      <c r="D80" s="57">
        <v>12476.906000000008</v>
      </c>
      <c r="E80" s="57">
        <v>16447.50499999999</v>
      </c>
      <c r="F80" s="25"/>
      <c r="G80" s="2"/>
    </row>
    <row r="81" spans="1:7" ht="8.25" customHeight="1" x14ac:dyDescent="0.25">
      <c r="A81" s="45" t="s">
        <v>446</v>
      </c>
      <c r="B81" s="46" t="s">
        <v>200</v>
      </c>
      <c r="C81" s="57">
        <v>974.33799999999997</v>
      </c>
      <c r="D81" s="57">
        <v>1862.8119999999994</v>
      </c>
      <c r="E81" s="57">
        <v>2485.5149999999994</v>
      </c>
      <c r="F81" s="25"/>
      <c r="G81" s="2"/>
    </row>
    <row r="82" spans="1:7" ht="8.25" customHeight="1" x14ac:dyDescent="0.25">
      <c r="A82" s="45" t="s">
        <v>898</v>
      </c>
      <c r="B82" s="46" t="s">
        <v>899</v>
      </c>
      <c r="C82" s="57" t="s">
        <v>1050</v>
      </c>
      <c r="D82" s="57">
        <v>13.744</v>
      </c>
      <c r="E82" s="57">
        <v>14.963000000000001</v>
      </c>
      <c r="F82" s="25"/>
      <c r="G82" s="2"/>
    </row>
    <row r="83" spans="1:7" ht="8.25" customHeight="1" x14ac:dyDescent="0.25">
      <c r="A83" s="45" t="s">
        <v>447</v>
      </c>
      <c r="B83" s="46" t="s">
        <v>202</v>
      </c>
      <c r="C83" s="57">
        <v>7559.2720000000036</v>
      </c>
      <c r="D83" s="57">
        <v>6514.0769999999993</v>
      </c>
      <c r="E83" s="57">
        <v>8589.0869999999941</v>
      </c>
      <c r="F83" s="25"/>
      <c r="G83" s="2"/>
    </row>
    <row r="84" spans="1:7" ht="8.25" customHeight="1" x14ac:dyDescent="0.25">
      <c r="A84" s="45" t="s">
        <v>448</v>
      </c>
      <c r="B84" s="46" t="s">
        <v>205</v>
      </c>
      <c r="C84" s="57">
        <v>48036.216999999982</v>
      </c>
      <c r="D84" s="57">
        <v>35015.518000000018</v>
      </c>
      <c r="E84" s="57">
        <v>69909.72100000002</v>
      </c>
      <c r="F84" s="25"/>
      <c r="G84" s="2"/>
    </row>
    <row r="85" spans="1:7" ht="8.25" customHeight="1" x14ac:dyDescent="0.25">
      <c r="A85" s="45" t="s">
        <v>449</v>
      </c>
      <c r="B85" s="46" t="s">
        <v>214</v>
      </c>
      <c r="C85" s="57">
        <v>1147.375</v>
      </c>
      <c r="D85" s="57">
        <v>704.02300000000002</v>
      </c>
      <c r="E85" s="57">
        <v>611.23</v>
      </c>
      <c r="F85" s="25"/>
      <c r="G85" s="255"/>
    </row>
    <row r="86" spans="1:7" ht="8.25" customHeight="1" x14ac:dyDescent="0.25">
      <c r="A86" s="45" t="s">
        <v>450</v>
      </c>
      <c r="B86" s="46" t="s">
        <v>215</v>
      </c>
      <c r="C86" s="57">
        <v>747.5569999999999</v>
      </c>
      <c r="D86" s="57">
        <v>1995.7860000000001</v>
      </c>
      <c r="E86" s="57">
        <v>810.74099999999976</v>
      </c>
      <c r="F86" s="25"/>
      <c r="G86" s="255"/>
    </row>
    <row r="87" spans="1:7" ht="5.15" customHeight="1" thickBot="1" x14ac:dyDescent="0.3">
      <c r="A87" s="67"/>
      <c r="B87" s="144"/>
      <c r="C87" s="149"/>
      <c r="D87" s="149"/>
      <c r="E87" s="149"/>
      <c r="G87" s="2"/>
    </row>
    <row r="88" spans="1:7" ht="9" customHeight="1" thickTop="1" x14ac:dyDescent="0.25">
      <c r="A88" s="436" t="s">
        <v>836</v>
      </c>
      <c r="B88" s="436"/>
      <c r="C88" s="436"/>
      <c r="D88" s="436"/>
      <c r="E88" s="436"/>
      <c r="G88" s="2"/>
    </row>
    <row r="89" spans="1:7" ht="9" customHeight="1" x14ac:dyDescent="0.25">
      <c r="A89" s="2"/>
      <c r="B89" s="67"/>
      <c r="C89" s="2"/>
      <c r="D89" s="2"/>
      <c r="E89" s="2"/>
    </row>
    <row r="90" spans="1:7" ht="9" customHeight="1" x14ac:dyDescent="0.25"/>
    <row r="91" spans="1:7" ht="9" customHeight="1" x14ac:dyDescent="0.25"/>
    <row r="92" spans="1:7" ht="9" customHeight="1" x14ac:dyDescent="0.25"/>
    <row r="93" spans="1:7" ht="9" customHeight="1" x14ac:dyDescent="0.25"/>
    <row r="94" spans="1:7" ht="9" customHeight="1" x14ac:dyDescent="0.25"/>
    <row r="95" spans="1:7" ht="9" customHeight="1" x14ac:dyDescent="0.25"/>
    <row r="96" spans="1:7" ht="9" customHeight="1" x14ac:dyDescent="0.25"/>
    <row r="97" ht="9" customHeight="1" x14ac:dyDescent="0.25"/>
    <row r="98" ht="9" customHeight="1" x14ac:dyDescent="0.25"/>
    <row r="99" ht="9" customHeight="1" x14ac:dyDescent="0.25"/>
    <row r="100" ht="9" customHeight="1" x14ac:dyDescent="0.25"/>
    <row r="101" ht="9" customHeight="1" x14ac:dyDescent="0.25"/>
    <row r="102" ht="9" customHeight="1" x14ac:dyDescent="0.25"/>
    <row r="103" ht="9" customHeight="1" x14ac:dyDescent="0.25"/>
    <row r="104" ht="9" customHeight="1" x14ac:dyDescent="0.25"/>
    <row r="105" ht="9" customHeight="1" x14ac:dyDescent="0.25"/>
    <row r="106" ht="9" customHeight="1" x14ac:dyDescent="0.25"/>
    <row r="107" ht="9" customHeight="1" x14ac:dyDescent="0.25"/>
    <row r="108" ht="9" customHeight="1" x14ac:dyDescent="0.25"/>
    <row r="109" ht="9" customHeight="1" x14ac:dyDescent="0.25"/>
    <row r="110" ht="9" customHeight="1" x14ac:dyDescent="0.25"/>
    <row r="111" ht="9" customHeight="1" x14ac:dyDescent="0.25"/>
    <row r="112" ht="9" customHeight="1" x14ac:dyDescent="0.25"/>
    <row r="113" ht="9" customHeight="1" x14ac:dyDescent="0.25"/>
    <row r="114" ht="9" customHeight="1" x14ac:dyDescent="0.25"/>
    <row r="115" ht="9" customHeight="1" x14ac:dyDescent="0.25"/>
    <row r="116" ht="9" customHeight="1" x14ac:dyDescent="0.25"/>
    <row r="117" ht="9" customHeight="1" x14ac:dyDescent="0.25"/>
    <row r="118" ht="9" customHeight="1" x14ac:dyDescent="0.25"/>
    <row r="119" ht="9" customHeight="1" x14ac:dyDescent="0.25"/>
    <row r="120" ht="9" customHeight="1" x14ac:dyDescent="0.25"/>
    <row r="121" ht="9" customHeight="1" x14ac:dyDescent="0.25"/>
    <row r="122" ht="9" customHeight="1" x14ac:dyDescent="0.25"/>
    <row r="123" ht="9" customHeight="1" x14ac:dyDescent="0.25"/>
    <row r="124" ht="9" customHeight="1" x14ac:dyDescent="0.25"/>
    <row r="125" ht="9" customHeight="1" x14ac:dyDescent="0.25"/>
    <row r="126" ht="9" customHeight="1" x14ac:dyDescent="0.25"/>
    <row r="127" ht="9" customHeight="1" x14ac:dyDescent="0.25"/>
    <row r="128" ht="9" customHeight="1" x14ac:dyDescent="0.25"/>
    <row r="129" ht="9" customHeight="1" x14ac:dyDescent="0.25"/>
    <row r="130" ht="9" customHeight="1" x14ac:dyDescent="0.25"/>
    <row r="131" ht="9" customHeight="1" x14ac:dyDescent="0.25"/>
    <row r="132" ht="9" customHeight="1" x14ac:dyDescent="0.25"/>
    <row r="133" ht="9" customHeight="1" x14ac:dyDescent="0.25"/>
    <row r="134" ht="9" customHeight="1" x14ac:dyDescent="0.25"/>
    <row r="135" ht="9" customHeight="1" x14ac:dyDescent="0.25"/>
    <row r="136" ht="9" customHeight="1" x14ac:dyDescent="0.25"/>
    <row r="137" ht="9" customHeight="1" x14ac:dyDescent="0.25"/>
    <row r="138" ht="9" customHeight="1" x14ac:dyDescent="0.25"/>
    <row r="139" ht="9" customHeight="1" x14ac:dyDescent="0.25"/>
    <row r="140" ht="9" customHeight="1" x14ac:dyDescent="0.25"/>
    <row r="141" ht="9" customHeight="1" x14ac:dyDescent="0.25"/>
    <row r="142" ht="9" customHeight="1" x14ac:dyDescent="0.25"/>
    <row r="143" ht="9" customHeight="1" x14ac:dyDescent="0.25"/>
    <row r="144" ht="9" customHeight="1" x14ac:dyDescent="0.25"/>
    <row r="145" ht="9" customHeight="1" x14ac:dyDescent="0.25"/>
    <row r="146" ht="9" customHeight="1" x14ac:dyDescent="0.25"/>
    <row r="147" ht="9" customHeight="1" x14ac:dyDescent="0.25"/>
    <row r="148" ht="9" customHeight="1" x14ac:dyDescent="0.25"/>
    <row r="149" ht="9" customHeight="1" x14ac:dyDescent="0.25"/>
    <row r="150" ht="9" customHeight="1" x14ac:dyDescent="0.25"/>
    <row r="151" ht="9" customHeight="1" x14ac:dyDescent="0.25"/>
    <row r="152" ht="9" customHeight="1" x14ac:dyDescent="0.25"/>
    <row r="153" ht="9" customHeight="1" x14ac:dyDescent="0.25"/>
    <row r="154" ht="9" customHeight="1" x14ac:dyDescent="0.25"/>
    <row r="155" ht="9" customHeight="1" x14ac:dyDescent="0.25"/>
    <row r="156" ht="9" customHeight="1" x14ac:dyDescent="0.25"/>
    <row r="157" ht="9" customHeight="1" x14ac:dyDescent="0.25"/>
    <row r="158" ht="9" customHeight="1" x14ac:dyDescent="0.25"/>
    <row r="159" ht="9" customHeight="1" x14ac:dyDescent="0.25"/>
    <row r="160" ht="9" customHeight="1" x14ac:dyDescent="0.25"/>
    <row r="161" ht="9" customHeight="1" x14ac:dyDescent="0.25"/>
    <row r="162" ht="9" customHeight="1" x14ac:dyDescent="0.25"/>
    <row r="163" ht="9" customHeight="1" x14ac:dyDescent="0.25"/>
    <row r="164" ht="9" customHeight="1" x14ac:dyDescent="0.25"/>
    <row r="165" ht="9" customHeight="1" x14ac:dyDescent="0.25"/>
    <row r="166" ht="9" customHeight="1" x14ac:dyDescent="0.25"/>
    <row r="167" ht="9" customHeight="1" x14ac:dyDescent="0.25"/>
    <row r="168" ht="9" customHeight="1" x14ac:dyDescent="0.25"/>
    <row r="169" ht="9" customHeight="1" x14ac:dyDescent="0.25"/>
    <row r="170" ht="9" customHeight="1" x14ac:dyDescent="0.25"/>
    <row r="171" ht="9" customHeight="1" x14ac:dyDescent="0.25"/>
    <row r="172" ht="9" customHeight="1" x14ac:dyDescent="0.25"/>
    <row r="173" ht="9" customHeight="1" x14ac:dyDescent="0.25"/>
    <row r="174" ht="9" customHeight="1" x14ac:dyDescent="0.25"/>
    <row r="175" ht="9" customHeight="1" x14ac:dyDescent="0.25"/>
    <row r="176" ht="9" customHeight="1" x14ac:dyDescent="0.25"/>
    <row r="177" ht="9" customHeight="1" x14ac:dyDescent="0.25"/>
    <row r="178" ht="9" customHeight="1" x14ac:dyDescent="0.25"/>
    <row r="179" ht="9" customHeight="1" x14ac:dyDescent="0.25"/>
    <row r="180" ht="9" customHeight="1" x14ac:dyDescent="0.25"/>
    <row r="181" ht="9" customHeight="1" x14ac:dyDescent="0.25"/>
    <row r="182" ht="9" customHeight="1" x14ac:dyDescent="0.25"/>
    <row r="183" ht="9" customHeight="1" x14ac:dyDescent="0.25"/>
    <row r="184" ht="9" customHeight="1" x14ac:dyDescent="0.25"/>
    <row r="185" ht="9" customHeight="1" x14ac:dyDescent="0.25"/>
    <row r="186" ht="9" customHeight="1" x14ac:dyDescent="0.25"/>
    <row r="187" ht="9" customHeight="1" x14ac:dyDescent="0.25"/>
    <row r="188" ht="9" customHeight="1" x14ac:dyDescent="0.25"/>
    <row r="189" ht="9" customHeight="1" x14ac:dyDescent="0.25"/>
    <row r="190" ht="9" customHeight="1" x14ac:dyDescent="0.25"/>
    <row r="191" ht="9" customHeight="1" x14ac:dyDescent="0.25"/>
    <row r="192" ht="9" customHeight="1" x14ac:dyDescent="0.25"/>
    <row r="193" ht="9" customHeight="1" x14ac:dyDescent="0.25"/>
    <row r="194" ht="9" customHeight="1" x14ac:dyDescent="0.25"/>
    <row r="195" ht="9" customHeight="1" x14ac:dyDescent="0.25"/>
    <row r="196" ht="9" customHeight="1" x14ac:dyDescent="0.25"/>
    <row r="197" ht="9" customHeight="1" x14ac:dyDescent="0.25"/>
    <row r="198" ht="9" customHeight="1" x14ac:dyDescent="0.25"/>
    <row r="199" ht="9" customHeight="1" x14ac:dyDescent="0.25"/>
    <row r="200" ht="9" customHeight="1" x14ac:dyDescent="0.25"/>
    <row r="201" ht="9" customHeight="1" x14ac:dyDescent="0.25"/>
    <row r="202" ht="9" customHeight="1" x14ac:dyDescent="0.25"/>
    <row r="203" ht="9" customHeight="1" x14ac:dyDescent="0.25"/>
    <row r="204" ht="9" customHeight="1" x14ac:dyDescent="0.25"/>
    <row r="205" ht="9" customHeight="1" x14ac:dyDescent="0.25"/>
    <row r="206" ht="9" customHeight="1" x14ac:dyDescent="0.25"/>
    <row r="207" ht="9" customHeight="1" x14ac:dyDescent="0.25"/>
    <row r="208" ht="9" customHeight="1" x14ac:dyDescent="0.25"/>
    <row r="209" ht="9" customHeight="1" x14ac:dyDescent="0.25"/>
    <row r="210" ht="9" customHeight="1" x14ac:dyDescent="0.25"/>
    <row r="211" ht="9" customHeight="1" x14ac:dyDescent="0.25"/>
    <row r="212" ht="9" customHeight="1" x14ac:dyDescent="0.25"/>
    <row r="213" ht="9" customHeight="1" x14ac:dyDescent="0.25"/>
    <row r="214" ht="9" customHeight="1" x14ac:dyDescent="0.25"/>
    <row r="215" ht="9" customHeight="1" x14ac:dyDescent="0.25"/>
    <row r="216" ht="9" customHeight="1" x14ac:dyDescent="0.25"/>
    <row r="217" ht="9" customHeight="1" x14ac:dyDescent="0.25"/>
    <row r="218" ht="9" customHeight="1" x14ac:dyDescent="0.25"/>
    <row r="219" ht="9" customHeight="1" x14ac:dyDescent="0.25"/>
    <row r="220" ht="9" customHeight="1" x14ac:dyDescent="0.25"/>
    <row r="221" ht="9" customHeight="1" x14ac:dyDescent="0.25"/>
    <row r="222" ht="9" customHeight="1" x14ac:dyDescent="0.25"/>
    <row r="223" ht="9" customHeight="1" x14ac:dyDescent="0.25"/>
    <row r="224" ht="9" customHeight="1" x14ac:dyDescent="0.25"/>
    <row r="225" ht="9" customHeight="1" x14ac:dyDescent="0.25"/>
    <row r="226" ht="9" customHeight="1" x14ac:dyDescent="0.25"/>
    <row r="227" ht="9" customHeight="1" x14ac:dyDescent="0.25"/>
    <row r="228" ht="9" customHeight="1" x14ac:dyDescent="0.25"/>
    <row r="229" ht="9" customHeight="1" x14ac:dyDescent="0.25"/>
    <row r="230" ht="9" customHeight="1" x14ac:dyDescent="0.25"/>
    <row r="231" ht="9" customHeight="1" x14ac:dyDescent="0.25"/>
    <row r="232" ht="9" customHeight="1" x14ac:dyDescent="0.25"/>
    <row r="233" ht="9" customHeight="1" x14ac:dyDescent="0.25"/>
    <row r="234" ht="9" customHeight="1" x14ac:dyDescent="0.25"/>
    <row r="235" ht="9" customHeight="1" x14ac:dyDescent="0.25"/>
    <row r="236" ht="9" customHeight="1" x14ac:dyDescent="0.25"/>
    <row r="237" ht="9" customHeight="1" x14ac:dyDescent="0.25"/>
    <row r="238" ht="9" customHeight="1" x14ac:dyDescent="0.25"/>
    <row r="239" ht="9" customHeight="1" x14ac:dyDescent="0.25"/>
    <row r="240" ht="9" customHeight="1" x14ac:dyDescent="0.25"/>
    <row r="241" ht="9" customHeight="1" x14ac:dyDescent="0.25"/>
    <row r="242" ht="9" customHeight="1" x14ac:dyDescent="0.25"/>
    <row r="243" ht="9" customHeight="1" x14ac:dyDescent="0.25"/>
    <row r="244" ht="9" customHeight="1" x14ac:dyDescent="0.25"/>
    <row r="245" ht="9" customHeight="1" x14ac:dyDescent="0.25"/>
    <row r="246" ht="9" customHeight="1" x14ac:dyDescent="0.25"/>
    <row r="247" ht="9" customHeight="1" x14ac:dyDescent="0.25"/>
    <row r="248" ht="9" customHeight="1" x14ac:dyDescent="0.25"/>
    <row r="249" ht="9" customHeight="1" x14ac:dyDescent="0.25"/>
    <row r="250" ht="9" customHeight="1" x14ac:dyDescent="0.25"/>
    <row r="251" ht="9" customHeight="1" x14ac:dyDescent="0.25"/>
    <row r="252" ht="9" customHeight="1" x14ac:dyDescent="0.25"/>
    <row r="253" ht="9" customHeight="1" x14ac:dyDescent="0.25"/>
    <row r="254" ht="9" customHeight="1" x14ac:dyDescent="0.25"/>
    <row r="255" ht="9" customHeight="1" x14ac:dyDescent="0.25"/>
    <row r="256" ht="9" customHeight="1" x14ac:dyDescent="0.25"/>
    <row r="257" ht="9" customHeight="1" x14ac:dyDescent="0.25"/>
    <row r="258" ht="9" customHeight="1" x14ac:dyDescent="0.25"/>
    <row r="259" ht="9" customHeight="1" x14ac:dyDescent="0.25"/>
    <row r="260" ht="9" customHeight="1" x14ac:dyDescent="0.25"/>
    <row r="261" ht="9" customHeight="1" x14ac:dyDescent="0.25"/>
    <row r="262" ht="9" customHeight="1" x14ac:dyDescent="0.25"/>
    <row r="263" ht="9" customHeight="1" x14ac:dyDescent="0.25"/>
    <row r="264" ht="9" customHeight="1" x14ac:dyDescent="0.25"/>
    <row r="265" ht="9" customHeight="1" x14ac:dyDescent="0.25"/>
    <row r="266" ht="9" customHeight="1" x14ac:dyDescent="0.25"/>
    <row r="267" ht="9" customHeight="1" x14ac:dyDescent="0.25"/>
    <row r="268" ht="9" customHeight="1" x14ac:dyDescent="0.25"/>
    <row r="269" ht="9" customHeight="1" x14ac:dyDescent="0.25"/>
    <row r="270" ht="9" customHeight="1" x14ac:dyDescent="0.25"/>
    <row r="271" ht="9" customHeight="1" x14ac:dyDescent="0.25"/>
    <row r="272" ht="9" customHeight="1" x14ac:dyDescent="0.25"/>
    <row r="273" ht="9" customHeight="1" x14ac:dyDescent="0.25"/>
    <row r="274" ht="9" customHeight="1" x14ac:dyDescent="0.25"/>
    <row r="275" ht="9" customHeight="1" x14ac:dyDescent="0.25"/>
    <row r="276" ht="9" customHeight="1" x14ac:dyDescent="0.25"/>
    <row r="277" ht="9" customHeight="1" x14ac:dyDescent="0.25"/>
    <row r="278" ht="9" customHeight="1" x14ac:dyDescent="0.25"/>
    <row r="279" ht="9" customHeight="1" x14ac:dyDescent="0.25"/>
    <row r="280" ht="9" customHeight="1" x14ac:dyDescent="0.25"/>
    <row r="281" ht="9" customHeight="1" x14ac:dyDescent="0.25"/>
    <row r="282" ht="9" customHeight="1" x14ac:dyDescent="0.25"/>
    <row r="283" ht="9" customHeight="1" x14ac:dyDescent="0.25"/>
    <row r="284" ht="9" customHeight="1" x14ac:dyDescent="0.25"/>
    <row r="285" ht="9" customHeight="1" x14ac:dyDescent="0.25"/>
    <row r="286" ht="9" customHeight="1" x14ac:dyDescent="0.25"/>
    <row r="287" ht="9" customHeight="1" x14ac:dyDescent="0.25"/>
    <row r="288" ht="9" customHeight="1" x14ac:dyDescent="0.25"/>
    <row r="289" ht="9" customHeight="1" x14ac:dyDescent="0.25"/>
    <row r="290" ht="9" customHeight="1" x14ac:dyDescent="0.25"/>
    <row r="291" ht="9" customHeight="1" x14ac:dyDescent="0.25"/>
    <row r="292" ht="9" customHeight="1" x14ac:dyDescent="0.25"/>
    <row r="293" ht="9" customHeight="1" x14ac:dyDescent="0.25"/>
    <row r="294" ht="9" customHeight="1" x14ac:dyDescent="0.25"/>
    <row r="295" ht="9" customHeight="1" x14ac:dyDescent="0.25"/>
    <row r="296" ht="9" customHeight="1" x14ac:dyDescent="0.25"/>
    <row r="297" ht="9" customHeight="1" x14ac:dyDescent="0.25"/>
    <row r="298" ht="9" customHeight="1" x14ac:dyDescent="0.25"/>
    <row r="299" ht="9" customHeight="1" x14ac:dyDescent="0.25"/>
    <row r="300" ht="9" customHeight="1" x14ac:dyDescent="0.25"/>
    <row r="301" ht="9" customHeight="1" x14ac:dyDescent="0.25"/>
    <row r="302" ht="9" customHeight="1" x14ac:dyDescent="0.25"/>
    <row r="303" ht="9" customHeight="1" x14ac:dyDescent="0.25"/>
    <row r="304" ht="9" customHeight="1" x14ac:dyDescent="0.25"/>
    <row r="305" ht="9" customHeight="1" x14ac:dyDescent="0.25"/>
    <row r="306" ht="9" customHeight="1" x14ac:dyDescent="0.25"/>
    <row r="307" ht="9" customHeight="1" x14ac:dyDescent="0.25"/>
    <row r="308" ht="9" customHeight="1" x14ac:dyDescent="0.25"/>
    <row r="309" ht="9" customHeight="1" x14ac:dyDescent="0.25"/>
    <row r="310" ht="9" customHeight="1" x14ac:dyDescent="0.25"/>
    <row r="311" ht="9" customHeight="1" x14ac:dyDescent="0.25"/>
    <row r="312" ht="9" customHeight="1" x14ac:dyDescent="0.25"/>
    <row r="313" ht="9" customHeight="1" x14ac:dyDescent="0.25"/>
    <row r="314" ht="9" customHeight="1" x14ac:dyDescent="0.25"/>
    <row r="315" ht="9" customHeight="1" x14ac:dyDescent="0.25"/>
    <row r="316" ht="9" customHeight="1" x14ac:dyDescent="0.25"/>
    <row r="317" ht="9" customHeight="1" x14ac:dyDescent="0.25"/>
    <row r="318" ht="9" customHeight="1" x14ac:dyDescent="0.25"/>
    <row r="319" ht="9" customHeight="1" x14ac:dyDescent="0.25"/>
    <row r="320" ht="9" customHeight="1" x14ac:dyDescent="0.25"/>
    <row r="321" ht="9" customHeight="1" x14ac:dyDescent="0.25"/>
    <row r="322" ht="9" customHeight="1" x14ac:dyDescent="0.25"/>
    <row r="323" ht="9" customHeight="1" x14ac:dyDescent="0.25"/>
    <row r="324" ht="9" customHeight="1" x14ac:dyDescent="0.25"/>
    <row r="325" ht="9" customHeight="1" x14ac:dyDescent="0.25"/>
    <row r="326" ht="9" customHeight="1" x14ac:dyDescent="0.25"/>
    <row r="327" ht="9" customHeight="1" x14ac:dyDescent="0.25"/>
    <row r="328" ht="9" customHeight="1" x14ac:dyDescent="0.25"/>
    <row r="329" ht="9" customHeight="1" x14ac:dyDescent="0.25"/>
    <row r="330" ht="9" customHeight="1" x14ac:dyDescent="0.25"/>
    <row r="331" ht="9" customHeight="1" x14ac:dyDescent="0.25"/>
    <row r="332" ht="9" customHeight="1" x14ac:dyDescent="0.25"/>
    <row r="333" ht="9" customHeight="1" x14ac:dyDescent="0.25"/>
    <row r="334" ht="9" customHeight="1" x14ac:dyDescent="0.25"/>
    <row r="335" ht="9" customHeight="1" x14ac:dyDescent="0.25"/>
    <row r="336" ht="9" customHeight="1" x14ac:dyDescent="0.25"/>
    <row r="337" ht="9" customHeight="1" x14ac:dyDescent="0.25"/>
    <row r="338" ht="9" customHeight="1" x14ac:dyDescent="0.25"/>
    <row r="339" ht="9" customHeight="1" x14ac:dyDescent="0.25"/>
    <row r="340" ht="9" customHeight="1" x14ac:dyDescent="0.25"/>
    <row r="341" ht="9" customHeight="1" x14ac:dyDescent="0.25"/>
    <row r="342" ht="9" customHeight="1" x14ac:dyDescent="0.25"/>
    <row r="343" ht="9" customHeight="1" x14ac:dyDescent="0.25"/>
    <row r="344" ht="9" customHeight="1" x14ac:dyDescent="0.25"/>
    <row r="345" ht="9" customHeight="1" x14ac:dyDescent="0.25"/>
    <row r="346" ht="9" customHeight="1" x14ac:dyDescent="0.25"/>
    <row r="347" ht="9" customHeight="1" x14ac:dyDescent="0.25"/>
    <row r="348" ht="9" customHeight="1" x14ac:dyDescent="0.25"/>
    <row r="349" ht="9" customHeight="1" x14ac:dyDescent="0.25"/>
    <row r="350" ht="9" customHeight="1" x14ac:dyDescent="0.25"/>
    <row r="351" ht="9" customHeight="1" x14ac:dyDescent="0.25"/>
    <row r="352" ht="9" customHeight="1" x14ac:dyDescent="0.25"/>
    <row r="353" ht="9" customHeight="1" x14ac:dyDescent="0.25"/>
    <row r="354" ht="9" customHeight="1" x14ac:dyDescent="0.25"/>
    <row r="355" ht="9" customHeight="1" x14ac:dyDescent="0.25"/>
    <row r="356" ht="9" customHeight="1" x14ac:dyDescent="0.25"/>
    <row r="357" ht="9" customHeight="1" x14ac:dyDescent="0.25"/>
    <row r="358" ht="9" customHeight="1" x14ac:dyDescent="0.25"/>
    <row r="359" ht="9" customHeight="1" x14ac:dyDescent="0.25"/>
    <row r="360" ht="9" customHeight="1" x14ac:dyDescent="0.25"/>
    <row r="361" ht="9" customHeight="1" x14ac:dyDescent="0.25"/>
    <row r="362" ht="9" customHeight="1" x14ac:dyDescent="0.25"/>
    <row r="363" ht="9" customHeight="1" x14ac:dyDescent="0.25"/>
    <row r="364" ht="9" customHeight="1" x14ac:dyDescent="0.25"/>
    <row r="365" ht="9" customHeight="1" x14ac:dyDescent="0.25"/>
    <row r="366" ht="9" customHeight="1" x14ac:dyDescent="0.25"/>
    <row r="367" ht="9" customHeight="1" x14ac:dyDescent="0.25"/>
    <row r="368" ht="9" customHeight="1" x14ac:dyDescent="0.25"/>
    <row r="369" ht="9" customHeight="1" x14ac:dyDescent="0.25"/>
    <row r="370" ht="9" customHeight="1" x14ac:dyDescent="0.25"/>
    <row r="371" ht="9" customHeight="1" x14ac:dyDescent="0.25"/>
    <row r="372" ht="9" customHeight="1" x14ac:dyDescent="0.25"/>
    <row r="373" ht="9" customHeight="1" x14ac:dyDescent="0.25"/>
    <row r="374" ht="9" customHeight="1" x14ac:dyDescent="0.25"/>
    <row r="375" ht="9" customHeight="1" x14ac:dyDescent="0.25"/>
    <row r="376" ht="9" customHeight="1" x14ac:dyDescent="0.25"/>
    <row r="377" ht="9" customHeight="1" x14ac:dyDescent="0.25"/>
    <row r="378" ht="9" customHeight="1" x14ac:dyDescent="0.25"/>
    <row r="379" ht="9" customHeight="1" x14ac:dyDescent="0.25"/>
    <row r="380" ht="9" customHeight="1" x14ac:dyDescent="0.25"/>
    <row r="381" ht="9" customHeight="1" x14ac:dyDescent="0.25"/>
    <row r="382" ht="9" customHeight="1" x14ac:dyDescent="0.25"/>
    <row r="383" ht="9" customHeight="1" x14ac:dyDescent="0.25"/>
    <row r="384" ht="9" customHeight="1" x14ac:dyDescent="0.25"/>
    <row r="385" ht="9" customHeight="1" x14ac:dyDescent="0.25"/>
    <row r="386" ht="9" customHeight="1" x14ac:dyDescent="0.25"/>
    <row r="387" ht="9" customHeight="1" x14ac:dyDescent="0.25"/>
    <row r="388" ht="9" customHeight="1" x14ac:dyDescent="0.25"/>
    <row r="389" ht="9" customHeight="1" x14ac:dyDescent="0.25"/>
    <row r="390" ht="9" customHeight="1" x14ac:dyDescent="0.25"/>
    <row r="391" ht="9" customHeight="1" x14ac:dyDescent="0.25"/>
    <row r="392" ht="9" customHeight="1" x14ac:dyDescent="0.25"/>
    <row r="393" ht="9" customHeight="1" x14ac:dyDescent="0.25"/>
    <row r="394" ht="9" customHeight="1" x14ac:dyDescent="0.25"/>
    <row r="395" ht="9" customHeight="1" x14ac:dyDescent="0.25"/>
    <row r="396" ht="9" customHeight="1" x14ac:dyDescent="0.25"/>
    <row r="397" ht="9" customHeight="1" x14ac:dyDescent="0.25"/>
    <row r="398" ht="9" customHeight="1" x14ac:dyDescent="0.25"/>
    <row r="399" ht="9" customHeight="1" x14ac:dyDescent="0.25"/>
    <row r="400" ht="9" customHeight="1" x14ac:dyDescent="0.25"/>
    <row r="401" ht="9" customHeight="1" x14ac:dyDescent="0.25"/>
    <row r="402" ht="9" customHeight="1" x14ac:dyDescent="0.25"/>
    <row r="403" ht="9" customHeight="1" x14ac:dyDescent="0.25"/>
    <row r="404" ht="9" customHeight="1" x14ac:dyDescent="0.25"/>
    <row r="405" ht="9" customHeight="1" x14ac:dyDescent="0.25"/>
    <row r="406" ht="9" customHeight="1" x14ac:dyDescent="0.25"/>
    <row r="407" ht="9" customHeight="1" x14ac:dyDescent="0.25"/>
    <row r="408" ht="9" customHeight="1" x14ac:dyDescent="0.25"/>
    <row r="409" ht="9" customHeight="1" x14ac:dyDescent="0.25"/>
    <row r="410" ht="9" customHeight="1" x14ac:dyDescent="0.25"/>
    <row r="411" ht="9" customHeight="1" x14ac:dyDescent="0.25"/>
    <row r="412" ht="9" customHeight="1" x14ac:dyDescent="0.25"/>
    <row r="413" ht="9" customHeight="1" x14ac:dyDescent="0.25"/>
    <row r="414" ht="9" customHeight="1" x14ac:dyDescent="0.25"/>
    <row r="415" ht="9" customHeight="1" x14ac:dyDescent="0.25"/>
    <row r="416" ht="9" customHeight="1" x14ac:dyDescent="0.25"/>
    <row r="417" ht="9" customHeight="1" x14ac:dyDescent="0.25"/>
    <row r="418" ht="9" customHeight="1" x14ac:dyDescent="0.25"/>
    <row r="419" ht="9" customHeight="1" x14ac:dyDescent="0.25"/>
  </sheetData>
  <mergeCells count="3">
    <mergeCell ref="A1:E1"/>
    <mergeCell ref="A2:C2"/>
    <mergeCell ref="A88:E88"/>
  </mergeCells>
  <conditionalFormatting sqref="C2:E2 C4:E4 A2:B4 A5:E86">
    <cfRule type="cellIs" dxfId="798" priority="149" operator="between">
      <formula>0.001</formula>
      <formula>0.499</formula>
    </cfRule>
  </conditionalFormatting>
  <conditionalFormatting sqref="E5:E86">
    <cfRule type="cellIs" dxfId="797" priority="95" stopIfTrue="1" operator="between">
      <formula>0.499</formula>
      <formula>0.599</formula>
    </cfRule>
  </conditionalFormatting>
  <conditionalFormatting sqref="E5:E86">
    <cfRule type="cellIs" dxfId="796" priority="90" stopIfTrue="1" operator="between">
      <formula>0.499</formula>
      <formula>0.599</formula>
    </cfRule>
  </conditionalFormatting>
  <hyperlinks>
    <hyperlink ref="F1" location="Indice!A1" display="&lt;&lt;" xr:uid="{5F5C7DA0-C007-494C-891D-4A05D9A65404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Sheet7">
    <tabColor theme="0"/>
  </sheetPr>
  <dimension ref="A1:HY82"/>
  <sheetViews>
    <sheetView showGridLines="0" workbookViewId="0">
      <selection sqref="A1:G1"/>
    </sheetView>
  </sheetViews>
  <sheetFormatPr defaultColWidth="9.1796875" defaultRowHeight="9" x14ac:dyDescent="0.25"/>
  <cols>
    <col min="1" max="2" width="2.7265625" style="211" customWidth="1"/>
    <col min="3" max="3" width="2.81640625" style="211" customWidth="1"/>
    <col min="4" max="4" width="51.7265625" style="181" customWidth="1"/>
    <col min="5" max="7" width="9.7265625" style="212" customWidth="1"/>
    <col min="8" max="16384" width="9.1796875" style="181"/>
  </cols>
  <sheetData>
    <row r="1" spans="1:233" s="179" customFormat="1" ht="56.15" customHeight="1" x14ac:dyDescent="0.25">
      <c r="A1" s="453" t="s">
        <v>1003</v>
      </c>
      <c r="B1" s="453"/>
      <c r="C1" s="453"/>
      <c r="D1" s="453"/>
      <c r="E1" s="453"/>
      <c r="F1" s="453"/>
      <c r="G1" s="453"/>
      <c r="H1" s="226" t="s">
        <v>1043</v>
      </c>
    </row>
    <row r="2" spans="1:233" ht="10.15" customHeight="1" x14ac:dyDescent="0.25">
      <c r="A2" s="448" t="s">
        <v>475</v>
      </c>
      <c r="B2" s="448"/>
      <c r="C2" s="448"/>
      <c r="D2" s="448"/>
      <c r="E2" s="180"/>
      <c r="F2" s="180"/>
      <c r="G2" s="180"/>
    </row>
    <row r="3" spans="1:233" s="182" customFormat="1" ht="19.899999999999999" customHeight="1" x14ac:dyDescent="0.25">
      <c r="A3" s="439" t="s">
        <v>765</v>
      </c>
      <c r="B3" s="440"/>
      <c r="C3" s="443" t="s">
        <v>941</v>
      </c>
      <c r="D3" s="443"/>
      <c r="E3" s="172">
        <v>2019</v>
      </c>
      <c r="F3" s="178">
        <v>2020</v>
      </c>
      <c r="G3" s="259">
        <v>2021</v>
      </c>
    </row>
    <row r="4" spans="1:233" s="225" customFormat="1" ht="5.15" customHeight="1" x14ac:dyDescent="0.25">
      <c r="A4" s="9"/>
      <c r="B4" s="9"/>
      <c r="C4" s="9"/>
      <c r="D4" s="9"/>
      <c r="E4" s="9"/>
      <c r="F4" s="9"/>
      <c r="G4" s="9"/>
    </row>
    <row r="5" spans="1:233" s="183" customFormat="1" ht="10.15" customHeight="1" x14ac:dyDescent="0.25">
      <c r="A5" s="449" t="s">
        <v>216</v>
      </c>
      <c r="B5" s="449"/>
      <c r="C5" s="449"/>
      <c r="D5" s="449"/>
      <c r="E5" s="235">
        <v>-20074318.400999885</v>
      </c>
      <c r="F5" s="235">
        <v>-14388175.40800079</v>
      </c>
      <c r="G5" s="235">
        <v>-19527189.521001056</v>
      </c>
      <c r="H5" s="370"/>
      <c r="I5" s="370"/>
      <c r="J5" s="370"/>
    </row>
    <row r="6" spans="1:233" s="184" customFormat="1" ht="4.9000000000000004" customHeight="1" x14ac:dyDescent="0.25">
      <c r="A6" s="183"/>
      <c r="B6" s="183"/>
      <c r="C6" s="183"/>
      <c r="E6" s="185"/>
      <c r="F6" s="185"/>
      <c r="G6" s="185"/>
      <c r="H6" s="25"/>
      <c r="I6" s="25"/>
      <c r="J6" s="25"/>
    </row>
    <row r="7" spans="1:233" s="191" customFormat="1" ht="10.15" customHeight="1" x14ac:dyDescent="0.25">
      <c r="A7" s="186" t="s">
        <v>477</v>
      </c>
      <c r="B7" s="450" t="s">
        <v>682</v>
      </c>
      <c r="C7" s="450"/>
      <c r="D7" s="450"/>
      <c r="E7" s="187">
        <v>-2107264.6420000051</v>
      </c>
      <c r="F7" s="187">
        <v>-2111412.7970000054</v>
      </c>
      <c r="G7" s="187">
        <v>-2435111.3000000105</v>
      </c>
      <c r="H7" s="15"/>
      <c r="I7" s="15"/>
      <c r="J7" s="15"/>
      <c r="K7" s="447"/>
      <c r="L7" s="447"/>
      <c r="M7" s="447"/>
      <c r="N7" s="188"/>
      <c r="O7" s="188"/>
      <c r="P7" s="188"/>
      <c r="Q7" s="188"/>
      <c r="R7" s="189"/>
      <c r="S7" s="190"/>
      <c r="T7" s="447"/>
      <c r="U7" s="447"/>
      <c r="V7" s="447"/>
      <c r="W7" s="188"/>
      <c r="X7" s="188"/>
      <c r="Y7" s="188"/>
      <c r="Z7" s="188"/>
      <c r="AA7" s="189"/>
      <c r="AB7" s="190"/>
      <c r="AC7" s="447"/>
      <c r="AD7" s="447"/>
      <c r="AE7" s="447"/>
      <c r="AF7" s="188"/>
      <c r="AG7" s="188"/>
      <c r="AH7" s="188"/>
      <c r="AI7" s="188"/>
      <c r="AJ7" s="189"/>
      <c r="AK7" s="190"/>
      <c r="AL7" s="447"/>
      <c r="AM7" s="447"/>
      <c r="AN7" s="447"/>
      <c r="AO7" s="188"/>
      <c r="AP7" s="188"/>
      <c r="AQ7" s="188"/>
      <c r="AR7" s="188"/>
      <c r="AS7" s="189"/>
      <c r="AT7" s="190"/>
      <c r="AU7" s="447"/>
      <c r="AV7" s="447"/>
      <c r="AW7" s="447"/>
      <c r="AX7" s="188"/>
      <c r="AY7" s="188"/>
      <c r="AZ7" s="188"/>
      <c r="BA7" s="188"/>
      <c r="BB7" s="189"/>
      <c r="BC7" s="190"/>
      <c r="BD7" s="447"/>
      <c r="BE7" s="447"/>
      <c r="BF7" s="447"/>
      <c r="BG7" s="188"/>
      <c r="BH7" s="188"/>
      <c r="BI7" s="188"/>
      <c r="BJ7" s="188"/>
      <c r="BK7" s="189"/>
      <c r="BL7" s="190"/>
      <c r="BM7" s="447"/>
      <c r="BN7" s="447"/>
      <c r="BO7" s="447"/>
      <c r="BP7" s="188"/>
      <c r="BQ7" s="188"/>
      <c r="BR7" s="188"/>
      <c r="BS7" s="188"/>
      <c r="BT7" s="189"/>
      <c r="BU7" s="190"/>
      <c r="BV7" s="447"/>
      <c r="BW7" s="447"/>
      <c r="BX7" s="447"/>
      <c r="BY7" s="188"/>
      <c r="BZ7" s="188"/>
      <c r="CA7" s="188"/>
      <c r="CB7" s="188"/>
      <c r="CC7" s="189"/>
      <c r="CD7" s="190"/>
      <c r="CE7" s="447"/>
      <c r="CF7" s="447"/>
      <c r="CG7" s="447"/>
      <c r="CH7" s="188"/>
      <c r="CI7" s="188"/>
      <c r="CJ7" s="188"/>
      <c r="CK7" s="188"/>
      <c r="CL7" s="189"/>
      <c r="CM7" s="190"/>
      <c r="CN7" s="447"/>
      <c r="CO7" s="447"/>
      <c r="CP7" s="447"/>
      <c r="CQ7" s="188"/>
      <c r="CR7" s="188"/>
      <c r="CS7" s="188"/>
      <c r="CT7" s="188"/>
      <c r="CU7" s="189"/>
      <c r="CV7" s="190"/>
      <c r="CW7" s="447"/>
      <c r="CX7" s="447"/>
      <c r="CY7" s="447"/>
      <c r="CZ7" s="188"/>
      <c r="DA7" s="188"/>
      <c r="DB7" s="188"/>
      <c r="DC7" s="188"/>
      <c r="DD7" s="189"/>
      <c r="DE7" s="190"/>
      <c r="DF7" s="447"/>
      <c r="DG7" s="447"/>
      <c r="DH7" s="447"/>
      <c r="DI7" s="188"/>
      <c r="DJ7" s="188"/>
      <c r="DK7" s="188"/>
      <c r="DL7" s="188"/>
      <c r="DM7" s="189"/>
      <c r="DN7" s="190"/>
      <c r="DO7" s="447"/>
      <c r="DP7" s="447"/>
      <c r="DQ7" s="447"/>
      <c r="DR7" s="188"/>
      <c r="DS7" s="188"/>
      <c r="DT7" s="188"/>
      <c r="DU7" s="188"/>
      <c r="DV7" s="189"/>
      <c r="DW7" s="190"/>
      <c r="DX7" s="447"/>
      <c r="DY7" s="447"/>
      <c r="DZ7" s="447"/>
      <c r="EA7" s="188"/>
      <c r="EB7" s="188"/>
      <c r="EC7" s="188"/>
      <c r="ED7" s="188"/>
      <c r="EE7" s="189"/>
      <c r="EF7" s="190"/>
      <c r="EG7" s="447"/>
      <c r="EH7" s="447"/>
      <c r="EI7" s="447"/>
      <c r="EJ7" s="188"/>
      <c r="EK7" s="188"/>
      <c r="EL7" s="188"/>
      <c r="EM7" s="188"/>
      <c r="EN7" s="189"/>
      <c r="EO7" s="190"/>
      <c r="EP7" s="447"/>
      <c r="EQ7" s="447"/>
      <c r="ER7" s="447"/>
      <c r="ES7" s="188"/>
      <c r="ET7" s="188"/>
      <c r="EU7" s="188"/>
      <c r="EV7" s="188"/>
      <c r="EW7" s="189"/>
      <c r="EX7" s="190"/>
      <c r="EY7" s="447"/>
      <c r="EZ7" s="447"/>
      <c r="FA7" s="447"/>
      <c r="FB7" s="188"/>
      <c r="FC7" s="188"/>
      <c r="FD7" s="188"/>
      <c r="FE7" s="188"/>
      <c r="FF7" s="189"/>
      <c r="FG7" s="190"/>
      <c r="FH7" s="447"/>
      <c r="FI7" s="447"/>
      <c r="FJ7" s="447"/>
      <c r="FK7" s="188"/>
      <c r="FL7" s="188"/>
      <c r="FM7" s="188"/>
      <c r="FN7" s="188"/>
      <c r="FO7" s="189"/>
      <c r="FP7" s="190"/>
      <c r="FQ7" s="447"/>
      <c r="FR7" s="447"/>
      <c r="FS7" s="447"/>
      <c r="FT7" s="188"/>
      <c r="FU7" s="188"/>
      <c r="FV7" s="188"/>
      <c r="FW7" s="188"/>
      <c r="FX7" s="189"/>
      <c r="FY7" s="190"/>
      <c r="FZ7" s="447"/>
      <c r="GA7" s="447"/>
      <c r="GB7" s="447"/>
      <c r="GC7" s="188"/>
      <c r="GD7" s="188"/>
      <c r="GE7" s="188"/>
      <c r="GF7" s="188"/>
      <c r="GG7" s="189"/>
      <c r="GH7" s="190"/>
      <c r="GI7" s="447"/>
      <c r="GJ7" s="447"/>
      <c r="GK7" s="447"/>
      <c r="GL7" s="188"/>
      <c r="GM7" s="188"/>
      <c r="GN7" s="188"/>
      <c r="GO7" s="188"/>
      <c r="GP7" s="189"/>
      <c r="GQ7" s="190"/>
      <c r="GR7" s="447"/>
      <c r="GS7" s="447"/>
      <c r="GT7" s="447"/>
      <c r="GU7" s="188"/>
      <c r="GV7" s="188"/>
      <c r="GW7" s="188"/>
      <c r="GX7" s="188"/>
      <c r="GY7" s="189"/>
      <c r="GZ7" s="190"/>
      <c r="HA7" s="447"/>
      <c r="HB7" s="447"/>
      <c r="HC7" s="447"/>
      <c r="HD7" s="188"/>
      <c r="HE7" s="188"/>
      <c r="HF7" s="188"/>
      <c r="HG7" s="188"/>
      <c r="HH7" s="189"/>
      <c r="HI7" s="190"/>
      <c r="HJ7" s="447"/>
      <c r="HK7" s="447"/>
      <c r="HL7" s="447"/>
      <c r="HM7" s="188"/>
      <c r="HN7" s="188"/>
      <c r="HO7" s="188"/>
      <c r="HP7" s="188"/>
      <c r="HQ7" s="189"/>
      <c r="HR7" s="190"/>
      <c r="HS7" s="447"/>
      <c r="HT7" s="447"/>
      <c r="HU7" s="447"/>
      <c r="HV7" s="188"/>
      <c r="HW7" s="188"/>
      <c r="HX7" s="188"/>
      <c r="HY7" s="188"/>
    </row>
    <row r="8" spans="1:233" s="191" customFormat="1" ht="9" customHeight="1" x14ac:dyDescent="0.25">
      <c r="A8" s="192"/>
      <c r="B8" s="193"/>
      <c r="C8" s="194" t="s">
        <v>524</v>
      </c>
      <c r="D8" s="195" t="s">
        <v>683</v>
      </c>
      <c r="E8" s="196">
        <v>-1722311.0870000052</v>
      </c>
      <c r="F8" s="196">
        <v>-1699548.0260000057</v>
      </c>
      <c r="G8" s="196">
        <v>-1994584.618000011</v>
      </c>
    </row>
    <row r="9" spans="1:233" s="191" customFormat="1" ht="9" customHeight="1" x14ac:dyDescent="0.25">
      <c r="A9" s="192"/>
      <c r="B9" s="193"/>
      <c r="C9" s="197" t="s">
        <v>526</v>
      </c>
      <c r="D9" s="198" t="s">
        <v>684</v>
      </c>
      <c r="E9" s="196">
        <v>-210516.43299999999</v>
      </c>
      <c r="F9" s="196">
        <v>-213269.73899999988</v>
      </c>
      <c r="G9" s="196">
        <v>-299777.37999999995</v>
      </c>
    </row>
    <row r="10" spans="1:233" s="191" customFormat="1" ht="9" customHeight="1" x14ac:dyDescent="0.25">
      <c r="A10" s="192"/>
      <c r="B10" s="193"/>
      <c r="C10" s="199" t="s">
        <v>681</v>
      </c>
      <c r="D10" s="200" t="s">
        <v>685</v>
      </c>
      <c r="E10" s="196">
        <v>-174437.12200000003</v>
      </c>
      <c r="F10" s="196">
        <v>-198595.03199999992</v>
      </c>
      <c r="G10" s="196">
        <v>-140749.30199999962</v>
      </c>
    </row>
    <row r="11" spans="1:233" s="191" customFormat="1" ht="10.15" customHeight="1" x14ac:dyDescent="0.25">
      <c r="A11" s="186" t="s">
        <v>478</v>
      </c>
      <c r="B11" s="450" t="s">
        <v>686</v>
      </c>
      <c r="C11" s="450"/>
      <c r="D11" s="450"/>
      <c r="E11" s="187">
        <v>-5868095.7290000021</v>
      </c>
      <c r="F11" s="187">
        <v>-4007384.424000001</v>
      </c>
      <c r="G11" s="187">
        <v>-4820464.8280000007</v>
      </c>
      <c r="H11" s="188"/>
      <c r="I11" s="189"/>
      <c r="J11" s="190"/>
      <c r="K11" s="447"/>
      <c r="L11" s="447"/>
      <c r="M11" s="447"/>
      <c r="N11" s="188"/>
      <c r="O11" s="188"/>
      <c r="P11" s="188"/>
      <c r="Q11" s="188"/>
      <c r="R11" s="189"/>
      <c r="S11" s="190"/>
      <c r="T11" s="447"/>
      <c r="U11" s="447"/>
      <c r="V11" s="447"/>
      <c r="W11" s="188"/>
      <c r="X11" s="188"/>
      <c r="Y11" s="188"/>
      <c r="Z11" s="188"/>
      <c r="AA11" s="189"/>
      <c r="AB11" s="190"/>
      <c r="AC11" s="447"/>
      <c r="AD11" s="447"/>
      <c r="AE11" s="447"/>
      <c r="AF11" s="188"/>
      <c r="AG11" s="188"/>
      <c r="AH11" s="188"/>
      <c r="AI11" s="188"/>
      <c r="AJ11" s="189"/>
      <c r="AK11" s="190"/>
      <c r="AL11" s="447"/>
      <c r="AM11" s="447"/>
      <c r="AN11" s="447"/>
      <c r="AO11" s="188"/>
      <c r="AP11" s="188"/>
      <c r="AQ11" s="188"/>
      <c r="AR11" s="188"/>
      <c r="AS11" s="189"/>
      <c r="AT11" s="190"/>
      <c r="AU11" s="447"/>
      <c r="AV11" s="447"/>
      <c r="AW11" s="447"/>
      <c r="AX11" s="188"/>
      <c r="AY11" s="188"/>
      <c r="AZ11" s="188"/>
      <c r="BA11" s="188"/>
      <c r="BB11" s="189"/>
      <c r="BC11" s="190"/>
      <c r="BD11" s="447"/>
      <c r="BE11" s="447"/>
      <c r="BF11" s="447"/>
      <c r="BG11" s="188"/>
      <c r="BH11" s="188"/>
      <c r="BI11" s="188"/>
      <c r="BJ11" s="188"/>
      <c r="BK11" s="189"/>
      <c r="BL11" s="190"/>
      <c r="BM11" s="447"/>
      <c r="BN11" s="447"/>
      <c r="BO11" s="447"/>
      <c r="BP11" s="188"/>
      <c r="BQ11" s="188"/>
      <c r="BR11" s="188"/>
      <c r="BS11" s="188"/>
      <c r="BT11" s="189"/>
      <c r="BU11" s="190"/>
      <c r="BV11" s="447"/>
      <c r="BW11" s="447"/>
      <c r="BX11" s="447"/>
      <c r="BY11" s="188"/>
      <c r="BZ11" s="188"/>
      <c r="CA11" s="188"/>
      <c r="CB11" s="188"/>
      <c r="CC11" s="189"/>
      <c r="CD11" s="190"/>
      <c r="CE11" s="447"/>
      <c r="CF11" s="447"/>
      <c r="CG11" s="447"/>
      <c r="CH11" s="188"/>
      <c r="CI11" s="188"/>
      <c r="CJ11" s="188"/>
      <c r="CK11" s="188"/>
      <c r="CL11" s="189"/>
      <c r="CM11" s="190"/>
      <c r="CN11" s="447"/>
      <c r="CO11" s="447"/>
      <c r="CP11" s="447"/>
      <c r="CQ11" s="188"/>
      <c r="CR11" s="188"/>
      <c r="CS11" s="188"/>
      <c r="CT11" s="188"/>
      <c r="CU11" s="189"/>
      <c r="CV11" s="190"/>
      <c r="CW11" s="447"/>
      <c r="CX11" s="447"/>
      <c r="CY11" s="447"/>
      <c r="CZ11" s="188"/>
      <c r="DA11" s="188"/>
      <c r="DB11" s="188"/>
      <c r="DC11" s="188"/>
      <c r="DD11" s="189"/>
      <c r="DE11" s="190"/>
      <c r="DF11" s="447"/>
      <c r="DG11" s="447"/>
      <c r="DH11" s="447"/>
      <c r="DI11" s="188"/>
      <c r="DJ11" s="188"/>
      <c r="DK11" s="188"/>
      <c r="DL11" s="188"/>
      <c r="DM11" s="189"/>
      <c r="DN11" s="190"/>
      <c r="DO11" s="447"/>
      <c r="DP11" s="447"/>
      <c r="DQ11" s="447"/>
      <c r="DR11" s="188"/>
      <c r="DS11" s="188"/>
      <c r="DT11" s="188"/>
      <c r="DU11" s="188"/>
      <c r="DV11" s="189"/>
      <c r="DW11" s="190"/>
      <c r="DX11" s="447"/>
      <c r="DY11" s="447"/>
      <c r="DZ11" s="447"/>
      <c r="EA11" s="188"/>
      <c r="EB11" s="188"/>
      <c r="EC11" s="188"/>
      <c r="ED11" s="188"/>
      <c r="EE11" s="189"/>
      <c r="EF11" s="190"/>
      <c r="EG11" s="447"/>
      <c r="EH11" s="447"/>
      <c r="EI11" s="447"/>
      <c r="EJ11" s="188"/>
      <c r="EK11" s="188"/>
      <c r="EL11" s="188"/>
      <c r="EM11" s="188"/>
      <c r="EN11" s="189"/>
      <c r="EO11" s="190"/>
      <c r="EP11" s="447"/>
      <c r="EQ11" s="447"/>
      <c r="ER11" s="447"/>
      <c r="ES11" s="188"/>
      <c r="ET11" s="188"/>
      <c r="EU11" s="188"/>
      <c r="EV11" s="188"/>
      <c r="EW11" s="189"/>
      <c r="EX11" s="190"/>
      <c r="EY11" s="447"/>
      <c r="EZ11" s="447"/>
      <c r="FA11" s="447"/>
      <c r="FB11" s="188"/>
      <c r="FC11" s="188"/>
      <c r="FD11" s="188"/>
      <c r="FE11" s="188"/>
      <c r="FF11" s="189"/>
      <c r="FG11" s="190"/>
      <c r="FH11" s="447"/>
      <c r="FI11" s="447"/>
      <c r="FJ11" s="447"/>
      <c r="FK11" s="188"/>
      <c r="FL11" s="188"/>
      <c r="FM11" s="188"/>
      <c r="FN11" s="188"/>
      <c r="FO11" s="189"/>
      <c r="FP11" s="190"/>
      <c r="FQ11" s="447"/>
      <c r="FR11" s="447"/>
      <c r="FS11" s="447"/>
      <c r="FT11" s="188"/>
      <c r="FU11" s="188"/>
      <c r="FV11" s="188"/>
      <c r="FW11" s="188"/>
      <c r="FX11" s="189"/>
      <c r="FY11" s="190"/>
      <c r="FZ11" s="447"/>
      <c r="GA11" s="447"/>
      <c r="GB11" s="447"/>
      <c r="GC11" s="188"/>
      <c r="GD11" s="188"/>
      <c r="GE11" s="188"/>
      <c r="GF11" s="188"/>
      <c r="GG11" s="189"/>
      <c r="GH11" s="190"/>
      <c r="GI11" s="447"/>
      <c r="GJ11" s="447"/>
      <c r="GK11" s="447"/>
      <c r="GL11" s="188"/>
      <c r="GM11" s="188"/>
      <c r="GN11" s="188"/>
      <c r="GO11" s="188"/>
      <c r="GP11" s="189"/>
      <c r="GQ11" s="190"/>
      <c r="GR11" s="447"/>
      <c r="GS11" s="447"/>
      <c r="GT11" s="447"/>
      <c r="GU11" s="188"/>
      <c r="GV11" s="188"/>
      <c r="GW11" s="188"/>
      <c r="GX11" s="188"/>
      <c r="GY11" s="189"/>
      <c r="GZ11" s="190"/>
      <c r="HA11" s="447"/>
      <c r="HB11" s="447"/>
      <c r="HC11" s="447"/>
      <c r="HD11" s="188"/>
      <c r="HE11" s="188"/>
      <c r="HF11" s="188"/>
      <c r="HG11" s="188"/>
      <c r="HH11" s="189"/>
      <c r="HI11" s="190"/>
      <c r="HJ11" s="447"/>
      <c r="HK11" s="447"/>
      <c r="HL11" s="447"/>
      <c r="HM11" s="188"/>
      <c r="HN11" s="188"/>
      <c r="HO11" s="188"/>
      <c r="HP11" s="188"/>
      <c r="HQ11" s="189"/>
      <c r="HR11" s="190"/>
      <c r="HS11" s="447"/>
      <c r="HT11" s="447"/>
      <c r="HU11" s="447"/>
      <c r="HV11" s="188"/>
      <c r="HW11" s="188"/>
      <c r="HX11" s="188"/>
      <c r="HY11" s="188"/>
    </row>
    <row r="12" spans="1:233" s="191" customFormat="1" ht="9" customHeight="1" x14ac:dyDescent="0.25">
      <c r="A12" s="192"/>
      <c r="B12" s="193"/>
      <c r="C12" s="194" t="s">
        <v>529</v>
      </c>
      <c r="D12" s="201" t="s">
        <v>687</v>
      </c>
      <c r="E12" s="196">
        <v>-173003.837</v>
      </c>
      <c r="F12" s="196">
        <v>-10084.726000000001</v>
      </c>
      <c r="G12" s="196">
        <v>-3119.8040000000001</v>
      </c>
    </row>
    <row r="13" spans="1:233" s="191" customFormat="1" ht="9" customHeight="1" x14ac:dyDescent="0.25">
      <c r="A13" s="192"/>
      <c r="B13" s="193"/>
      <c r="C13" s="197" t="s">
        <v>532</v>
      </c>
      <c r="D13" s="198" t="s">
        <v>688</v>
      </c>
      <c r="E13" s="196">
        <v>-6205410.8680000016</v>
      </c>
      <c r="F13" s="196">
        <v>-4404258.4280000012</v>
      </c>
      <c r="G13" s="196">
        <v>-5470226.1250000009</v>
      </c>
    </row>
    <row r="14" spans="1:233" s="191" customFormat="1" ht="9" customHeight="1" x14ac:dyDescent="0.25">
      <c r="A14" s="192"/>
      <c r="B14" s="193"/>
      <c r="C14" s="197" t="s">
        <v>534</v>
      </c>
      <c r="D14" s="198" t="s">
        <v>689</v>
      </c>
      <c r="E14" s="196">
        <v>448414.27</v>
      </c>
      <c r="F14" s="196">
        <v>360551.38900000002</v>
      </c>
      <c r="G14" s="196">
        <v>601586.58099999989</v>
      </c>
    </row>
    <row r="15" spans="1:233" s="191" customFormat="1" ht="9" customHeight="1" x14ac:dyDescent="0.25">
      <c r="A15" s="192"/>
      <c r="B15" s="193"/>
      <c r="C15" s="197" t="s">
        <v>536</v>
      </c>
      <c r="D15" s="198" t="s">
        <v>855</v>
      </c>
      <c r="E15" s="196">
        <v>61904.705999999831</v>
      </c>
      <c r="F15" s="196">
        <v>46407.340999999869</v>
      </c>
      <c r="G15" s="196">
        <v>51294.519999999844</v>
      </c>
    </row>
    <row r="16" spans="1:233" s="191" customFormat="1" ht="9" customHeight="1" x14ac:dyDescent="0.25">
      <c r="A16" s="192"/>
      <c r="B16" s="193"/>
      <c r="C16" s="199" t="s">
        <v>538</v>
      </c>
      <c r="D16" s="200" t="s">
        <v>856</v>
      </c>
      <c r="E16" s="196">
        <v>0</v>
      </c>
      <c r="F16" s="196">
        <v>0</v>
      </c>
      <c r="G16" s="196">
        <v>0</v>
      </c>
    </row>
    <row r="17" spans="1:233" s="191" customFormat="1" ht="10.15" customHeight="1" x14ac:dyDescent="0.25">
      <c r="A17" s="186" t="s">
        <v>479</v>
      </c>
      <c r="B17" s="450" t="s">
        <v>690</v>
      </c>
      <c r="C17" s="450"/>
      <c r="D17" s="450"/>
      <c r="E17" s="187">
        <v>-10787684.207999879</v>
      </c>
      <c r="F17" s="187">
        <v>-7442652.7169999024</v>
      </c>
      <c r="G17" s="187">
        <v>-10655683.804000016</v>
      </c>
      <c r="H17" s="188"/>
      <c r="I17" s="189"/>
      <c r="J17" s="190"/>
      <c r="K17" s="447"/>
      <c r="L17" s="447"/>
      <c r="M17" s="447"/>
      <c r="N17" s="188"/>
      <c r="O17" s="188"/>
      <c r="P17" s="188"/>
      <c r="Q17" s="188"/>
      <c r="R17" s="189"/>
      <c r="S17" s="190"/>
      <c r="T17" s="447"/>
      <c r="U17" s="447"/>
      <c r="V17" s="447"/>
      <c r="W17" s="188"/>
      <c r="X17" s="188"/>
      <c r="Y17" s="188"/>
      <c r="Z17" s="188"/>
      <c r="AA17" s="189"/>
      <c r="AB17" s="190"/>
      <c r="AC17" s="447"/>
      <c r="AD17" s="447"/>
      <c r="AE17" s="447"/>
      <c r="AF17" s="188"/>
      <c r="AG17" s="188"/>
      <c r="AH17" s="188"/>
      <c r="AI17" s="188"/>
      <c r="AJ17" s="189"/>
      <c r="AK17" s="190"/>
      <c r="AL17" s="447"/>
      <c r="AM17" s="447"/>
      <c r="AN17" s="447"/>
      <c r="AO17" s="188"/>
      <c r="AP17" s="188"/>
      <c r="AQ17" s="188"/>
      <c r="AR17" s="188"/>
      <c r="AS17" s="189"/>
      <c r="AT17" s="190"/>
      <c r="AU17" s="447"/>
      <c r="AV17" s="447"/>
      <c r="AW17" s="447"/>
      <c r="AX17" s="188"/>
      <c r="AY17" s="188"/>
      <c r="AZ17" s="188"/>
      <c r="BA17" s="188"/>
      <c r="BB17" s="189"/>
      <c r="BC17" s="190"/>
      <c r="BD17" s="447"/>
      <c r="BE17" s="447"/>
      <c r="BF17" s="447"/>
      <c r="BG17" s="188"/>
      <c r="BH17" s="188"/>
      <c r="BI17" s="188"/>
      <c r="BJ17" s="188"/>
      <c r="BK17" s="189"/>
      <c r="BL17" s="190"/>
      <c r="BM17" s="447"/>
      <c r="BN17" s="447"/>
      <c r="BO17" s="447"/>
      <c r="BP17" s="188"/>
      <c r="BQ17" s="188"/>
      <c r="BR17" s="188"/>
      <c r="BS17" s="188"/>
      <c r="BT17" s="189"/>
      <c r="BU17" s="190"/>
      <c r="BV17" s="447"/>
      <c r="BW17" s="447"/>
      <c r="BX17" s="447"/>
      <c r="BY17" s="188"/>
      <c r="BZ17" s="188"/>
      <c r="CA17" s="188"/>
      <c r="CB17" s="188"/>
      <c r="CC17" s="189"/>
      <c r="CD17" s="190"/>
      <c r="CE17" s="447"/>
      <c r="CF17" s="447"/>
      <c r="CG17" s="447"/>
      <c r="CH17" s="188"/>
      <c r="CI17" s="188"/>
      <c r="CJ17" s="188"/>
      <c r="CK17" s="188"/>
      <c r="CL17" s="189"/>
      <c r="CM17" s="190"/>
      <c r="CN17" s="447"/>
      <c r="CO17" s="447"/>
      <c r="CP17" s="447"/>
      <c r="CQ17" s="188"/>
      <c r="CR17" s="188"/>
      <c r="CS17" s="188"/>
      <c r="CT17" s="188"/>
      <c r="CU17" s="189"/>
      <c r="CV17" s="190"/>
      <c r="CW17" s="447"/>
      <c r="CX17" s="447"/>
      <c r="CY17" s="447"/>
      <c r="CZ17" s="188"/>
      <c r="DA17" s="188"/>
      <c r="DB17" s="188"/>
      <c r="DC17" s="188"/>
      <c r="DD17" s="189"/>
      <c r="DE17" s="190"/>
      <c r="DF17" s="447"/>
      <c r="DG17" s="447"/>
      <c r="DH17" s="447"/>
      <c r="DI17" s="188"/>
      <c r="DJ17" s="188"/>
      <c r="DK17" s="188"/>
      <c r="DL17" s="188"/>
      <c r="DM17" s="189"/>
      <c r="DN17" s="190"/>
      <c r="DO17" s="447"/>
      <c r="DP17" s="447"/>
      <c r="DQ17" s="447"/>
      <c r="DR17" s="188"/>
      <c r="DS17" s="188"/>
      <c r="DT17" s="188"/>
      <c r="DU17" s="188"/>
      <c r="DV17" s="189"/>
      <c r="DW17" s="190"/>
      <c r="DX17" s="447"/>
      <c r="DY17" s="447"/>
      <c r="DZ17" s="447"/>
      <c r="EA17" s="188"/>
      <c r="EB17" s="188"/>
      <c r="EC17" s="188"/>
      <c r="ED17" s="188"/>
      <c r="EE17" s="189"/>
      <c r="EF17" s="190"/>
      <c r="EG17" s="447"/>
      <c r="EH17" s="447"/>
      <c r="EI17" s="447"/>
      <c r="EJ17" s="188"/>
      <c r="EK17" s="188"/>
      <c r="EL17" s="188"/>
      <c r="EM17" s="188"/>
      <c r="EN17" s="189"/>
      <c r="EO17" s="190"/>
      <c r="EP17" s="447"/>
      <c r="EQ17" s="447"/>
      <c r="ER17" s="447"/>
      <c r="ES17" s="188"/>
      <c r="ET17" s="188"/>
      <c r="EU17" s="188"/>
      <c r="EV17" s="188"/>
      <c r="EW17" s="189"/>
      <c r="EX17" s="190"/>
      <c r="EY17" s="447"/>
      <c r="EZ17" s="447"/>
      <c r="FA17" s="447"/>
      <c r="FB17" s="188"/>
      <c r="FC17" s="188"/>
      <c r="FD17" s="188"/>
      <c r="FE17" s="188"/>
      <c r="FF17" s="189"/>
      <c r="FG17" s="190"/>
      <c r="FH17" s="447"/>
      <c r="FI17" s="447"/>
      <c r="FJ17" s="447"/>
      <c r="FK17" s="188"/>
      <c r="FL17" s="188"/>
      <c r="FM17" s="188"/>
      <c r="FN17" s="188"/>
      <c r="FO17" s="189"/>
      <c r="FP17" s="190"/>
      <c r="FQ17" s="447"/>
      <c r="FR17" s="447"/>
      <c r="FS17" s="447"/>
      <c r="FT17" s="188"/>
      <c r="FU17" s="188"/>
      <c r="FV17" s="188"/>
      <c r="FW17" s="188"/>
      <c r="FX17" s="189"/>
      <c r="FY17" s="190"/>
      <c r="FZ17" s="447"/>
      <c r="GA17" s="447"/>
      <c r="GB17" s="447"/>
      <c r="GC17" s="188"/>
      <c r="GD17" s="188"/>
      <c r="GE17" s="188"/>
      <c r="GF17" s="188"/>
      <c r="GG17" s="189"/>
      <c r="GH17" s="190"/>
      <c r="GI17" s="447"/>
      <c r="GJ17" s="447"/>
      <c r="GK17" s="447"/>
      <c r="GL17" s="188"/>
      <c r="GM17" s="188"/>
      <c r="GN17" s="188"/>
      <c r="GO17" s="188"/>
      <c r="GP17" s="189"/>
      <c r="GQ17" s="190"/>
      <c r="GR17" s="447"/>
      <c r="GS17" s="447"/>
      <c r="GT17" s="447"/>
      <c r="GU17" s="188"/>
      <c r="GV17" s="188"/>
      <c r="GW17" s="188"/>
      <c r="GX17" s="188"/>
      <c r="GY17" s="189"/>
      <c r="GZ17" s="190"/>
      <c r="HA17" s="447"/>
      <c r="HB17" s="447"/>
      <c r="HC17" s="447"/>
      <c r="HD17" s="188"/>
      <c r="HE17" s="188"/>
      <c r="HF17" s="188"/>
      <c r="HG17" s="188"/>
      <c r="HH17" s="189"/>
      <c r="HI17" s="190"/>
      <c r="HJ17" s="447"/>
      <c r="HK17" s="447"/>
      <c r="HL17" s="447"/>
      <c r="HM17" s="188"/>
      <c r="HN17" s="188"/>
      <c r="HO17" s="188"/>
      <c r="HP17" s="188"/>
      <c r="HQ17" s="189"/>
      <c r="HR17" s="190"/>
      <c r="HS17" s="447"/>
      <c r="HT17" s="447"/>
      <c r="HU17" s="447"/>
      <c r="HV17" s="188"/>
      <c r="HW17" s="188"/>
      <c r="HX17" s="188"/>
      <c r="HY17" s="188"/>
    </row>
    <row r="18" spans="1:233" s="191" customFormat="1" ht="9" customHeight="1" x14ac:dyDescent="0.25">
      <c r="A18" s="192"/>
      <c r="B18" s="193"/>
      <c r="C18" s="194" t="s">
        <v>540</v>
      </c>
      <c r="D18" s="201" t="s">
        <v>691</v>
      </c>
      <c r="E18" s="196">
        <v>-3098350.9589999537</v>
      </c>
      <c r="F18" s="196">
        <v>-2630519.731999984</v>
      </c>
      <c r="G18" s="196">
        <v>-2774534.183999991</v>
      </c>
    </row>
    <row r="19" spans="1:233" s="191" customFormat="1" ht="9" customHeight="1" x14ac:dyDescent="0.25">
      <c r="A19" s="192"/>
      <c r="B19" s="193"/>
      <c r="C19" s="197" t="s">
        <v>468</v>
      </c>
      <c r="D19" s="198" t="s">
        <v>692</v>
      </c>
      <c r="E19" s="196">
        <v>622562.25900000031</v>
      </c>
      <c r="F19" s="196">
        <v>712258.446</v>
      </c>
      <c r="G19" s="196">
        <v>788776.00099999993</v>
      </c>
    </row>
    <row r="20" spans="1:233" s="191" customFormat="1" ht="9" customHeight="1" x14ac:dyDescent="0.25">
      <c r="A20" s="192"/>
      <c r="B20" s="193"/>
      <c r="C20" s="197" t="s">
        <v>542</v>
      </c>
      <c r="D20" s="198" t="s">
        <v>1013</v>
      </c>
      <c r="E20" s="196">
        <v>401360.68999999994</v>
      </c>
      <c r="F20" s="196">
        <v>491153.68100000016</v>
      </c>
      <c r="G20" s="196">
        <v>487593.73700000031</v>
      </c>
    </row>
    <row r="21" spans="1:233" s="202" customFormat="1" ht="9" customHeight="1" x14ac:dyDescent="0.25">
      <c r="A21" s="192"/>
      <c r="B21" s="193"/>
      <c r="C21" s="197" t="s">
        <v>543</v>
      </c>
      <c r="D21" s="198" t="s">
        <v>693</v>
      </c>
      <c r="E21" s="196">
        <v>131170.47200000263</v>
      </c>
      <c r="F21" s="196">
        <v>181377.2590000059</v>
      </c>
      <c r="G21" s="196">
        <v>214937.55099999602</v>
      </c>
    </row>
    <row r="22" spans="1:233" s="191" customFormat="1" ht="9" customHeight="1" x14ac:dyDescent="0.25">
      <c r="A22" s="192"/>
      <c r="B22" s="193"/>
      <c r="C22" s="197" t="s">
        <v>544</v>
      </c>
      <c r="D22" s="198" t="s">
        <v>694</v>
      </c>
      <c r="E22" s="196">
        <v>768447.13100000378</v>
      </c>
      <c r="F22" s="196">
        <v>795373.37499999907</v>
      </c>
      <c r="G22" s="196">
        <v>1078364.1740000024</v>
      </c>
    </row>
    <row r="23" spans="1:233" s="191" customFormat="1" ht="9" customHeight="1" x14ac:dyDescent="0.25">
      <c r="A23" s="192"/>
      <c r="B23" s="193"/>
      <c r="C23" s="197" t="s">
        <v>472</v>
      </c>
      <c r="D23" s="198" t="s">
        <v>695</v>
      </c>
      <c r="E23" s="196">
        <v>600114.99500000104</v>
      </c>
      <c r="F23" s="196">
        <v>622986.86900000158</v>
      </c>
      <c r="G23" s="196">
        <v>770146.30899999756</v>
      </c>
    </row>
    <row r="24" spans="1:233" s="191" customFormat="1" ht="9" customHeight="1" x14ac:dyDescent="0.25">
      <c r="A24" s="192"/>
      <c r="B24" s="193"/>
      <c r="C24" s="197" t="s">
        <v>469</v>
      </c>
      <c r="D24" s="198" t="s">
        <v>857</v>
      </c>
      <c r="E24" s="196">
        <v>806045.52200000023</v>
      </c>
      <c r="F24" s="196">
        <v>867575.80499999947</v>
      </c>
      <c r="G24" s="196">
        <v>920977.17200000433</v>
      </c>
    </row>
    <row r="25" spans="1:233" s="191" customFormat="1" ht="9" customHeight="1" x14ac:dyDescent="0.25">
      <c r="A25" s="192"/>
      <c r="B25" s="193"/>
      <c r="C25" s="197" t="s">
        <v>470</v>
      </c>
      <c r="D25" s="198" t="s">
        <v>696</v>
      </c>
      <c r="E25" s="196">
        <v>1233254.1200000029</v>
      </c>
      <c r="F25" s="196">
        <v>1037079.3950000016</v>
      </c>
      <c r="G25" s="196">
        <v>1268868.1260000002</v>
      </c>
    </row>
    <row r="26" spans="1:233" s="202" customFormat="1" ht="9" customHeight="1" x14ac:dyDescent="0.25">
      <c r="A26" s="192"/>
      <c r="B26" s="193"/>
      <c r="C26" s="197" t="s">
        <v>471</v>
      </c>
      <c r="D26" s="198" t="s">
        <v>697</v>
      </c>
      <c r="E26" s="196">
        <v>507.65599999999813</v>
      </c>
      <c r="F26" s="196">
        <v>-623.86599999999908</v>
      </c>
      <c r="G26" s="196">
        <v>-2375.4169999999976</v>
      </c>
    </row>
    <row r="27" spans="1:233" s="191" customFormat="1" ht="9" customHeight="1" x14ac:dyDescent="0.25">
      <c r="A27" s="192"/>
      <c r="B27" s="193"/>
      <c r="C27" s="197" t="s">
        <v>550</v>
      </c>
      <c r="D27" s="198" t="s">
        <v>698</v>
      </c>
      <c r="E27" s="196">
        <v>1127836.7329999981</v>
      </c>
      <c r="F27" s="196">
        <v>997765.44400000083</v>
      </c>
      <c r="G27" s="196">
        <v>420420.10799999442</v>
      </c>
    </row>
    <row r="28" spans="1:233" s="191" customFormat="1" ht="9" customHeight="1" x14ac:dyDescent="0.25">
      <c r="A28" s="192"/>
      <c r="B28" s="193"/>
      <c r="C28" s="197" t="s">
        <v>551</v>
      </c>
      <c r="D28" s="198" t="s">
        <v>699</v>
      </c>
      <c r="E28" s="196">
        <v>-4374193.1059999848</v>
      </c>
      <c r="F28" s="196">
        <v>-4286075.3939999836</v>
      </c>
      <c r="G28" s="196">
        <v>-5523670.7820000201</v>
      </c>
    </row>
    <row r="29" spans="1:233" s="191" customFormat="1" ht="9" customHeight="1" x14ac:dyDescent="0.25">
      <c r="A29" s="192"/>
      <c r="B29" s="193"/>
      <c r="C29" s="197" t="s">
        <v>499</v>
      </c>
      <c r="D29" s="198" t="s">
        <v>700</v>
      </c>
      <c r="E29" s="196">
        <v>-1594952.5089999947</v>
      </c>
      <c r="F29" s="196">
        <v>-1711770.1070000036</v>
      </c>
      <c r="G29" s="196">
        <v>-2287796.8079999974</v>
      </c>
    </row>
    <row r="30" spans="1:233" s="202" customFormat="1" ht="9" customHeight="1" x14ac:dyDescent="0.25">
      <c r="A30" s="192"/>
      <c r="B30" s="193"/>
      <c r="C30" s="197" t="s">
        <v>501</v>
      </c>
      <c r="D30" s="198" t="s">
        <v>701</v>
      </c>
      <c r="E30" s="196">
        <v>633999.38000000129</v>
      </c>
      <c r="F30" s="196">
        <v>515415.06700000446</v>
      </c>
      <c r="G30" s="196">
        <v>731016.27799999528</v>
      </c>
    </row>
    <row r="31" spans="1:233" s="191" customFormat="1" ht="9" customHeight="1" x14ac:dyDescent="0.25">
      <c r="A31" s="192"/>
      <c r="B31" s="193"/>
      <c r="C31" s="197" t="s">
        <v>554</v>
      </c>
      <c r="D31" s="198" t="s">
        <v>702</v>
      </c>
      <c r="E31" s="196">
        <v>929532.00100000098</v>
      </c>
      <c r="F31" s="196">
        <v>810536.44499999704</v>
      </c>
      <c r="G31" s="196">
        <v>895217.5589999978</v>
      </c>
    </row>
    <row r="32" spans="1:233" s="202" customFormat="1" ht="9" customHeight="1" x14ac:dyDescent="0.25">
      <c r="A32" s="192"/>
      <c r="B32" s="193"/>
      <c r="C32" s="197" t="s">
        <v>555</v>
      </c>
      <c r="D32" s="198" t="s">
        <v>703</v>
      </c>
      <c r="E32" s="196">
        <v>-1766927.0839999972</v>
      </c>
      <c r="F32" s="196">
        <v>-1398235.1029999971</v>
      </c>
      <c r="G32" s="196">
        <v>-2469721.1610000096</v>
      </c>
    </row>
    <row r="33" spans="1:233" s="191" customFormat="1" ht="9" customHeight="1" x14ac:dyDescent="0.25">
      <c r="A33" s="192"/>
      <c r="B33" s="193"/>
      <c r="C33" s="197" t="s">
        <v>558</v>
      </c>
      <c r="D33" s="198" t="s">
        <v>858</v>
      </c>
      <c r="E33" s="196">
        <v>995917.07199999178</v>
      </c>
      <c r="F33" s="196">
        <v>896119.2340000032</v>
      </c>
      <c r="G33" s="196">
        <v>945703.33400001051</v>
      </c>
    </row>
    <row r="34" spans="1:233" s="191" customFormat="1" ht="9" customHeight="1" x14ac:dyDescent="0.25">
      <c r="A34" s="192"/>
      <c r="B34" s="193"/>
      <c r="C34" s="197" t="s">
        <v>559</v>
      </c>
      <c r="D34" s="198" t="s">
        <v>859</v>
      </c>
      <c r="E34" s="196">
        <v>-2238145.9529999751</v>
      </c>
      <c r="F34" s="196">
        <v>-2167842.6999999662</v>
      </c>
      <c r="G34" s="196">
        <v>-3076388.11</v>
      </c>
    </row>
    <row r="35" spans="1:233" s="191" customFormat="1" ht="9" customHeight="1" x14ac:dyDescent="0.25">
      <c r="A35" s="192"/>
      <c r="B35" s="193"/>
      <c r="C35" s="197" t="s">
        <v>561</v>
      </c>
      <c r="D35" s="198" t="s">
        <v>860</v>
      </c>
      <c r="E35" s="196">
        <v>-773574.74799999036</v>
      </c>
      <c r="F35" s="196">
        <v>-949617.49999999022</v>
      </c>
      <c r="G35" s="196">
        <v>-1140640.0120000034</v>
      </c>
    </row>
    <row r="36" spans="1:233" s="191" customFormat="1" ht="9" customHeight="1" x14ac:dyDescent="0.25">
      <c r="A36" s="192"/>
      <c r="B36" s="193"/>
      <c r="C36" s="197" t="s">
        <v>563</v>
      </c>
      <c r="D36" s="198" t="s">
        <v>704</v>
      </c>
      <c r="E36" s="196">
        <v>-2334858.0729999919</v>
      </c>
      <c r="F36" s="196">
        <v>-1924954.3459999845</v>
      </c>
      <c r="G36" s="196">
        <v>-1945671.5989999981</v>
      </c>
    </row>
    <row r="37" spans="1:233" s="191" customFormat="1" ht="9" customHeight="1" x14ac:dyDescent="0.25">
      <c r="A37" s="192"/>
      <c r="B37" s="193"/>
      <c r="C37" s="197" t="s">
        <v>564</v>
      </c>
      <c r="D37" s="198" t="s">
        <v>861</v>
      </c>
      <c r="E37" s="196">
        <v>-183166.43000000156</v>
      </c>
      <c r="F37" s="196">
        <v>530061.4509999929</v>
      </c>
      <c r="G37" s="196">
        <v>770562.63499999885</v>
      </c>
    </row>
    <row r="38" spans="1:233" s="191" customFormat="1" ht="9" customHeight="1" x14ac:dyDescent="0.25">
      <c r="A38" s="192"/>
      <c r="B38" s="193"/>
      <c r="C38" s="197" t="s">
        <v>566</v>
      </c>
      <c r="D38" s="198" t="s">
        <v>705</v>
      </c>
      <c r="E38" s="196">
        <v>-2501989.6289999895</v>
      </c>
      <c r="F38" s="196">
        <v>-639617.00500000105</v>
      </c>
      <c r="G38" s="196">
        <v>-390899.87299999967</v>
      </c>
    </row>
    <row r="39" spans="1:233" s="191" customFormat="1" ht="9" customHeight="1" x14ac:dyDescent="0.25">
      <c r="A39" s="192"/>
      <c r="B39" s="193"/>
      <c r="C39" s="197" t="s">
        <v>503</v>
      </c>
      <c r="D39" s="198" t="s">
        <v>706</v>
      </c>
      <c r="E39" s="196">
        <v>848796.2300000008</v>
      </c>
      <c r="F39" s="196">
        <v>698326.78899999941</v>
      </c>
      <c r="G39" s="196">
        <v>755910.67299999727</v>
      </c>
    </row>
    <row r="40" spans="1:233" s="191" customFormat="1" ht="9" customHeight="1" x14ac:dyDescent="0.25">
      <c r="A40" s="192"/>
      <c r="B40" s="193"/>
      <c r="C40" s="197" t="s">
        <v>568</v>
      </c>
      <c r="D40" s="198" t="s">
        <v>707</v>
      </c>
      <c r="E40" s="196">
        <v>-1021069.9780000034</v>
      </c>
      <c r="F40" s="196">
        <v>-889426.22399999818</v>
      </c>
      <c r="G40" s="196">
        <v>-1092479.5149999922</v>
      </c>
    </row>
    <row r="41" spans="1:233" s="191" customFormat="1" ht="9" customHeight="1" x14ac:dyDescent="0.25">
      <c r="A41" s="192"/>
      <c r="B41" s="193"/>
      <c r="C41" s="199" t="s">
        <v>569</v>
      </c>
      <c r="D41" s="200" t="s">
        <v>708</v>
      </c>
      <c r="E41" s="196">
        <v>0</v>
      </c>
      <c r="F41" s="196">
        <v>0</v>
      </c>
      <c r="G41" s="196">
        <v>0</v>
      </c>
    </row>
    <row r="42" spans="1:233" s="191" customFormat="1" ht="10.15" customHeight="1" x14ac:dyDescent="0.25">
      <c r="A42" s="186" t="s">
        <v>480</v>
      </c>
      <c r="B42" s="450" t="s">
        <v>1010</v>
      </c>
      <c r="C42" s="450"/>
      <c r="D42" s="450"/>
      <c r="E42" s="187">
        <v>-180364.31599999996</v>
      </c>
      <c r="F42" s="187">
        <v>-21663.217999999993</v>
      </c>
      <c r="G42" s="187">
        <v>-710409.92099999997</v>
      </c>
      <c r="H42" s="188"/>
      <c r="I42" s="189"/>
      <c r="J42" s="190"/>
      <c r="K42" s="447"/>
      <c r="L42" s="447"/>
      <c r="M42" s="447"/>
      <c r="N42" s="188"/>
      <c r="O42" s="188"/>
      <c r="P42" s="188"/>
      <c r="Q42" s="188"/>
      <c r="R42" s="189"/>
      <c r="S42" s="190"/>
      <c r="T42" s="447"/>
      <c r="U42" s="447"/>
      <c r="V42" s="447"/>
      <c r="W42" s="188"/>
      <c r="X42" s="188"/>
      <c r="Y42" s="188"/>
      <c r="Z42" s="188"/>
      <c r="AA42" s="189"/>
      <c r="AB42" s="190"/>
      <c r="AC42" s="447"/>
      <c r="AD42" s="447"/>
      <c r="AE42" s="447"/>
      <c r="AF42" s="188"/>
      <c r="AG42" s="188"/>
      <c r="AH42" s="188"/>
      <c r="AI42" s="188"/>
      <c r="AJ42" s="189"/>
      <c r="AK42" s="190"/>
      <c r="AL42" s="447"/>
      <c r="AM42" s="447"/>
      <c r="AN42" s="447"/>
      <c r="AO42" s="188"/>
      <c r="AP42" s="188"/>
      <c r="AQ42" s="188"/>
      <c r="AR42" s="188"/>
      <c r="AS42" s="189"/>
      <c r="AT42" s="190"/>
      <c r="AU42" s="447"/>
      <c r="AV42" s="447"/>
      <c r="AW42" s="447"/>
      <c r="AX42" s="188"/>
      <c r="AY42" s="188"/>
      <c r="AZ42" s="188"/>
      <c r="BA42" s="188"/>
      <c r="BB42" s="189"/>
      <c r="BC42" s="190"/>
      <c r="BD42" s="447"/>
      <c r="BE42" s="447"/>
      <c r="BF42" s="447"/>
      <c r="BG42" s="188"/>
      <c r="BH42" s="188"/>
      <c r="BI42" s="188"/>
      <c r="BJ42" s="188"/>
      <c r="BK42" s="189"/>
      <c r="BL42" s="190"/>
      <c r="BM42" s="447"/>
      <c r="BN42" s="447"/>
      <c r="BO42" s="447"/>
      <c r="BP42" s="188"/>
      <c r="BQ42" s="188"/>
      <c r="BR42" s="188"/>
      <c r="BS42" s="188"/>
      <c r="BT42" s="189"/>
      <c r="BU42" s="190"/>
      <c r="BV42" s="447"/>
      <c r="BW42" s="447"/>
      <c r="BX42" s="447"/>
      <c r="BY42" s="188"/>
      <c r="BZ42" s="188"/>
      <c r="CA42" s="188"/>
      <c r="CB42" s="188"/>
      <c r="CC42" s="189"/>
      <c r="CD42" s="190"/>
      <c r="CE42" s="447"/>
      <c r="CF42" s="447"/>
      <c r="CG42" s="447"/>
      <c r="CH42" s="188"/>
      <c r="CI42" s="188"/>
      <c r="CJ42" s="188"/>
      <c r="CK42" s="188"/>
      <c r="CL42" s="189"/>
      <c r="CM42" s="190"/>
      <c r="CN42" s="447"/>
      <c r="CO42" s="447"/>
      <c r="CP42" s="447"/>
      <c r="CQ42" s="188"/>
      <c r="CR42" s="188"/>
      <c r="CS42" s="188"/>
      <c r="CT42" s="188"/>
      <c r="CU42" s="189"/>
      <c r="CV42" s="190"/>
      <c r="CW42" s="447"/>
      <c r="CX42" s="447"/>
      <c r="CY42" s="447"/>
      <c r="CZ42" s="188"/>
      <c r="DA42" s="188"/>
      <c r="DB42" s="188"/>
      <c r="DC42" s="188"/>
      <c r="DD42" s="189"/>
      <c r="DE42" s="190"/>
      <c r="DF42" s="447"/>
      <c r="DG42" s="447"/>
      <c r="DH42" s="447"/>
      <c r="DI42" s="188"/>
      <c r="DJ42" s="188"/>
      <c r="DK42" s="188"/>
      <c r="DL42" s="188"/>
      <c r="DM42" s="189"/>
      <c r="DN42" s="190"/>
      <c r="DO42" s="447"/>
      <c r="DP42" s="447"/>
      <c r="DQ42" s="447"/>
      <c r="DR42" s="188"/>
      <c r="DS42" s="188"/>
      <c r="DT42" s="188"/>
      <c r="DU42" s="188"/>
      <c r="DV42" s="189"/>
      <c r="DW42" s="190"/>
      <c r="DX42" s="447"/>
      <c r="DY42" s="447"/>
      <c r="DZ42" s="447"/>
      <c r="EA42" s="188"/>
      <c r="EB42" s="188"/>
      <c r="EC42" s="188"/>
      <c r="ED42" s="188"/>
      <c r="EE42" s="189"/>
      <c r="EF42" s="190"/>
      <c r="EG42" s="447"/>
      <c r="EH42" s="447"/>
      <c r="EI42" s="447"/>
      <c r="EJ42" s="188"/>
      <c r="EK42" s="188"/>
      <c r="EL42" s="188"/>
      <c r="EM42" s="188"/>
      <c r="EN42" s="189"/>
      <c r="EO42" s="190"/>
      <c r="EP42" s="447"/>
      <c r="EQ42" s="447"/>
      <c r="ER42" s="447"/>
      <c r="ES42" s="188"/>
      <c r="ET42" s="188"/>
      <c r="EU42" s="188"/>
      <c r="EV42" s="188"/>
      <c r="EW42" s="189"/>
      <c r="EX42" s="190"/>
      <c r="EY42" s="447"/>
      <c r="EZ42" s="447"/>
      <c r="FA42" s="447"/>
      <c r="FB42" s="188"/>
      <c r="FC42" s="188"/>
      <c r="FD42" s="188"/>
      <c r="FE42" s="188"/>
      <c r="FF42" s="189"/>
      <c r="FG42" s="190"/>
      <c r="FH42" s="447"/>
      <c r="FI42" s="447"/>
      <c r="FJ42" s="447"/>
      <c r="FK42" s="188"/>
      <c r="FL42" s="188"/>
      <c r="FM42" s="188"/>
      <c r="FN42" s="188"/>
      <c r="FO42" s="189"/>
      <c r="FP42" s="190"/>
      <c r="FQ42" s="447"/>
      <c r="FR42" s="447"/>
      <c r="FS42" s="447"/>
      <c r="FT42" s="188"/>
      <c r="FU42" s="188"/>
      <c r="FV42" s="188"/>
      <c r="FW42" s="188"/>
      <c r="FX42" s="189"/>
      <c r="FY42" s="190"/>
      <c r="FZ42" s="447"/>
      <c r="GA42" s="447"/>
      <c r="GB42" s="447"/>
      <c r="GC42" s="188"/>
      <c r="GD42" s="188"/>
      <c r="GE42" s="188"/>
      <c r="GF42" s="188"/>
      <c r="GG42" s="189"/>
      <c r="GH42" s="190"/>
      <c r="GI42" s="447"/>
      <c r="GJ42" s="447"/>
      <c r="GK42" s="447"/>
      <c r="GL42" s="188"/>
      <c r="GM42" s="188"/>
      <c r="GN42" s="188"/>
      <c r="GO42" s="188"/>
      <c r="GP42" s="189"/>
      <c r="GQ42" s="190"/>
      <c r="GR42" s="447"/>
      <c r="GS42" s="447"/>
      <c r="GT42" s="447"/>
      <c r="GU42" s="188"/>
      <c r="GV42" s="188"/>
      <c r="GW42" s="188"/>
      <c r="GX42" s="188"/>
      <c r="GY42" s="189"/>
      <c r="GZ42" s="190"/>
      <c r="HA42" s="447"/>
      <c r="HB42" s="447"/>
      <c r="HC42" s="447"/>
      <c r="HD42" s="188"/>
      <c r="HE42" s="188"/>
      <c r="HF42" s="188"/>
      <c r="HG42" s="188"/>
      <c r="HH42" s="189"/>
      <c r="HI42" s="190"/>
      <c r="HJ42" s="447"/>
      <c r="HK42" s="447"/>
      <c r="HL42" s="447"/>
      <c r="HM42" s="188"/>
      <c r="HN42" s="188"/>
      <c r="HO42" s="188"/>
      <c r="HP42" s="188"/>
      <c r="HQ42" s="189"/>
      <c r="HR42" s="190"/>
      <c r="HS42" s="447"/>
      <c r="HT42" s="447"/>
      <c r="HU42" s="447"/>
      <c r="HV42" s="188"/>
      <c r="HW42" s="188"/>
      <c r="HX42" s="188"/>
      <c r="HY42" s="188"/>
    </row>
    <row r="43" spans="1:233" s="191" customFormat="1" ht="9" customHeight="1" x14ac:dyDescent="0.25">
      <c r="A43" s="192"/>
      <c r="B43" s="193"/>
      <c r="C43" s="192" t="s">
        <v>571</v>
      </c>
      <c r="D43" s="193" t="s">
        <v>959</v>
      </c>
      <c r="E43" s="196">
        <v>-180364.31599999996</v>
      </c>
      <c r="F43" s="196">
        <v>-21663.217999999993</v>
      </c>
      <c r="G43" s="196">
        <v>-710409.92099999997</v>
      </c>
    </row>
    <row r="44" spans="1:233" s="202" customFormat="1" ht="19.899999999999999" customHeight="1" x14ac:dyDescent="0.25">
      <c r="A44" s="186" t="s">
        <v>481</v>
      </c>
      <c r="B44" s="450" t="s">
        <v>709</v>
      </c>
      <c r="C44" s="450"/>
      <c r="D44" s="450"/>
      <c r="E44" s="187">
        <v>54585.601000000512</v>
      </c>
      <c r="F44" s="187">
        <v>28281.593000000408</v>
      </c>
      <c r="G44" s="187">
        <v>164911.64999999979</v>
      </c>
      <c r="H44" s="188"/>
      <c r="I44" s="189"/>
      <c r="J44" s="190"/>
      <c r="K44" s="447"/>
      <c r="L44" s="447"/>
      <c r="M44" s="447"/>
      <c r="N44" s="188"/>
      <c r="O44" s="188"/>
      <c r="P44" s="188"/>
      <c r="Q44" s="188"/>
      <c r="R44" s="189"/>
      <c r="S44" s="190"/>
      <c r="T44" s="447"/>
      <c r="U44" s="447"/>
      <c r="V44" s="447"/>
      <c r="W44" s="188"/>
      <c r="X44" s="188"/>
      <c r="Y44" s="188"/>
      <c r="Z44" s="188"/>
      <c r="AA44" s="189"/>
      <c r="AB44" s="190"/>
      <c r="AC44" s="447"/>
      <c r="AD44" s="447"/>
      <c r="AE44" s="447"/>
      <c r="AF44" s="188"/>
      <c r="AG44" s="188"/>
      <c r="AH44" s="188"/>
      <c r="AI44" s="188"/>
      <c r="AJ44" s="189"/>
      <c r="AK44" s="190"/>
      <c r="AL44" s="447"/>
      <c r="AM44" s="447"/>
      <c r="AN44" s="447"/>
      <c r="AO44" s="188"/>
      <c r="AP44" s="188"/>
      <c r="AQ44" s="188"/>
      <c r="AR44" s="188"/>
      <c r="AS44" s="189"/>
      <c r="AT44" s="190"/>
      <c r="AU44" s="447"/>
      <c r="AV44" s="447"/>
      <c r="AW44" s="447"/>
      <c r="AX44" s="188"/>
      <c r="AY44" s="188"/>
      <c r="AZ44" s="188"/>
      <c r="BA44" s="188"/>
      <c r="BB44" s="189"/>
      <c r="BC44" s="190"/>
      <c r="BD44" s="447"/>
      <c r="BE44" s="447"/>
      <c r="BF44" s="447"/>
      <c r="BG44" s="188"/>
      <c r="BH44" s="188"/>
      <c r="BI44" s="188"/>
      <c r="BJ44" s="188"/>
      <c r="BK44" s="189"/>
      <c r="BL44" s="190"/>
      <c r="BM44" s="447"/>
      <c r="BN44" s="447"/>
      <c r="BO44" s="447"/>
      <c r="BP44" s="188"/>
      <c r="BQ44" s="188"/>
      <c r="BR44" s="188"/>
      <c r="BS44" s="188"/>
      <c r="BT44" s="189"/>
      <c r="BU44" s="190"/>
      <c r="BV44" s="447"/>
      <c r="BW44" s="447"/>
      <c r="BX44" s="447"/>
      <c r="BY44" s="188"/>
      <c r="BZ44" s="188"/>
      <c r="CA44" s="188"/>
      <c r="CB44" s="188"/>
      <c r="CC44" s="189"/>
      <c r="CD44" s="190"/>
      <c r="CE44" s="447"/>
      <c r="CF44" s="447"/>
      <c r="CG44" s="447"/>
      <c r="CH44" s="188"/>
      <c r="CI44" s="188"/>
      <c r="CJ44" s="188"/>
      <c r="CK44" s="188"/>
      <c r="CL44" s="189"/>
      <c r="CM44" s="190"/>
      <c r="CN44" s="447"/>
      <c r="CO44" s="447"/>
      <c r="CP44" s="447"/>
      <c r="CQ44" s="188"/>
      <c r="CR44" s="188"/>
      <c r="CS44" s="188"/>
      <c r="CT44" s="188"/>
      <c r="CU44" s="189"/>
      <c r="CV44" s="190"/>
      <c r="CW44" s="447"/>
      <c r="CX44" s="447"/>
      <c r="CY44" s="447"/>
      <c r="CZ44" s="188"/>
      <c r="DA44" s="188"/>
      <c r="DB44" s="188"/>
      <c r="DC44" s="188"/>
      <c r="DD44" s="189"/>
      <c r="DE44" s="190"/>
      <c r="DF44" s="447"/>
      <c r="DG44" s="447"/>
      <c r="DH44" s="447"/>
      <c r="DI44" s="188"/>
      <c r="DJ44" s="188"/>
      <c r="DK44" s="188"/>
      <c r="DL44" s="188"/>
      <c r="DM44" s="189"/>
      <c r="DN44" s="190"/>
      <c r="DO44" s="447"/>
      <c r="DP44" s="447"/>
      <c r="DQ44" s="447"/>
      <c r="DR44" s="188"/>
      <c r="DS44" s="188"/>
      <c r="DT44" s="188"/>
      <c r="DU44" s="188"/>
      <c r="DV44" s="189"/>
      <c r="DW44" s="190"/>
      <c r="DX44" s="447"/>
      <c r="DY44" s="447"/>
      <c r="DZ44" s="447"/>
      <c r="EA44" s="188"/>
      <c r="EB44" s="188"/>
      <c r="EC44" s="188"/>
      <c r="ED44" s="188"/>
      <c r="EE44" s="189"/>
      <c r="EF44" s="190"/>
      <c r="EG44" s="447"/>
      <c r="EH44" s="447"/>
      <c r="EI44" s="447"/>
      <c r="EJ44" s="188"/>
      <c r="EK44" s="188"/>
      <c r="EL44" s="188"/>
      <c r="EM44" s="188"/>
      <c r="EN44" s="189"/>
      <c r="EO44" s="190"/>
      <c r="EP44" s="447"/>
      <c r="EQ44" s="447"/>
      <c r="ER44" s="447"/>
      <c r="ES44" s="188"/>
      <c r="ET44" s="188"/>
      <c r="EU44" s="188"/>
      <c r="EV44" s="188"/>
      <c r="EW44" s="189"/>
      <c r="EX44" s="190"/>
      <c r="EY44" s="447"/>
      <c r="EZ44" s="447"/>
      <c r="FA44" s="447"/>
      <c r="FB44" s="188"/>
      <c r="FC44" s="188"/>
      <c r="FD44" s="188"/>
      <c r="FE44" s="188"/>
      <c r="FF44" s="189"/>
      <c r="FG44" s="190"/>
      <c r="FH44" s="447"/>
      <c r="FI44" s="447"/>
      <c r="FJ44" s="447"/>
      <c r="FK44" s="188"/>
      <c r="FL44" s="188"/>
      <c r="FM44" s="188"/>
      <c r="FN44" s="188"/>
      <c r="FO44" s="189"/>
      <c r="FP44" s="190"/>
      <c r="FQ44" s="447"/>
      <c r="FR44" s="447"/>
      <c r="FS44" s="447"/>
      <c r="FT44" s="188"/>
      <c r="FU44" s="188"/>
      <c r="FV44" s="188"/>
      <c r="FW44" s="188"/>
      <c r="FX44" s="189"/>
      <c r="FY44" s="190"/>
      <c r="FZ44" s="447"/>
      <c r="GA44" s="447"/>
      <c r="GB44" s="447"/>
      <c r="GC44" s="188"/>
      <c r="GD44" s="188"/>
      <c r="GE44" s="188"/>
      <c r="GF44" s="188"/>
      <c r="GG44" s="189"/>
      <c r="GH44" s="190"/>
      <c r="GI44" s="447"/>
      <c r="GJ44" s="447"/>
      <c r="GK44" s="447"/>
      <c r="GL44" s="188"/>
      <c r="GM44" s="188"/>
      <c r="GN44" s="188"/>
      <c r="GO44" s="188"/>
      <c r="GP44" s="189"/>
      <c r="GQ44" s="190"/>
      <c r="GR44" s="447"/>
      <c r="GS44" s="447"/>
      <c r="GT44" s="447"/>
      <c r="GU44" s="188"/>
      <c r="GV44" s="188"/>
      <c r="GW44" s="188"/>
      <c r="GX44" s="188"/>
      <c r="GY44" s="189"/>
      <c r="GZ44" s="190"/>
      <c r="HA44" s="447"/>
      <c r="HB44" s="447"/>
      <c r="HC44" s="447"/>
      <c r="HD44" s="188"/>
      <c r="HE44" s="188"/>
      <c r="HF44" s="188"/>
      <c r="HG44" s="188"/>
      <c r="HH44" s="189"/>
      <c r="HI44" s="190"/>
      <c r="HJ44" s="447"/>
      <c r="HK44" s="447"/>
      <c r="HL44" s="447"/>
      <c r="HM44" s="188"/>
      <c r="HN44" s="188"/>
      <c r="HO44" s="188"/>
      <c r="HP44" s="188"/>
      <c r="HQ44" s="189"/>
      <c r="HR44" s="190"/>
      <c r="HS44" s="447"/>
      <c r="HT44" s="447"/>
      <c r="HU44" s="447"/>
      <c r="HV44" s="188"/>
      <c r="HW44" s="188"/>
      <c r="HX44" s="188"/>
      <c r="HY44" s="188"/>
    </row>
    <row r="45" spans="1:233" s="191" customFormat="1" ht="9" customHeight="1" x14ac:dyDescent="0.25">
      <c r="A45" s="192"/>
      <c r="B45" s="193"/>
      <c r="C45" s="194" t="s">
        <v>572</v>
      </c>
      <c r="D45" s="201" t="s">
        <v>710</v>
      </c>
      <c r="E45" s="196">
        <v>0</v>
      </c>
      <c r="F45" s="196">
        <v>0</v>
      </c>
      <c r="G45" s="196">
        <v>0</v>
      </c>
    </row>
    <row r="46" spans="1:233" s="191" customFormat="1" ht="9" customHeight="1" x14ac:dyDescent="0.25">
      <c r="A46" s="192"/>
      <c r="B46" s="193"/>
      <c r="C46" s="197" t="s">
        <v>573</v>
      </c>
      <c r="D46" s="198" t="s">
        <v>711</v>
      </c>
      <c r="E46" s="196">
        <v>188.13800000000001</v>
      </c>
      <c r="F46" s="196">
        <v>113.10400000000001</v>
      </c>
      <c r="G46" s="196">
        <v>214.554</v>
      </c>
    </row>
    <row r="47" spans="1:233" s="202" customFormat="1" ht="18" customHeight="1" x14ac:dyDescent="0.25">
      <c r="A47" s="192"/>
      <c r="B47" s="193"/>
      <c r="C47" s="197" t="s">
        <v>575</v>
      </c>
      <c r="D47" s="198" t="s">
        <v>712</v>
      </c>
      <c r="E47" s="196">
        <v>54397.463000000513</v>
      </c>
      <c r="F47" s="196">
        <v>28168.489000000409</v>
      </c>
      <c r="G47" s="196">
        <v>164697.09599999979</v>
      </c>
    </row>
    <row r="48" spans="1:233" s="191" customFormat="1" ht="9" customHeight="1" x14ac:dyDescent="0.25">
      <c r="A48" s="192"/>
      <c r="B48" s="193"/>
      <c r="C48" s="199" t="s">
        <v>577</v>
      </c>
      <c r="D48" s="200" t="s">
        <v>713</v>
      </c>
      <c r="E48" s="196">
        <v>0</v>
      </c>
      <c r="F48" s="196">
        <v>0</v>
      </c>
      <c r="G48" s="196">
        <v>0</v>
      </c>
    </row>
    <row r="49" spans="1:233" s="202" customFormat="1" ht="19.899999999999999" customHeight="1" x14ac:dyDescent="0.25">
      <c r="A49" s="186" t="s">
        <v>482</v>
      </c>
      <c r="B49" s="450" t="s">
        <v>714</v>
      </c>
      <c r="C49" s="450"/>
      <c r="D49" s="450"/>
      <c r="E49" s="187">
        <v>-1021347.5070000003</v>
      </c>
      <c r="F49" s="187">
        <v>-670932.37100000004</v>
      </c>
      <c r="G49" s="187">
        <v>-895251.09199999948</v>
      </c>
      <c r="H49" s="188"/>
      <c r="I49" s="189"/>
      <c r="J49" s="190"/>
      <c r="K49" s="447"/>
      <c r="L49" s="447"/>
      <c r="M49" s="447"/>
      <c r="N49" s="188"/>
      <c r="O49" s="188"/>
      <c r="P49" s="188"/>
      <c r="Q49" s="188"/>
      <c r="R49" s="189"/>
      <c r="S49" s="190"/>
      <c r="T49" s="447"/>
      <c r="U49" s="447"/>
      <c r="V49" s="447"/>
      <c r="W49" s="188"/>
      <c r="X49" s="188"/>
      <c r="Y49" s="188"/>
      <c r="Z49" s="188"/>
      <c r="AA49" s="189"/>
      <c r="AB49" s="190"/>
      <c r="AC49" s="447"/>
      <c r="AD49" s="447"/>
      <c r="AE49" s="447"/>
      <c r="AF49" s="188"/>
      <c r="AG49" s="188"/>
      <c r="AH49" s="188"/>
      <c r="AI49" s="188"/>
      <c r="AJ49" s="189"/>
      <c r="AK49" s="190"/>
      <c r="AL49" s="447"/>
      <c r="AM49" s="447"/>
      <c r="AN49" s="447"/>
      <c r="AO49" s="188"/>
      <c r="AP49" s="188"/>
      <c r="AQ49" s="188"/>
      <c r="AR49" s="188"/>
      <c r="AS49" s="189"/>
      <c r="AT49" s="190"/>
      <c r="AU49" s="447"/>
      <c r="AV49" s="447"/>
      <c r="AW49" s="447"/>
      <c r="AX49" s="188"/>
      <c r="AY49" s="188"/>
      <c r="AZ49" s="188"/>
      <c r="BA49" s="188"/>
      <c r="BB49" s="189"/>
      <c r="BC49" s="190"/>
      <c r="BD49" s="447"/>
      <c r="BE49" s="447"/>
      <c r="BF49" s="447"/>
      <c r="BG49" s="188"/>
      <c r="BH49" s="188"/>
      <c r="BI49" s="188"/>
      <c r="BJ49" s="188"/>
      <c r="BK49" s="189"/>
      <c r="BL49" s="190"/>
      <c r="BM49" s="447"/>
      <c r="BN49" s="447"/>
      <c r="BO49" s="447"/>
      <c r="BP49" s="188"/>
      <c r="BQ49" s="188"/>
      <c r="BR49" s="188"/>
      <c r="BS49" s="188"/>
      <c r="BT49" s="189"/>
      <c r="BU49" s="190"/>
      <c r="BV49" s="447"/>
      <c r="BW49" s="447"/>
      <c r="BX49" s="447"/>
      <c r="BY49" s="188"/>
      <c r="BZ49" s="188"/>
      <c r="CA49" s="188"/>
      <c r="CB49" s="188"/>
      <c r="CC49" s="189"/>
      <c r="CD49" s="190"/>
      <c r="CE49" s="447"/>
      <c r="CF49" s="447"/>
      <c r="CG49" s="447"/>
      <c r="CH49" s="188"/>
      <c r="CI49" s="188"/>
      <c r="CJ49" s="188"/>
      <c r="CK49" s="188"/>
      <c r="CL49" s="189"/>
      <c r="CM49" s="190"/>
      <c r="CN49" s="447"/>
      <c r="CO49" s="447"/>
      <c r="CP49" s="447"/>
      <c r="CQ49" s="188"/>
      <c r="CR49" s="188"/>
      <c r="CS49" s="188"/>
      <c r="CT49" s="188"/>
      <c r="CU49" s="189"/>
      <c r="CV49" s="190"/>
      <c r="CW49" s="447"/>
      <c r="CX49" s="447"/>
      <c r="CY49" s="447"/>
      <c r="CZ49" s="188"/>
      <c r="DA49" s="188"/>
      <c r="DB49" s="188"/>
      <c r="DC49" s="188"/>
      <c r="DD49" s="189"/>
      <c r="DE49" s="190"/>
      <c r="DF49" s="447"/>
      <c r="DG49" s="447"/>
      <c r="DH49" s="447"/>
      <c r="DI49" s="188"/>
      <c r="DJ49" s="188"/>
      <c r="DK49" s="188"/>
      <c r="DL49" s="188"/>
      <c r="DM49" s="189"/>
      <c r="DN49" s="190"/>
      <c r="DO49" s="447"/>
      <c r="DP49" s="447"/>
      <c r="DQ49" s="447"/>
      <c r="DR49" s="188"/>
      <c r="DS49" s="188"/>
      <c r="DT49" s="188"/>
      <c r="DU49" s="188"/>
      <c r="DV49" s="189"/>
      <c r="DW49" s="190"/>
      <c r="DX49" s="447"/>
      <c r="DY49" s="447"/>
      <c r="DZ49" s="447"/>
      <c r="EA49" s="188"/>
      <c r="EB49" s="188"/>
      <c r="EC49" s="188"/>
      <c r="ED49" s="188"/>
      <c r="EE49" s="189"/>
      <c r="EF49" s="190"/>
      <c r="EG49" s="447"/>
      <c r="EH49" s="447"/>
      <c r="EI49" s="447"/>
      <c r="EJ49" s="188"/>
      <c r="EK49" s="188"/>
      <c r="EL49" s="188"/>
      <c r="EM49" s="188"/>
      <c r="EN49" s="189"/>
      <c r="EO49" s="190"/>
      <c r="EP49" s="447"/>
      <c r="EQ49" s="447"/>
      <c r="ER49" s="447"/>
      <c r="ES49" s="188"/>
      <c r="ET49" s="188"/>
      <c r="EU49" s="188"/>
      <c r="EV49" s="188"/>
      <c r="EW49" s="189"/>
      <c r="EX49" s="190"/>
      <c r="EY49" s="447"/>
      <c r="EZ49" s="447"/>
      <c r="FA49" s="447"/>
      <c r="FB49" s="188"/>
      <c r="FC49" s="188"/>
      <c r="FD49" s="188"/>
      <c r="FE49" s="188"/>
      <c r="FF49" s="189"/>
      <c r="FG49" s="190"/>
      <c r="FH49" s="447"/>
      <c r="FI49" s="447"/>
      <c r="FJ49" s="447"/>
      <c r="FK49" s="188"/>
      <c r="FL49" s="188"/>
      <c r="FM49" s="188"/>
      <c r="FN49" s="188"/>
      <c r="FO49" s="189"/>
      <c r="FP49" s="190"/>
      <c r="FQ49" s="447"/>
      <c r="FR49" s="447"/>
      <c r="FS49" s="447"/>
      <c r="FT49" s="188"/>
      <c r="FU49" s="188"/>
      <c r="FV49" s="188"/>
      <c r="FW49" s="188"/>
      <c r="FX49" s="189"/>
      <c r="FY49" s="190"/>
      <c r="FZ49" s="447"/>
      <c r="GA49" s="447"/>
      <c r="GB49" s="447"/>
      <c r="GC49" s="188"/>
      <c r="GD49" s="188"/>
      <c r="GE49" s="188"/>
      <c r="GF49" s="188"/>
      <c r="GG49" s="189"/>
      <c r="GH49" s="190"/>
      <c r="GI49" s="447"/>
      <c r="GJ49" s="447"/>
      <c r="GK49" s="447"/>
      <c r="GL49" s="188"/>
      <c r="GM49" s="188"/>
      <c r="GN49" s="188"/>
      <c r="GO49" s="188"/>
      <c r="GP49" s="189"/>
      <c r="GQ49" s="190"/>
      <c r="GR49" s="447"/>
      <c r="GS49" s="447"/>
      <c r="GT49" s="447"/>
      <c r="GU49" s="188"/>
      <c r="GV49" s="188"/>
      <c r="GW49" s="188"/>
      <c r="GX49" s="188"/>
      <c r="GY49" s="189"/>
      <c r="GZ49" s="190"/>
      <c r="HA49" s="447"/>
      <c r="HB49" s="447"/>
      <c r="HC49" s="447"/>
      <c r="HD49" s="188"/>
      <c r="HE49" s="188"/>
      <c r="HF49" s="188"/>
      <c r="HG49" s="188"/>
      <c r="HH49" s="189"/>
      <c r="HI49" s="190"/>
      <c r="HJ49" s="447"/>
      <c r="HK49" s="447"/>
      <c r="HL49" s="447"/>
      <c r="HM49" s="188"/>
      <c r="HN49" s="188"/>
      <c r="HO49" s="188"/>
      <c r="HP49" s="188"/>
      <c r="HQ49" s="189"/>
      <c r="HR49" s="190"/>
      <c r="HS49" s="447"/>
      <c r="HT49" s="447"/>
      <c r="HU49" s="447"/>
      <c r="HV49" s="188"/>
      <c r="HW49" s="188"/>
      <c r="HX49" s="188"/>
      <c r="HY49" s="188"/>
    </row>
    <row r="50" spans="1:233" s="191" customFormat="1" ht="19.899999999999999" customHeight="1" x14ac:dyDescent="0.25">
      <c r="A50" s="192"/>
      <c r="B50" s="193"/>
      <c r="C50" s="194" t="s">
        <v>586</v>
      </c>
      <c r="D50" s="201" t="s">
        <v>715</v>
      </c>
      <c r="E50" s="196">
        <v>-995980.33600000036</v>
      </c>
      <c r="F50" s="196">
        <v>-654590.29399999999</v>
      </c>
      <c r="G50" s="196">
        <v>-875772.45099999954</v>
      </c>
    </row>
    <row r="51" spans="1:233" s="191" customFormat="1" ht="9" customHeight="1" x14ac:dyDescent="0.25">
      <c r="A51" s="192"/>
      <c r="B51" s="193"/>
      <c r="C51" s="197" t="s">
        <v>588</v>
      </c>
      <c r="D51" s="198" t="s">
        <v>862</v>
      </c>
      <c r="E51" s="196">
        <v>-25367.171000000006</v>
      </c>
      <c r="F51" s="196">
        <v>-16342.077000000001</v>
      </c>
      <c r="G51" s="196">
        <v>-19478.640999999996</v>
      </c>
    </row>
    <row r="52" spans="1:233" s="202" customFormat="1" ht="9" customHeight="1" x14ac:dyDescent="0.25">
      <c r="A52" s="192"/>
      <c r="B52" s="193"/>
      <c r="C52" s="199" t="s">
        <v>592</v>
      </c>
      <c r="D52" s="200" t="s">
        <v>863</v>
      </c>
      <c r="E52" s="196">
        <v>0</v>
      </c>
      <c r="F52" s="196">
        <v>0</v>
      </c>
      <c r="G52" s="196">
        <v>0</v>
      </c>
    </row>
    <row r="53" spans="1:233" s="202" customFormat="1" ht="10.15" customHeight="1" x14ac:dyDescent="0.25">
      <c r="A53" s="186" t="s">
        <v>484</v>
      </c>
      <c r="B53" s="450" t="s">
        <v>716</v>
      </c>
      <c r="C53" s="450"/>
      <c r="D53" s="450"/>
      <c r="E53" s="187">
        <v>-149466.56499999983</v>
      </c>
      <c r="F53" s="187">
        <v>-157192.54399999997</v>
      </c>
      <c r="G53" s="187">
        <v>-157377.12199999986</v>
      </c>
      <c r="H53" s="188"/>
      <c r="I53" s="189"/>
      <c r="J53" s="190"/>
      <c r="K53" s="447"/>
      <c r="L53" s="447"/>
      <c r="M53" s="447"/>
      <c r="N53" s="188"/>
      <c r="O53" s="188"/>
      <c r="P53" s="188"/>
      <c r="Q53" s="188"/>
      <c r="R53" s="189"/>
      <c r="S53" s="190"/>
      <c r="T53" s="447"/>
      <c r="U53" s="447"/>
      <c r="V53" s="447"/>
      <c r="W53" s="188"/>
      <c r="X53" s="188"/>
      <c r="Y53" s="188"/>
      <c r="Z53" s="188"/>
      <c r="AA53" s="189"/>
      <c r="AB53" s="190"/>
      <c r="AC53" s="447"/>
      <c r="AD53" s="447"/>
      <c r="AE53" s="447"/>
      <c r="AF53" s="188"/>
      <c r="AG53" s="188"/>
      <c r="AH53" s="188"/>
      <c r="AI53" s="188"/>
      <c r="AJ53" s="189"/>
      <c r="AK53" s="190"/>
      <c r="AL53" s="447"/>
      <c r="AM53" s="447"/>
      <c r="AN53" s="447"/>
      <c r="AO53" s="188"/>
      <c r="AP53" s="188"/>
      <c r="AQ53" s="188"/>
      <c r="AR53" s="188"/>
      <c r="AS53" s="189"/>
      <c r="AT53" s="190"/>
      <c r="AU53" s="447"/>
      <c r="AV53" s="447"/>
      <c r="AW53" s="447"/>
      <c r="AX53" s="188"/>
      <c r="AY53" s="188"/>
      <c r="AZ53" s="188"/>
      <c r="BA53" s="188"/>
      <c r="BB53" s="189"/>
      <c r="BC53" s="190"/>
      <c r="BD53" s="447"/>
      <c r="BE53" s="447"/>
      <c r="BF53" s="447"/>
      <c r="BG53" s="188"/>
      <c r="BH53" s="188"/>
      <c r="BI53" s="188"/>
      <c r="BJ53" s="188"/>
      <c r="BK53" s="189"/>
      <c r="BL53" s="190"/>
      <c r="BM53" s="447"/>
      <c r="BN53" s="447"/>
      <c r="BO53" s="447"/>
      <c r="BP53" s="188"/>
      <c r="BQ53" s="188"/>
      <c r="BR53" s="188"/>
      <c r="BS53" s="188"/>
      <c r="BT53" s="189"/>
      <c r="BU53" s="190"/>
      <c r="BV53" s="447"/>
      <c r="BW53" s="447"/>
      <c r="BX53" s="447"/>
      <c r="BY53" s="188"/>
      <c r="BZ53" s="188"/>
      <c r="CA53" s="188"/>
      <c r="CB53" s="188"/>
      <c r="CC53" s="189"/>
      <c r="CD53" s="190"/>
      <c r="CE53" s="447"/>
      <c r="CF53" s="447"/>
      <c r="CG53" s="447"/>
      <c r="CH53" s="188"/>
      <c r="CI53" s="188"/>
      <c r="CJ53" s="188"/>
      <c r="CK53" s="188"/>
      <c r="CL53" s="189"/>
      <c r="CM53" s="190"/>
      <c r="CN53" s="447"/>
      <c r="CO53" s="447"/>
      <c r="CP53" s="447"/>
      <c r="CQ53" s="188"/>
      <c r="CR53" s="188"/>
      <c r="CS53" s="188"/>
      <c r="CT53" s="188"/>
      <c r="CU53" s="189"/>
      <c r="CV53" s="190"/>
      <c r="CW53" s="447"/>
      <c r="CX53" s="447"/>
      <c r="CY53" s="447"/>
      <c r="CZ53" s="188"/>
      <c r="DA53" s="188"/>
      <c r="DB53" s="188"/>
      <c r="DC53" s="188"/>
      <c r="DD53" s="189"/>
      <c r="DE53" s="190"/>
      <c r="DF53" s="447"/>
      <c r="DG53" s="447"/>
      <c r="DH53" s="447"/>
      <c r="DI53" s="188"/>
      <c r="DJ53" s="188"/>
      <c r="DK53" s="188"/>
      <c r="DL53" s="188"/>
      <c r="DM53" s="189"/>
      <c r="DN53" s="190"/>
      <c r="DO53" s="447"/>
      <c r="DP53" s="447"/>
      <c r="DQ53" s="447"/>
      <c r="DR53" s="188"/>
      <c r="DS53" s="188"/>
      <c r="DT53" s="188"/>
      <c r="DU53" s="188"/>
      <c r="DV53" s="189"/>
      <c r="DW53" s="190"/>
      <c r="DX53" s="447"/>
      <c r="DY53" s="447"/>
      <c r="DZ53" s="447"/>
      <c r="EA53" s="188"/>
      <c r="EB53" s="188"/>
      <c r="EC53" s="188"/>
      <c r="ED53" s="188"/>
      <c r="EE53" s="189"/>
      <c r="EF53" s="190"/>
      <c r="EG53" s="447"/>
      <c r="EH53" s="447"/>
      <c r="EI53" s="447"/>
      <c r="EJ53" s="188"/>
      <c r="EK53" s="188"/>
      <c r="EL53" s="188"/>
      <c r="EM53" s="188"/>
      <c r="EN53" s="189"/>
      <c r="EO53" s="190"/>
      <c r="EP53" s="447"/>
      <c r="EQ53" s="447"/>
      <c r="ER53" s="447"/>
      <c r="ES53" s="188"/>
      <c r="ET53" s="188"/>
      <c r="EU53" s="188"/>
      <c r="EV53" s="188"/>
      <c r="EW53" s="189"/>
      <c r="EX53" s="190"/>
      <c r="EY53" s="447"/>
      <c r="EZ53" s="447"/>
      <c r="FA53" s="447"/>
      <c r="FB53" s="188"/>
      <c r="FC53" s="188"/>
      <c r="FD53" s="188"/>
      <c r="FE53" s="188"/>
      <c r="FF53" s="189"/>
      <c r="FG53" s="190"/>
      <c r="FH53" s="447"/>
      <c r="FI53" s="447"/>
      <c r="FJ53" s="447"/>
      <c r="FK53" s="188"/>
      <c r="FL53" s="188"/>
      <c r="FM53" s="188"/>
      <c r="FN53" s="188"/>
      <c r="FO53" s="189"/>
      <c r="FP53" s="190"/>
      <c r="FQ53" s="447"/>
      <c r="FR53" s="447"/>
      <c r="FS53" s="447"/>
      <c r="FT53" s="188"/>
      <c r="FU53" s="188"/>
      <c r="FV53" s="188"/>
      <c r="FW53" s="188"/>
      <c r="FX53" s="189"/>
      <c r="FY53" s="190"/>
      <c r="FZ53" s="447"/>
      <c r="GA53" s="447"/>
      <c r="GB53" s="447"/>
      <c r="GC53" s="188"/>
      <c r="GD53" s="188"/>
      <c r="GE53" s="188"/>
      <c r="GF53" s="188"/>
      <c r="GG53" s="189"/>
      <c r="GH53" s="190"/>
      <c r="GI53" s="447"/>
      <c r="GJ53" s="447"/>
      <c r="GK53" s="447"/>
      <c r="GL53" s="188"/>
      <c r="GM53" s="188"/>
      <c r="GN53" s="188"/>
      <c r="GO53" s="188"/>
      <c r="GP53" s="189"/>
      <c r="GQ53" s="190"/>
      <c r="GR53" s="447"/>
      <c r="GS53" s="447"/>
      <c r="GT53" s="447"/>
      <c r="GU53" s="188"/>
      <c r="GV53" s="188"/>
      <c r="GW53" s="188"/>
      <c r="GX53" s="188"/>
      <c r="GY53" s="189"/>
      <c r="GZ53" s="190"/>
      <c r="HA53" s="447"/>
      <c r="HB53" s="447"/>
      <c r="HC53" s="447"/>
      <c r="HD53" s="188"/>
      <c r="HE53" s="188"/>
      <c r="HF53" s="188"/>
      <c r="HG53" s="188"/>
      <c r="HH53" s="189"/>
      <c r="HI53" s="190"/>
      <c r="HJ53" s="447"/>
      <c r="HK53" s="447"/>
      <c r="HL53" s="447"/>
      <c r="HM53" s="188"/>
      <c r="HN53" s="188"/>
      <c r="HO53" s="188"/>
      <c r="HP53" s="188"/>
      <c r="HQ53" s="189"/>
      <c r="HR53" s="190"/>
      <c r="HS53" s="447"/>
      <c r="HT53" s="447"/>
      <c r="HU53" s="447"/>
      <c r="HV53" s="188"/>
      <c r="HW53" s="188"/>
      <c r="HX53" s="188"/>
      <c r="HY53" s="188"/>
    </row>
    <row r="54" spans="1:233" s="203" customFormat="1" ht="9" customHeight="1" x14ac:dyDescent="0.25">
      <c r="A54" s="192"/>
      <c r="B54" s="193"/>
      <c r="C54" s="194" t="s">
        <v>607</v>
      </c>
      <c r="D54" s="201" t="s">
        <v>717</v>
      </c>
      <c r="E54" s="196">
        <v>-90243.915999999823</v>
      </c>
      <c r="F54" s="196">
        <v>-94246.986999999936</v>
      </c>
      <c r="G54" s="196">
        <v>-97391.079999999929</v>
      </c>
    </row>
    <row r="55" spans="1:233" s="203" customFormat="1" ht="18" customHeight="1" x14ac:dyDescent="0.25">
      <c r="A55" s="192"/>
      <c r="B55" s="193"/>
      <c r="C55" s="197" t="s">
        <v>608</v>
      </c>
      <c r="D55" s="198" t="s">
        <v>718</v>
      </c>
      <c r="E55" s="196">
        <v>-59222.649000000005</v>
      </c>
      <c r="F55" s="196">
        <v>-62945.557000000037</v>
      </c>
      <c r="G55" s="196">
        <v>-59986.041999999943</v>
      </c>
    </row>
    <row r="56" spans="1:233" s="203" customFormat="1" ht="9" customHeight="1" x14ac:dyDescent="0.25">
      <c r="A56" s="192"/>
      <c r="B56" s="193"/>
      <c r="C56" s="197" t="s">
        <v>609</v>
      </c>
      <c r="D56" s="198" t="s">
        <v>719</v>
      </c>
      <c r="E56" s="196">
        <v>0</v>
      </c>
      <c r="F56" s="196">
        <v>0</v>
      </c>
      <c r="G56" s="196">
        <v>0</v>
      </c>
    </row>
    <row r="57" spans="1:233" s="203" customFormat="1" ht="9" customHeight="1" x14ac:dyDescent="0.25">
      <c r="A57" s="192"/>
      <c r="B57" s="193"/>
      <c r="C57" s="197" t="s">
        <v>515</v>
      </c>
      <c r="D57" s="198" t="s">
        <v>720</v>
      </c>
      <c r="E57" s="196">
        <v>0</v>
      </c>
      <c r="F57" s="196">
        <v>0</v>
      </c>
      <c r="G57" s="196">
        <v>0</v>
      </c>
    </row>
    <row r="58" spans="1:233" s="203" customFormat="1" ht="9" customHeight="1" x14ac:dyDescent="0.25">
      <c r="A58" s="192"/>
      <c r="B58" s="193"/>
      <c r="C58" s="197" t="s">
        <v>517</v>
      </c>
      <c r="D58" s="198" t="s">
        <v>721</v>
      </c>
      <c r="E58" s="196">
        <v>0</v>
      </c>
      <c r="F58" s="196">
        <v>0</v>
      </c>
      <c r="G58" s="196">
        <v>0</v>
      </c>
    </row>
    <row r="59" spans="1:233" s="203" customFormat="1" ht="9" customHeight="1" x14ac:dyDescent="0.25">
      <c r="A59" s="192"/>
      <c r="B59" s="193"/>
      <c r="C59" s="199" t="s">
        <v>519</v>
      </c>
      <c r="D59" s="200" t="s">
        <v>722</v>
      </c>
      <c r="E59" s="196">
        <v>0</v>
      </c>
      <c r="F59" s="196">
        <v>0</v>
      </c>
      <c r="G59" s="196">
        <v>0</v>
      </c>
    </row>
    <row r="60" spans="1:233" s="191" customFormat="1" ht="10.15" customHeight="1" x14ac:dyDescent="0.25">
      <c r="A60" s="186" t="s">
        <v>485</v>
      </c>
      <c r="B60" s="450" t="s">
        <v>723</v>
      </c>
      <c r="C60" s="450"/>
      <c r="D60" s="450"/>
      <c r="E60" s="187">
        <v>-6302.7629999999972</v>
      </c>
      <c r="F60" s="187">
        <v>-3827.9599999999996</v>
      </c>
      <c r="G60" s="187">
        <v>-3150.5560000000014</v>
      </c>
      <c r="H60" s="188"/>
      <c r="I60" s="189"/>
      <c r="J60" s="190"/>
      <c r="K60" s="447"/>
      <c r="L60" s="447"/>
      <c r="M60" s="447"/>
      <c r="N60" s="188"/>
      <c r="O60" s="188"/>
      <c r="P60" s="188"/>
      <c r="Q60" s="188"/>
      <c r="R60" s="189"/>
      <c r="S60" s="190"/>
      <c r="T60" s="447"/>
      <c r="U60" s="447"/>
      <c r="V60" s="447"/>
      <c r="W60" s="188"/>
      <c r="X60" s="188"/>
      <c r="Y60" s="188"/>
      <c r="Z60" s="188"/>
      <c r="AA60" s="189"/>
      <c r="AB60" s="190"/>
      <c r="AC60" s="447"/>
      <c r="AD60" s="447"/>
      <c r="AE60" s="447"/>
      <c r="AF60" s="188"/>
      <c r="AG60" s="188"/>
      <c r="AH60" s="188"/>
      <c r="AI60" s="188"/>
      <c r="AJ60" s="189"/>
      <c r="AK60" s="190"/>
      <c r="AL60" s="447"/>
      <c r="AM60" s="447"/>
      <c r="AN60" s="447"/>
      <c r="AO60" s="188"/>
      <c r="AP60" s="188"/>
      <c r="AQ60" s="188"/>
      <c r="AR60" s="188"/>
      <c r="AS60" s="189"/>
      <c r="AT60" s="190"/>
      <c r="AU60" s="447"/>
      <c r="AV60" s="447"/>
      <c r="AW60" s="447"/>
      <c r="AX60" s="188"/>
      <c r="AY60" s="188"/>
      <c r="AZ60" s="188"/>
      <c r="BA60" s="188"/>
      <c r="BB60" s="189"/>
      <c r="BC60" s="190"/>
      <c r="BD60" s="447"/>
      <c r="BE60" s="447"/>
      <c r="BF60" s="447"/>
      <c r="BG60" s="188"/>
      <c r="BH60" s="188"/>
      <c r="BI60" s="188"/>
      <c r="BJ60" s="188"/>
      <c r="BK60" s="189"/>
      <c r="BL60" s="190"/>
      <c r="BM60" s="447"/>
      <c r="BN60" s="447"/>
      <c r="BO60" s="447"/>
      <c r="BP60" s="188"/>
      <c r="BQ60" s="188"/>
      <c r="BR60" s="188"/>
      <c r="BS60" s="188"/>
      <c r="BT60" s="189"/>
      <c r="BU60" s="190"/>
      <c r="BV60" s="447"/>
      <c r="BW60" s="447"/>
      <c r="BX60" s="447"/>
      <c r="BY60" s="188"/>
      <c r="BZ60" s="188"/>
      <c r="CA60" s="188"/>
      <c r="CB60" s="188"/>
      <c r="CC60" s="189"/>
      <c r="CD60" s="190"/>
      <c r="CE60" s="447"/>
      <c r="CF60" s="447"/>
      <c r="CG60" s="447"/>
      <c r="CH60" s="188"/>
      <c r="CI60" s="188"/>
      <c r="CJ60" s="188"/>
      <c r="CK60" s="188"/>
      <c r="CL60" s="189"/>
      <c r="CM60" s="190"/>
      <c r="CN60" s="447"/>
      <c r="CO60" s="447"/>
      <c r="CP60" s="447"/>
      <c r="CQ60" s="188"/>
      <c r="CR60" s="188"/>
      <c r="CS60" s="188"/>
      <c r="CT60" s="188"/>
      <c r="CU60" s="189"/>
      <c r="CV60" s="190"/>
      <c r="CW60" s="447"/>
      <c r="CX60" s="447"/>
      <c r="CY60" s="447"/>
      <c r="CZ60" s="188"/>
      <c r="DA60" s="188"/>
      <c r="DB60" s="188"/>
      <c r="DC60" s="188"/>
      <c r="DD60" s="189"/>
      <c r="DE60" s="190"/>
      <c r="DF60" s="447"/>
      <c r="DG60" s="447"/>
      <c r="DH60" s="447"/>
      <c r="DI60" s="188"/>
      <c r="DJ60" s="188"/>
      <c r="DK60" s="188"/>
      <c r="DL60" s="188"/>
      <c r="DM60" s="189"/>
      <c r="DN60" s="190"/>
      <c r="DO60" s="447"/>
      <c r="DP60" s="447"/>
      <c r="DQ60" s="447"/>
      <c r="DR60" s="188"/>
      <c r="DS60" s="188"/>
      <c r="DT60" s="188"/>
      <c r="DU60" s="188"/>
      <c r="DV60" s="189"/>
      <c r="DW60" s="190"/>
      <c r="DX60" s="447"/>
      <c r="DY60" s="447"/>
      <c r="DZ60" s="447"/>
      <c r="EA60" s="188"/>
      <c r="EB60" s="188"/>
      <c r="EC60" s="188"/>
      <c r="ED60" s="188"/>
      <c r="EE60" s="189"/>
      <c r="EF60" s="190"/>
      <c r="EG60" s="447"/>
      <c r="EH60" s="447"/>
      <c r="EI60" s="447"/>
      <c r="EJ60" s="188"/>
      <c r="EK60" s="188"/>
      <c r="EL60" s="188"/>
      <c r="EM60" s="188"/>
      <c r="EN60" s="189"/>
      <c r="EO60" s="190"/>
      <c r="EP60" s="447"/>
      <c r="EQ60" s="447"/>
      <c r="ER60" s="447"/>
      <c r="ES60" s="188"/>
      <c r="ET60" s="188"/>
      <c r="EU60" s="188"/>
      <c r="EV60" s="188"/>
      <c r="EW60" s="189"/>
      <c r="EX60" s="190"/>
      <c r="EY60" s="447"/>
      <c r="EZ60" s="447"/>
      <c r="FA60" s="447"/>
      <c r="FB60" s="188"/>
      <c r="FC60" s="188"/>
      <c r="FD60" s="188"/>
      <c r="FE60" s="188"/>
      <c r="FF60" s="189"/>
      <c r="FG60" s="190"/>
      <c r="FH60" s="447"/>
      <c r="FI60" s="447"/>
      <c r="FJ60" s="447"/>
      <c r="FK60" s="188"/>
      <c r="FL60" s="188"/>
      <c r="FM60" s="188"/>
      <c r="FN60" s="188"/>
      <c r="FO60" s="189"/>
      <c r="FP60" s="190"/>
      <c r="FQ60" s="447"/>
      <c r="FR60" s="447"/>
      <c r="FS60" s="447"/>
      <c r="FT60" s="188"/>
      <c r="FU60" s="188"/>
      <c r="FV60" s="188"/>
      <c r="FW60" s="188"/>
      <c r="FX60" s="189"/>
      <c r="FY60" s="190"/>
      <c r="FZ60" s="447"/>
      <c r="GA60" s="447"/>
      <c r="GB60" s="447"/>
      <c r="GC60" s="188"/>
      <c r="GD60" s="188"/>
      <c r="GE60" s="188"/>
      <c r="GF60" s="188"/>
      <c r="GG60" s="189"/>
      <c r="GH60" s="190"/>
      <c r="GI60" s="447"/>
      <c r="GJ60" s="447"/>
      <c r="GK60" s="447"/>
      <c r="GL60" s="188"/>
      <c r="GM60" s="188"/>
      <c r="GN60" s="188"/>
      <c r="GO60" s="188"/>
      <c r="GP60" s="189"/>
      <c r="GQ60" s="190"/>
      <c r="GR60" s="447"/>
      <c r="GS60" s="447"/>
      <c r="GT60" s="447"/>
      <c r="GU60" s="188"/>
      <c r="GV60" s="188"/>
      <c r="GW60" s="188"/>
      <c r="GX60" s="188"/>
      <c r="GY60" s="189"/>
      <c r="GZ60" s="190"/>
      <c r="HA60" s="447"/>
      <c r="HB60" s="447"/>
      <c r="HC60" s="447"/>
      <c r="HD60" s="188"/>
      <c r="HE60" s="188"/>
      <c r="HF60" s="188"/>
      <c r="HG60" s="188"/>
      <c r="HH60" s="189"/>
      <c r="HI60" s="190"/>
      <c r="HJ60" s="447"/>
      <c r="HK60" s="447"/>
      <c r="HL60" s="447"/>
      <c r="HM60" s="188"/>
      <c r="HN60" s="188"/>
      <c r="HO60" s="188"/>
      <c r="HP60" s="188"/>
      <c r="HQ60" s="189"/>
      <c r="HR60" s="190"/>
      <c r="HS60" s="447"/>
      <c r="HT60" s="447"/>
      <c r="HU60" s="447"/>
      <c r="HV60" s="188"/>
      <c r="HW60" s="188"/>
      <c r="HX60" s="188"/>
      <c r="HY60" s="188"/>
    </row>
    <row r="61" spans="1:233" s="203" customFormat="1" ht="9" customHeight="1" x14ac:dyDescent="0.25">
      <c r="A61" s="192"/>
      <c r="B61" s="193"/>
      <c r="C61" s="194" t="s">
        <v>624</v>
      </c>
      <c r="D61" s="201" t="s">
        <v>724</v>
      </c>
      <c r="E61" s="196">
        <v>0</v>
      </c>
      <c r="F61" s="196">
        <v>0</v>
      </c>
      <c r="G61" s="196">
        <v>0</v>
      </c>
    </row>
    <row r="62" spans="1:233" s="203" customFormat="1" ht="9" customHeight="1" x14ac:dyDescent="0.25">
      <c r="A62" s="192"/>
      <c r="B62" s="193"/>
      <c r="C62" s="197" t="s">
        <v>626</v>
      </c>
      <c r="D62" s="198" t="s">
        <v>725</v>
      </c>
      <c r="E62" s="196">
        <v>0</v>
      </c>
      <c r="F62" s="196">
        <v>0</v>
      </c>
      <c r="G62" s="196">
        <v>0</v>
      </c>
    </row>
    <row r="63" spans="1:233" s="203" customFormat="1" ht="18" customHeight="1" x14ac:dyDescent="0.25">
      <c r="A63" s="192"/>
      <c r="B63" s="193"/>
      <c r="C63" s="197" t="s">
        <v>630</v>
      </c>
      <c r="D63" s="198" t="s">
        <v>864</v>
      </c>
      <c r="E63" s="196">
        <v>-2915.654</v>
      </c>
      <c r="F63" s="196">
        <v>-2388.7080000000001</v>
      </c>
      <c r="G63" s="196">
        <v>-2573.8520000000012</v>
      </c>
    </row>
    <row r="64" spans="1:233" s="203" customFormat="1" ht="9" customHeight="1" x14ac:dyDescent="0.25">
      <c r="A64" s="192"/>
      <c r="B64" s="193"/>
      <c r="C64" s="197" t="s">
        <v>633</v>
      </c>
      <c r="D64" s="198" t="s">
        <v>726</v>
      </c>
      <c r="E64" s="196">
        <v>0</v>
      </c>
      <c r="F64" s="196">
        <v>0</v>
      </c>
      <c r="G64" s="196">
        <v>0</v>
      </c>
    </row>
    <row r="65" spans="1:7" s="203" customFormat="1" ht="9" customHeight="1" x14ac:dyDescent="0.25">
      <c r="A65" s="192"/>
      <c r="B65" s="193"/>
      <c r="C65" s="197" t="s">
        <v>635</v>
      </c>
      <c r="D65" s="198" t="s">
        <v>727</v>
      </c>
      <c r="E65" s="196">
        <v>0</v>
      </c>
      <c r="F65" s="196">
        <v>0</v>
      </c>
      <c r="G65" s="196">
        <v>0</v>
      </c>
    </row>
    <row r="66" spans="1:7" s="203" customFormat="1" ht="9" customHeight="1" x14ac:dyDescent="0.25">
      <c r="A66" s="192"/>
      <c r="B66" s="193"/>
      <c r="C66" s="197" t="s">
        <v>637</v>
      </c>
      <c r="D66" s="198" t="s">
        <v>728</v>
      </c>
      <c r="E66" s="196">
        <v>-3387.1089999999976</v>
      </c>
      <c r="F66" s="196">
        <v>-1439.2519999999995</v>
      </c>
      <c r="G66" s="196">
        <v>-576.70400000000018</v>
      </c>
    </row>
    <row r="67" spans="1:7" s="203" customFormat="1" ht="9" customHeight="1" x14ac:dyDescent="0.25">
      <c r="A67" s="192"/>
      <c r="B67" s="193"/>
      <c r="C67" s="199" t="s">
        <v>639</v>
      </c>
      <c r="D67" s="200" t="s">
        <v>729</v>
      </c>
      <c r="E67" s="196">
        <v>0</v>
      </c>
      <c r="F67" s="196">
        <v>0</v>
      </c>
      <c r="G67" s="196">
        <v>0</v>
      </c>
    </row>
    <row r="68" spans="1:7" ht="9" customHeight="1" x14ac:dyDescent="0.25">
      <c r="A68" s="186" t="s">
        <v>486</v>
      </c>
      <c r="B68" s="450" t="s">
        <v>1042</v>
      </c>
      <c r="C68" s="450"/>
      <c r="D68" s="450"/>
      <c r="E68" s="187">
        <v>-8376.2820000000011</v>
      </c>
      <c r="F68" s="187">
        <v>-1387.5549999999985</v>
      </c>
      <c r="G68" s="187">
        <v>-14649.685000000001</v>
      </c>
    </row>
    <row r="69" spans="1:7" ht="9" customHeight="1" x14ac:dyDescent="0.25">
      <c r="A69" s="192"/>
      <c r="B69" s="193"/>
      <c r="C69" s="194" t="s">
        <v>665</v>
      </c>
      <c r="D69" s="201" t="s">
        <v>865</v>
      </c>
      <c r="E69" s="196">
        <v>-7905.2260000000015</v>
      </c>
      <c r="F69" s="196">
        <v>-1332.2619999999988</v>
      </c>
      <c r="G69" s="196">
        <v>-14058.800000000001</v>
      </c>
    </row>
    <row r="70" spans="1:7" ht="9" customHeight="1" x14ac:dyDescent="0.25">
      <c r="A70" s="192"/>
      <c r="B70" s="193"/>
      <c r="C70" s="197" t="s">
        <v>666</v>
      </c>
      <c r="D70" s="198" t="s">
        <v>731</v>
      </c>
      <c r="E70" s="196">
        <v>-471.05599999999981</v>
      </c>
      <c r="F70" s="196">
        <v>-55.292999999999665</v>
      </c>
      <c r="G70" s="196">
        <v>-590.88500000000022</v>
      </c>
    </row>
    <row r="71" spans="1:7" ht="9" customHeight="1" x14ac:dyDescent="0.25">
      <c r="A71" s="192"/>
      <c r="B71" s="193"/>
      <c r="C71" s="197" t="s">
        <v>667</v>
      </c>
      <c r="D71" s="198" t="s">
        <v>732</v>
      </c>
      <c r="E71" s="196">
        <v>0</v>
      </c>
      <c r="F71" s="196">
        <v>0</v>
      </c>
      <c r="G71" s="196">
        <v>0</v>
      </c>
    </row>
    <row r="72" spans="1:7" ht="9" customHeight="1" x14ac:dyDescent="0.25">
      <c r="A72" s="192"/>
      <c r="B72" s="193"/>
      <c r="C72" s="199" t="s">
        <v>670</v>
      </c>
      <c r="D72" s="200" t="s">
        <v>733</v>
      </c>
      <c r="E72" s="196">
        <v>0</v>
      </c>
      <c r="F72" s="196">
        <v>0</v>
      </c>
      <c r="G72" s="196">
        <v>0</v>
      </c>
    </row>
    <row r="73" spans="1:7" x14ac:dyDescent="0.25">
      <c r="A73" s="186" t="s">
        <v>487</v>
      </c>
      <c r="B73" s="450" t="s">
        <v>734</v>
      </c>
      <c r="C73" s="450"/>
      <c r="D73" s="450"/>
      <c r="E73" s="196">
        <v>-1.9899999999999998</v>
      </c>
      <c r="F73" s="196">
        <v>-3.4149999999999996</v>
      </c>
      <c r="G73" s="196">
        <v>-2.8629999999999995</v>
      </c>
    </row>
    <row r="74" spans="1:7" ht="9" customHeight="1" x14ac:dyDescent="0.25">
      <c r="A74" s="192"/>
      <c r="B74" s="193"/>
      <c r="C74" s="194" t="s">
        <v>673</v>
      </c>
      <c r="D74" s="201" t="s">
        <v>735</v>
      </c>
      <c r="E74" s="196">
        <v>0</v>
      </c>
      <c r="F74" s="196">
        <v>0</v>
      </c>
      <c r="G74" s="196">
        <v>0</v>
      </c>
    </row>
    <row r="75" spans="1:7" ht="9" customHeight="1" x14ac:dyDescent="0.25">
      <c r="A75" s="192"/>
      <c r="B75" s="193"/>
      <c r="C75" s="197" t="s">
        <v>674</v>
      </c>
      <c r="D75" s="198" t="s">
        <v>736</v>
      </c>
      <c r="E75" s="196">
        <v>0</v>
      </c>
      <c r="F75" s="196">
        <v>0</v>
      </c>
      <c r="G75" s="196">
        <v>0</v>
      </c>
    </row>
    <row r="76" spans="1:7" ht="9" customHeight="1" x14ac:dyDescent="0.25">
      <c r="A76" s="192"/>
      <c r="B76" s="193"/>
      <c r="C76" s="199" t="s">
        <v>675</v>
      </c>
      <c r="D76" s="200" t="s">
        <v>737</v>
      </c>
      <c r="E76" s="196">
        <v>-1.9899999999999998</v>
      </c>
      <c r="F76" s="196">
        <v>-3.4149999999999996</v>
      </c>
      <c r="G76" s="196">
        <v>-2.8629999999999995</v>
      </c>
    </row>
    <row r="77" spans="1:7" ht="20.5" customHeight="1" x14ac:dyDescent="0.25">
      <c r="A77" s="186" t="s">
        <v>488</v>
      </c>
      <c r="B77" s="450" t="s">
        <v>738</v>
      </c>
      <c r="C77" s="450"/>
      <c r="D77" s="450"/>
      <c r="E77" s="204">
        <v>0</v>
      </c>
      <c r="F77" s="204">
        <v>0</v>
      </c>
      <c r="G77" s="204">
        <v>0</v>
      </c>
    </row>
    <row r="78" spans="1:7" x14ac:dyDescent="0.25">
      <c r="A78" s="192"/>
      <c r="B78" s="193"/>
      <c r="C78" s="194" t="s">
        <v>678</v>
      </c>
      <c r="D78" s="201" t="s">
        <v>739</v>
      </c>
      <c r="E78" s="196">
        <v>0</v>
      </c>
      <c r="F78" s="196">
        <v>0</v>
      </c>
      <c r="G78" s="196">
        <v>0</v>
      </c>
    </row>
    <row r="79" spans="1:7" x14ac:dyDescent="0.25">
      <c r="A79" s="192"/>
      <c r="B79" s="193"/>
      <c r="C79" s="199" t="s">
        <v>679</v>
      </c>
      <c r="D79" s="200" t="s">
        <v>740</v>
      </c>
      <c r="E79" s="196">
        <v>0</v>
      </c>
      <c r="F79" s="196">
        <v>0</v>
      </c>
      <c r="G79" s="196">
        <v>0</v>
      </c>
    </row>
    <row r="80" spans="1:7" ht="3" customHeight="1" thickBot="1" x14ac:dyDescent="0.3">
      <c r="A80" s="205"/>
      <c r="B80" s="206"/>
      <c r="C80" s="207"/>
      <c r="D80" s="208"/>
      <c r="E80" s="209"/>
      <c r="F80" s="209"/>
      <c r="G80" s="209"/>
    </row>
    <row r="81" spans="1:7" ht="9.5" thickTop="1" x14ac:dyDescent="0.25">
      <c r="A81" s="451" t="s">
        <v>944</v>
      </c>
      <c r="B81" s="451"/>
      <c r="C81" s="451"/>
      <c r="D81" s="451"/>
      <c r="E81" s="451"/>
      <c r="F81" s="451"/>
      <c r="G81" s="451"/>
    </row>
    <row r="82" spans="1:7" x14ac:dyDescent="0.25">
      <c r="A82" s="210" t="s">
        <v>836</v>
      </c>
      <c r="B82" s="1"/>
    </row>
  </sheetData>
  <mergeCells count="217">
    <mergeCell ref="B68:D68"/>
    <mergeCell ref="B73:D73"/>
    <mergeCell ref="B77:D77"/>
    <mergeCell ref="A81:G81"/>
    <mergeCell ref="FZ60:GB60"/>
    <mergeCell ref="GI60:GK60"/>
    <mergeCell ref="BV60:BX60"/>
    <mergeCell ref="CE60:CG60"/>
    <mergeCell ref="CN60:CP60"/>
    <mergeCell ref="CW60:CY60"/>
    <mergeCell ref="DF60:DH60"/>
    <mergeCell ref="DO60:DQ60"/>
    <mergeCell ref="GR60:GT60"/>
    <mergeCell ref="HA60:HC60"/>
    <mergeCell ref="HJ60:HL60"/>
    <mergeCell ref="HS60:HU60"/>
    <mergeCell ref="DX60:DZ60"/>
    <mergeCell ref="EG60:EI60"/>
    <mergeCell ref="EP60:ER60"/>
    <mergeCell ref="EY60:FA60"/>
    <mergeCell ref="FH60:FJ60"/>
    <mergeCell ref="FQ60:FS60"/>
    <mergeCell ref="HS53:HU53"/>
    <mergeCell ref="B60:D60"/>
    <mergeCell ref="K60:M60"/>
    <mergeCell ref="T60:V60"/>
    <mergeCell ref="AC60:AE60"/>
    <mergeCell ref="AL60:AN60"/>
    <mergeCell ref="AU60:AW60"/>
    <mergeCell ref="BD60:BF60"/>
    <mergeCell ref="BM60:BO60"/>
    <mergeCell ref="FQ53:FS53"/>
    <mergeCell ref="FZ53:GB53"/>
    <mergeCell ref="GI53:GK53"/>
    <mergeCell ref="GR53:GT53"/>
    <mergeCell ref="BM53:BO53"/>
    <mergeCell ref="BV53:BX53"/>
    <mergeCell ref="CE53:CG53"/>
    <mergeCell ref="CN53:CP53"/>
    <mergeCell ref="HA53:HC53"/>
    <mergeCell ref="HJ53:HL53"/>
    <mergeCell ref="DO53:DQ53"/>
    <mergeCell ref="DX53:DZ53"/>
    <mergeCell ref="EG53:EI53"/>
    <mergeCell ref="EP53:ER53"/>
    <mergeCell ref="EY53:FA53"/>
    <mergeCell ref="FH53:FJ53"/>
    <mergeCell ref="CW53:CY53"/>
    <mergeCell ref="DF53:DH53"/>
    <mergeCell ref="HJ49:HL49"/>
    <mergeCell ref="HS49:HU49"/>
    <mergeCell ref="B53:D53"/>
    <mergeCell ref="K53:M53"/>
    <mergeCell ref="T53:V53"/>
    <mergeCell ref="AC53:AE53"/>
    <mergeCell ref="AL53:AN53"/>
    <mergeCell ref="AU53:AW53"/>
    <mergeCell ref="BD53:BF53"/>
    <mergeCell ref="FH49:FJ49"/>
    <mergeCell ref="FQ49:FS49"/>
    <mergeCell ref="FZ49:GB49"/>
    <mergeCell ref="GI49:GK49"/>
    <mergeCell ref="BD49:BF49"/>
    <mergeCell ref="BM49:BO49"/>
    <mergeCell ref="BV49:BX49"/>
    <mergeCell ref="CE49:CG49"/>
    <mergeCell ref="GR49:GT49"/>
    <mergeCell ref="HA49:HC49"/>
    <mergeCell ref="DF49:DH49"/>
    <mergeCell ref="DO49:DQ49"/>
    <mergeCell ref="DX49:DZ49"/>
    <mergeCell ref="EG49:EI49"/>
    <mergeCell ref="EP49:ER49"/>
    <mergeCell ref="EY49:FA49"/>
    <mergeCell ref="CN49:CP49"/>
    <mergeCell ref="CW49:CY49"/>
    <mergeCell ref="HA44:HC44"/>
    <mergeCell ref="EG44:EI44"/>
    <mergeCell ref="EP44:ER44"/>
    <mergeCell ref="CN44:CP44"/>
    <mergeCell ref="HJ44:HL44"/>
    <mergeCell ref="HS44:HU44"/>
    <mergeCell ref="B49:D49"/>
    <mergeCell ref="K49:M49"/>
    <mergeCell ref="T49:V49"/>
    <mergeCell ref="AC49:AE49"/>
    <mergeCell ref="AL49:AN49"/>
    <mergeCell ref="AU49:AW49"/>
    <mergeCell ref="EY44:FA44"/>
    <mergeCell ref="FH44:FJ44"/>
    <mergeCell ref="FQ44:FS44"/>
    <mergeCell ref="FZ44:GB44"/>
    <mergeCell ref="AU44:AW44"/>
    <mergeCell ref="BD44:BF44"/>
    <mergeCell ref="BM44:BO44"/>
    <mergeCell ref="BV44:BX44"/>
    <mergeCell ref="AL44:AN44"/>
    <mergeCell ref="GI44:GK44"/>
    <mergeCell ref="GR44:GT44"/>
    <mergeCell ref="CW44:CY44"/>
    <mergeCell ref="DF44:DH44"/>
    <mergeCell ref="DO44:DQ44"/>
    <mergeCell ref="DX44:DZ44"/>
    <mergeCell ref="CE44:CG44"/>
    <mergeCell ref="B44:D44"/>
    <mergeCell ref="K44:M44"/>
    <mergeCell ref="T44:V44"/>
    <mergeCell ref="AC44:AE44"/>
    <mergeCell ref="EY42:FA42"/>
    <mergeCell ref="FH42:FJ42"/>
    <mergeCell ref="CW42:CY42"/>
    <mergeCell ref="DF42:DH42"/>
    <mergeCell ref="DO42:DQ42"/>
    <mergeCell ref="DX42:DZ42"/>
    <mergeCell ref="EG42:EI42"/>
    <mergeCell ref="EP42:ER42"/>
    <mergeCell ref="AU42:AW42"/>
    <mergeCell ref="BD42:BF42"/>
    <mergeCell ref="B42:D42"/>
    <mergeCell ref="K42:M42"/>
    <mergeCell ref="T42:V42"/>
    <mergeCell ref="AC42:AE42"/>
    <mergeCell ref="AL42:AN42"/>
    <mergeCell ref="BM42:BO42"/>
    <mergeCell ref="BV42:BX42"/>
    <mergeCell ref="CE42:CG42"/>
    <mergeCell ref="CN42:CP42"/>
    <mergeCell ref="HA42:HC42"/>
    <mergeCell ref="HJ42:HL42"/>
    <mergeCell ref="HS42:HU42"/>
    <mergeCell ref="FQ42:FS42"/>
    <mergeCell ref="FZ42:GB42"/>
    <mergeCell ref="GI42:GK42"/>
    <mergeCell ref="GR42:GT42"/>
    <mergeCell ref="DX17:DZ17"/>
    <mergeCell ref="EG17:EI17"/>
    <mergeCell ref="EP17:ER17"/>
    <mergeCell ref="EY17:FA17"/>
    <mergeCell ref="FH17:FJ17"/>
    <mergeCell ref="FQ17:FS17"/>
    <mergeCell ref="HA17:HC17"/>
    <mergeCell ref="HJ17:HL17"/>
    <mergeCell ref="HS17:HU17"/>
    <mergeCell ref="HS11:HU11"/>
    <mergeCell ref="B17:D17"/>
    <mergeCell ref="K17:M17"/>
    <mergeCell ref="T17:V17"/>
    <mergeCell ref="AC17:AE17"/>
    <mergeCell ref="AL17:AN17"/>
    <mergeCell ref="AU17:AW17"/>
    <mergeCell ref="BD17:BF17"/>
    <mergeCell ref="BM17:BO17"/>
    <mergeCell ref="FQ11:FS11"/>
    <mergeCell ref="FZ11:GB11"/>
    <mergeCell ref="GI11:GK11"/>
    <mergeCell ref="GR11:GT11"/>
    <mergeCell ref="HA11:HC11"/>
    <mergeCell ref="HJ11:HL11"/>
    <mergeCell ref="DO11:DQ11"/>
    <mergeCell ref="DX11:DZ11"/>
    <mergeCell ref="FZ17:GB17"/>
    <mergeCell ref="GI17:GK17"/>
    <mergeCell ref="GR17:GT17"/>
    <mergeCell ref="CN11:CP11"/>
    <mergeCell ref="CW11:CY11"/>
    <mergeCell ref="DF11:DH11"/>
    <mergeCell ref="BV17:BX17"/>
    <mergeCell ref="CE17:CG17"/>
    <mergeCell ref="CN17:CP17"/>
    <mergeCell ref="CW17:CY17"/>
    <mergeCell ref="DF17:DH17"/>
    <mergeCell ref="DO17:DQ17"/>
    <mergeCell ref="B11:D11"/>
    <mergeCell ref="K11:M11"/>
    <mergeCell ref="T11:V11"/>
    <mergeCell ref="AC11:AE11"/>
    <mergeCell ref="AL11:AN11"/>
    <mergeCell ref="AU11:AW11"/>
    <mergeCell ref="BD11:BF11"/>
    <mergeCell ref="EG11:EI11"/>
    <mergeCell ref="EP11:ER11"/>
    <mergeCell ref="EY11:FA11"/>
    <mergeCell ref="FH11:FJ11"/>
    <mergeCell ref="BM11:BO11"/>
    <mergeCell ref="BV11:BX11"/>
    <mergeCell ref="CE11:CG11"/>
    <mergeCell ref="CW7:CY7"/>
    <mergeCell ref="B7:D7"/>
    <mergeCell ref="K7:M7"/>
    <mergeCell ref="T7:V7"/>
    <mergeCell ref="AC7:AE7"/>
    <mergeCell ref="AL7:AN7"/>
    <mergeCell ref="AU7:AW7"/>
    <mergeCell ref="FH7:FJ7"/>
    <mergeCell ref="DF7:DH7"/>
    <mergeCell ref="DO7:DQ7"/>
    <mergeCell ref="DX7:DZ7"/>
    <mergeCell ref="EG7:EI7"/>
    <mergeCell ref="EP7:ER7"/>
    <mergeCell ref="EY7:FA7"/>
    <mergeCell ref="BD7:BF7"/>
    <mergeCell ref="BM7:BO7"/>
    <mergeCell ref="HJ7:HL7"/>
    <mergeCell ref="HS7:HU7"/>
    <mergeCell ref="FQ7:FS7"/>
    <mergeCell ref="FZ7:GB7"/>
    <mergeCell ref="GI7:GK7"/>
    <mergeCell ref="GR7:GT7"/>
    <mergeCell ref="HA7:HC7"/>
    <mergeCell ref="A1:G1"/>
    <mergeCell ref="A2:D2"/>
    <mergeCell ref="A3:B3"/>
    <mergeCell ref="C3:D3"/>
    <mergeCell ref="A5:D5"/>
    <mergeCell ref="BV7:BX7"/>
    <mergeCell ref="CE7:CG7"/>
    <mergeCell ref="CN7:CP7"/>
  </mergeCells>
  <conditionalFormatting sqref="E1:G2 E5:G65536">
    <cfRule type="cellIs" dxfId="19" priority="10" operator="between">
      <formula>0.001</formula>
      <formula>0.499</formula>
    </cfRule>
  </conditionalFormatting>
  <hyperlinks>
    <hyperlink ref="H1" location="Indice!A1" display="&lt;&lt;" xr:uid="{15422CE4-FE6F-4015-8186-BCFD0EA8F3FF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Folha49"/>
  <dimension ref="A1:IE82"/>
  <sheetViews>
    <sheetView showGridLines="0" zoomScaleNormal="100" workbookViewId="0">
      <selection sqref="A1:G1"/>
    </sheetView>
  </sheetViews>
  <sheetFormatPr defaultColWidth="9.1796875" defaultRowHeight="9" x14ac:dyDescent="0.25"/>
  <cols>
    <col min="1" max="2" width="2.7265625" style="96" customWidth="1"/>
    <col min="3" max="3" width="3" style="96" customWidth="1"/>
    <col min="4" max="4" width="51.7265625" style="37" customWidth="1"/>
    <col min="5" max="7" width="9.7265625" style="38" customWidth="1"/>
    <col min="8" max="16384" width="9.1796875" style="37"/>
  </cols>
  <sheetData>
    <row r="1" spans="1:239" s="49" customFormat="1" ht="36" customHeight="1" x14ac:dyDescent="0.25">
      <c r="A1" s="437" t="s">
        <v>1002</v>
      </c>
      <c r="B1" s="437"/>
      <c r="C1" s="437"/>
      <c r="D1" s="437"/>
      <c r="E1" s="437"/>
      <c r="F1" s="437"/>
      <c r="G1" s="437"/>
      <c r="H1" s="226" t="s">
        <v>1043</v>
      </c>
    </row>
    <row r="2" spans="1:239" s="3" customFormat="1" ht="7.9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239" s="5" customFormat="1" ht="20.149999999999999" customHeight="1" x14ac:dyDescent="0.25">
      <c r="A3" s="439" t="s">
        <v>765</v>
      </c>
      <c r="B3" s="440"/>
      <c r="C3" s="443" t="s">
        <v>941</v>
      </c>
      <c r="D3" s="443"/>
      <c r="E3" s="172">
        <v>2019</v>
      </c>
      <c r="F3" s="178">
        <v>2020</v>
      </c>
      <c r="G3" s="259">
        <v>2021</v>
      </c>
    </row>
    <row r="4" spans="1:239" s="12" customFormat="1" ht="5.15" customHeight="1" x14ac:dyDescent="0.25">
      <c r="A4" s="9"/>
      <c r="B4" s="9"/>
      <c r="C4" s="9"/>
      <c r="D4" s="9"/>
      <c r="E4" s="9"/>
      <c r="F4" s="9"/>
      <c r="G4" s="9"/>
    </row>
    <row r="5" spans="1:239" s="39" customFormat="1" ht="9" customHeight="1" x14ac:dyDescent="0.25">
      <c r="A5" s="433" t="s">
        <v>216</v>
      </c>
      <c r="B5" s="433"/>
      <c r="C5" s="433"/>
      <c r="D5" s="433"/>
      <c r="E5" s="235">
        <v>42367434.486000024</v>
      </c>
      <c r="F5" s="235">
        <v>38369912.648999333</v>
      </c>
      <c r="G5" s="235">
        <v>45509729.828999996</v>
      </c>
      <c r="H5" s="370"/>
      <c r="I5" s="370"/>
      <c r="J5" s="370"/>
    </row>
    <row r="6" spans="1:239" s="25" customFormat="1" ht="5.15" customHeight="1" x14ac:dyDescent="0.25">
      <c r="A6" s="39"/>
      <c r="B6" s="39"/>
      <c r="C6" s="39"/>
      <c r="E6" s="62"/>
      <c r="F6" s="62"/>
      <c r="G6" s="62"/>
    </row>
    <row r="7" spans="1:239" s="34" customFormat="1" ht="9" customHeight="1" x14ac:dyDescent="0.25">
      <c r="A7" s="63" t="s">
        <v>477</v>
      </c>
      <c r="B7" s="441" t="s">
        <v>682</v>
      </c>
      <c r="C7" s="441"/>
      <c r="D7" s="441"/>
      <c r="E7" s="187">
        <v>1366210.6170000026</v>
      </c>
      <c r="F7" s="187">
        <v>1432394.3290000008</v>
      </c>
      <c r="G7" s="187">
        <v>1589296.461999997</v>
      </c>
      <c r="H7" s="15"/>
      <c r="I7" s="15"/>
      <c r="J7" s="15"/>
      <c r="K7" s="31"/>
      <c r="L7" s="442"/>
      <c r="M7" s="442"/>
      <c r="N7" s="442"/>
      <c r="O7" s="15"/>
      <c r="P7" s="15"/>
      <c r="Q7" s="15"/>
      <c r="R7" s="15"/>
      <c r="S7" s="23"/>
      <c r="T7" s="31"/>
      <c r="U7" s="442"/>
      <c r="V7" s="442"/>
      <c r="W7" s="442"/>
      <c r="X7" s="15"/>
      <c r="Y7" s="15"/>
      <c r="Z7" s="15"/>
      <c r="AA7" s="15"/>
      <c r="AB7" s="23"/>
      <c r="AC7" s="31"/>
      <c r="AD7" s="442"/>
      <c r="AE7" s="442"/>
      <c r="AF7" s="442"/>
      <c r="AG7" s="15"/>
      <c r="AH7" s="15"/>
      <c r="AI7" s="15"/>
      <c r="AJ7" s="15"/>
      <c r="AK7" s="23"/>
      <c r="AL7" s="31"/>
      <c r="AM7" s="442"/>
      <c r="AN7" s="442"/>
      <c r="AO7" s="442"/>
      <c r="AP7" s="15"/>
      <c r="AQ7" s="15"/>
      <c r="AR7" s="15"/>
      <c r="AS7" s="15"/>
      <c r="AT7" s="23"/>
      <c r="AU7" s="31"/>
      <c r="AV7" s="442"/>
      <c r="AW7" s="442"/>
      <c r="AX7" s="442"/>
      <c r="AY7" s="15"/>
      <c r="AZ7" s="15"/>
      <c r="BA7" s="15"/>
      <c r="BB7" s="15"/>
      <c r="BC7" s="23"/>
      <c r="BD7" s="31"/>
      <c r="BE7" s="442"/>
      <c r="BF7" s="442"/>
      <c r="BG7" s="442"/>
      <c r="BH7" s="15"/>
      <c r="BI7" s="15"/>
      <c r="BJ7" s="15"/>
      <c r="BK7" s="15"/>
      <c r="BL7" s="23"/>
      <c r="BM7" s="31"/>
      <c r="BN7" s="442"/>
      <c r="BO7" s="442"/>
      <c r="BP7" s="442"/>
      <c r="BQ7" s="15"/>
      <c r="BR7" s="15"/>
      <c r="BS7" s="15"/>
      <c r="BT7" s="15"/>
      <c r="BU7" s="23"/>
      <c r="BV7" s="31"/>
      <c r="BW7" s="442"/>
      <c r="BX7" s="442"/>
      <c r="BY7" s="442"/>
      <c r="BZ7" s="15"/>
      <c r="CA7" s="15"/>
      <c r="CB7" s="15"/>
      <c r="CC7" s="15"/>
      <c r="CD7" s="23"/>
      <c r="CE7" s="31"/>
      <c r="CF7" s="442"/>
      <c r="CG7" s="442"/>
      <c r="CH7" s="442"/>
      <c r="CI7" s="15"/>
      <c r="CJ7" s="15"/>
      <c r="CK7" s="15"/>
      <c r="CL7" s="15"/>
      <c r="CM7" s="23"/>
      <c r="CN7" s="31"/>
      <c r="CO7" s="442"/>
      <c r="CP7" s="442"/>
      <c r="CQ7" s="442"/>
      <c r="CR7" s="15"/>
      <c r="CS7" s="15"/>
      <c r="CT7" s="15"/>
      <c r="CU7" s="15"/>
      <c r="CV7" s="23"/>
      <c r="CW7" s="31"/>
      <c r="CX7" s="442"/>
      <c r="CY7" s="442"/>
      <c r="CZ7" s="442"/>
      <c r="DA7" s="15"/>
      <c r="DB7" s="15"/>
      <c r="DC7" s="15"/>
      <c r="DD7" s="15"/>
      <c r="DE7" s="23"/>
      <c r="DF7" s="31"/>
      <c r="DG7" s="442"/>
      <c r="DH7" s="442"/>
      <c r="DI7" s="442"/>
      <c r="DJ7" s="15"/>
      <c r="DK7" s="15"/>
      <c r="DL7" s="15"/>
      <c r="DM7" s="15"/>
      <c r="DN7" s="23"/>
      <c r="DO7" s="31"/>
      <c r="DP7" s="442"/>
      <c r="DQ7" s="442"/>
      <c r="DR7" s="442"/>
      <c r="DS7" s="15"/>
      <c r="DT7" s="15"/>
      <c r="DU7" s="15"/>
      <c r="DV7" s="15"/>
      <c r="DW7" s="23"/>
      <c r="DX7" s="31"/>
      <c r="DY7" s="442"/>
      <c r="DZ7" s="442"/>
      <c r="EA7" s="442"/>
      <c r="EB7" s="15"/>
      <c r="EC7" s="15"/>
      <c r="ED7" s="15"/>
      <c r="EE7" s="15"/>
      <c r="EF7" s="23"/>
      <c r="EG7" s="31"/>
      <c r="EH7" s="442"/>
      <c r="EI7" s="442"/>
      <c r="EJ7" s="442"/>
      <c r="EK7" s="15"/>
      <c r="EL7" s="15"/>
      <c r="EM7" s="15"/>
      <c r="EN7" s="15"/>
      <c r="EO7" s="23"/>
      <c r="EP7" s="31"/>
      <c r="EQ7" s="442"/>
      <c r="ER7" s="442"/>
      <c r="ES7" s="442"/>
      <c r="ET7" s="15"/>
      <c r="EU7" s="15"/>
      <c r="EV7" s="15"/>
      <c r="EW7" s="15"/>
      <c r="EX7" s="23"/>
      <c r="EY7" s="31"/>
      <c r="EZ7" s="442"/>
      <c r="FA7" s="442"/>
      <c r="FB7" s="442"/>
      <c r="FC7" s="15"/>
      <c r="FD7" s="15"/>
      <c r="FE7" s="15"/>
      <c r="FF7" s="15"/>
      <c r="FG7" s="23"/>
      <c r="FH7" s="31"/>
      <c r="FI7" s="442"/>
      <c r="FJ7" s="442"/>
      <c r="FK7" s="442"/>
      <c r="FL7" s="15"/>
      <c r="FM7" s="15"/>
      <c r="FN7" s="15"/>
      <c r="FO7" s="15"/>
      <c r="FP7" s="23"/>
      <c r="FQ7" s="31"/>
      <c r="FR7" s="442"/>
      <c r="FS7" s="442"/>
      <c r="FT7" s="442"/>
      <c r="FU7" s="15"/>
      <c r="FV7" s="15"/>
      <c r="FW7" s="15"/>
      <c r="FX7" s="15"/>
      <c r="FY7" s="23"/>
      <c r="FZ7" s="31"/>
      <c r="GA7" s="442"/>
      <c r="GB7" s="442"/>
      <c r="GC7" s="442"/>
      <c r="GD7" s="15"/>
      <c r="GE7" s="15"/>
      <c r="GF7" s="15"/>
      <c r="GG7" s="15"/>
      <c r="GH7" s="23"/>
      <c r="GI7" s="31"/>
      <c r="GJ7" s="442"/>
      <c r="GK7" s="442"/>
      <c r="GL7" s="442"/>
      <c r="GM7" s="15"/>
      <c r="GN7" s="15"/>
      <c r="GO7" s="15"/>
      <c r="GP7" s="15"/>
      <c r="GQ7" s="23"/>
      <c r="GR7" s="31"/>
      <c r="GS7" s="442"/>
      <c r="GT7" s="442"/>
      <c r="GU7" s="442"/>
      <c r="GV7" s="15"/>
      <c r="GW7" s="15"/>
      <c r="GX7" s="15"/>
      <c r="GY7" s="15"/>
      <c r="GZ7" s="23"/>
      <c r="HA7" s="31"/>
      <c r="HB7" s="442"/>
      <c r="HC7" s="442"/>
      <c r="HD7" s="442"/>
      <c r="HE7" s="15"/>
      <c r="HF7" s="15"/>
      <c r="HG7" s="15"/>
      <c r="HH7" s="15"/>
      <c r="HI7" s="23"/>
      <c r="HJ7" s="31"/>
      <c r="HK7" s="442"/>
      <c r="HL7" s="442"/>
      <c r="HM7" s="442"/>
      <c r="HN7" s="15"/>
      <c r="HO7" s="15"/>
      <c r="HP7" s="15"/>
      <c r="HQ7" s="15"/>
      <c r="HR7" s="23"/>
      <c r="HS7" s="31"/>
      <c r="HT7" s="442"/>
      <c r="HU7" s="442"/>
      <c r="HV7" s="442"/>
      <c r="HW7" s="15"/>
      <c r="HX7" s="15"/>
      <c r="HY7" s="15"/>
      <c r="HZ7" s="15"/>
      <c r="IA7" s="23"/>
      <c r="IB7" s="31"/>
      <c r="IC7" s="442"/>
      <c r="ID7" s="442"/>
      <c r="IE7" s="442"/>
    </row>
    <row r="8" spans="1:239" s="34" customFormat="1" ht="8.65" customHeight="1" x14ac:dyDescent="0.25">
      <c r="A8" s="74"/>
      <c r="B8" s="36"/>
      <c r="C8" s="89" t="s">
        <v>524</v>
      </c>
      <c r="D8" s="147" t="s">
        <v>683</v>
      </c>
      <c r="E8" s="196">
        <v>1089983.7790000024</v>
      </c>
      <c r="F8" s="196">
        <v>1190854.7810000007</v>
      </c>
      <c r="G8" s="196">
        <v>1277207.1829999969</v>
      </c>
    </row>
    <row r="9" spans="1:239" s="34" customFormat="1" ht="8.65" customHeight="1" x14ac:dyDescent="0.25">
      <c r="A9" s="74"/>
      <c r="B9" s="36"/>
      <c r="C9" s="90" t="s">
        <v>526</v>
      </c>
      <c r="D9" s="80" t="s">
        <v>684</v>
      </c>
      <c r="E9" s="196">
        <v>64641.196000000033</v>
      </c>
      <c r="F9" s="196">
        <v>61123.308000000019</v>
      </c>
      <c r="G9" s="196">
        <v>57282.900999999976</v>
      </c>
    </row>
    <row r="10" spans="1:239" s="34" customFormat="1" ht="8.65" customHeight="1" x14ac:dyDescent="0.25">
      <c r="A10" s="74"/>
      <c r="B10" s="36"/>
      <c r="C10" s="91" t="s">
        <v>681</v>
      </c>
      <c r="D10" s="87" t="s">
        <v>685</v>
      </c>
      <c r="E10" s="196">
        <v>211585.64200000014</v>
      </c>
      <c r="F10" s="196">
        <v>180416.24000000014</v>
      </c>
      <c r="G10" s="196">
        <v>254806.37799999991</v>
      </c>
    </row>
    <row r="11" spans="1:239" s="34" customFormat="1" ht="9" customHeight="1" x14ac:dyDescent="0.25">
      <c r="A11" s="63" t="s">
        <v>478</v>
      </c>
      <c r="B11" s="441" t="s">
        <v>1012</v>
      </c>
      <c r="C11" s="441"/>
      <c r="D11" s="441"/>
      <c r="E11" s="187">
        <v>481849.89799999999</v>
      </c>
      <c r="F11" s="187">
        <v>415794.91100000002</v>
      </c>
      <c r="G11" s="187">
        <v>770729.22</v>
      </c>
      <c r="H11" s="23"/>
      <c r="I11" s="15"/>
      <c r="J11" s="23"/>
      <c r="K11" s="31"/>
      <c r="L11" s="442"/>
      <c r="M11" s="442"/>
      <c r="N11" s="442"/>
      <c r="O11" s="15"/>
      <c r="P11" s="15"/>
      <c r="Q11" s="15"/>
      <c r="R11" s="15"/>
      <c r="S11" s="23"/>
      <c r="T11" s="31"/>
      <c r="U11" s="442"/>
      <c r="V11" s="442"/>
      <c r="W11" s="442"/>
      <c r="X11" s="15"/>
      <c r="Y11" s="15"/>
      <c r="Z11" s="15"/>
      <c r="AA11" s="15"/>
      <c r="AB11" s="23"/>
      <c r="AC11" s="31"/>
      <c r="AD11" s="442"/>
      <c r="AE11" s="442"/>
      <c r="AF11" s="442"/>
      <c r="AG11" s="15"/>
      <c r="AH11" s="15"/>
      <c r="AI11" s="15"/>
      <c r="AJ11" s="15"/>
      <c r="AK11" s="23"/>
      <c r="AL11" s="31"/>
      <c r="AM11" s="442"/>
      <c r="AN11" s="442"/>
      <c r="AO11" s="442"/>
      <c r="AP11" s="15"/>
      <c r="AQ11" s="15"/>
      <c r="AR11" s="15"/>
      <c r="AS11" s="15"/>
      <c r="AT11" s="23"/>
      <c r="AU11" s="31"/>
      <c r="AV11" s="442"/>
      <c r="AW11" s="442"/>
      <c r="AX11" s="442"/>
      <c r="AY11" s="15"/>
      <c r="AZ11" s="15"/>
      <c r="BA11" s="15"/>
      <c r="BB11" s="15"/>
      <c r="BC11" s="23"/>
      <c r="BD11" s="31"/>
      <c r="BE11" s="442"/>
      <c r="BF11" s="442"/>
      <c r="BG11" s="442"/>
      <c r="BH11" s="15"/>
      <c r="BI11" s="15"/>
      <c r="BJ11" s="15"/>
      <c r="BK11" s="15"/>
      <c r="BL11" s="23"/>
      <c r="BM11" s="31"/>
      <c r="BN11" s="442"/>
      <c r="BO11" s="442"/>
      <c r="BP11" s="442"/>
      <c r="BQ11" s="15"/>
      <c r="BR11" s="15"/>
      <c r="BS11" s="15"/>
      <c r="BT11" s="15"/>
      <c r="BU11" s="23"/>
      <c r="BV11" s="31"/>
      <c r="BW11" s="442"/>
      <c r="BX11" s="442"/>
      <c r="BY11" s="442"/>
      <c r="BZ11" s="15"/>
      <c r="CA11" s="15"/>
      <c r="CB11" s="15"/>
      <c r="CC11" s="15"/>
      <c r="CD11" s="23"/>
      <c r="CE11" s="31"/>
      <c r="CF11" s="442"/>
      <c r="CG11" s="442"/>
      <c r="CH11" s="442"/>
      <c r="CI11" s="15"/>
      <c r="CJ11" s="15"/>
      <c r="CK11" s="15"/>
      <c r="CL11" s="15"/>
      <c r="CM11" s="23"/>
      <c r="CN11" s="31"/>
      <c r="CO11" s="442"/>
      <c r="CP11" s="442"/>
      <c r="CQ11" s="442"/>
      <c r="CR11" s="15"/>
      <c r="CS11" s="15"/>
      <c r="CT11" s="15"/>
      <c r="CU11" s="15"/>
      <c r="CV11" s="23"/>
      <c r="CW11" s="31"/>
      <c r="CX11" s="442"/>
      <c r="CY11" s="442"/>
      <c r="CZ11" s="442"/>
      <c r="DA11" s="15"/>
      <c r="DB11" s="15"/>
      <c r="DC11" s="15"/>
      <c r="DD11" s="15"/>
      <c r="DE11" s="23"/>
      <c r="DF11" s="31"/>
      <c r="DG11" s="442"/>
      <c r="DH11" s="442"/>
      <c r="DI11" s="442"/>
      <c r="DJ11" s="15"/>
      <c r="DK11" s="15"/>
      <c r="DL11" s="15"/>
      <c r="DM11" s="15"/>
      <c r="DN11" s="23"/>
      <c r="DO11" s="31"/>
      <c r="DP11" s="442"/>
      <c r="DQ11" s="442"/>
      <c r="DR11" s="442"/>
      <c r="DS11" s="15"/>
      <c r="DT11" s="15"/>
      <c r="DU11" s="15"/>
      <c r="DV11" s="15"/>
      <c r="DW11" s="23"/>
      <c r="DX11" s="31"/>
      <c r="DY11" s="442"/>
      <c r="DZ11" s="442"/>
      <c r="EA11" s="442"/>
      <c r="EB11" s="15"/>
      <c r="EC11" s="15"/>
      <c r="ED11" s="15"/>
      <c r="EE11" s="15"/>
      <c r="EF11" s="23"/>
      <c r="EG11" s="31"/>
      <c r="EH11" s="442"/>
      <c r="EI11" s="442"/>
      <c r="EJ11" s="442"/>
      <c r="EK11" s="15"/>
      <c r="EL11" s="15"/>
      <c r="EM11" s="15"/>
      <c r="EN11" s="15"/>
      <c r="EO11" s="23"/>
      <c r="EP11" s="31"/>
      <c r="EQ11" s="442"/>
      <c r="ER11" s="442"/>
      <c r="ES11" s="442"/>
      <c r="ET11" s="15"/>
      <c r="EU11" s="15"/>
      <c r="EV11" s="15"/>
      <c r="EW11" s="15"/>
      <c r="EX11" s="23"/>
      <c r="EY11" s="31"/>
      <c r="EZ11" s="442"/>
      <c r="FA11" s="442"/>
      <c r="FB11" s="442"/>
      <c r="FC11" s="15"/>
      <c r="FD11" s="15"/>
      <c r="FE11" s="15"/>
      <c r="FF11" s="15"/>
      <c r="FG11" s="23"/>
      <c r="FH11" s="31"/>
      <c r="FI11" s="442"/>
      <c r="FJ11" s="442"/>
      <c r="FK11" s="442"/>
      <c r="FL11" s="15"/>
      <c r="FM11" s="15"/>
      <c r="FN11" s="15"/>
      <c r="FO11" s="15"/>
      <c r="FP11" s="23"/>
      <c r="FQ11" s="31"/>
      <c r="FR11" s="442"/>
      <c r="FS11" s="442"/>
      <c r="FT11" s="442"/>
      <c r="FU11" s="15"/>
      <c r="FV11" s="15"/>
      <c r="FW11" s="15"/>
      <c r="FX11" s="15"/>
      <c r="FY11" s="23"/>
      <c r="FZ11" s="31"/>
      <c r="GA11" s="442"/>
      <c r="GB11" s="442"/>
      <c r="GC11" s="442"/>
      <c r="GD11" s="15"/>
      <c r="GE11" s="15"/>
      <c r="GF11" s="15"/>
      <c r="GG11" s="15"/>
      <c r="GH11" s="23"/>
      <c r="GI11" s="31"/>
      <c r="GJ11" s="442"/>
      <c r="GK11" s="442"/>
      <c r="GL11" s="442"/>
      <c r="GM11" s="15"/>
      <c r="GN11" s="15"/>
      <c r="GO11" s="15"/>
      <c r="GP11" s="15"/>
      <c r="GQ11" s="23"/>
      <c r="GR11" s="31"/>
      <c r="GS11" s="442"/>
      <c r="GT11" s="442"/>
      <c r="GU11" s="442"/>
      <c r="GV11" s="15"/>
      <c r="GW11" s="15"/>
      <c r="GX11" s="15"/>
      <c r="GY11" s="15"/>
      <c r="GZ11" s="23"/>
      <c r="HA11" s="31"/>
      <c r="HB11" s="442"/>
      <c r="HC11" s="442"/>
      <c r="HD11" s="442"/>
      <c r="HE11" s="15"/>
      <c r="HF11" s="15"/>
      <c r="HG11" s="15"/>
      <c r="HH11" s="15"/>
      <c r="HI11" s="23"/>
      <c r="HJ11" s="31"/>
      <c r="HK11" s="442"/>
      <c r="HL11" s="442"/>
      <c r="HM11" s="442"/>
      <c r="HN11" s="15"/>
      <c r="HO11" s="15"/>
      <c r="HP11" s="15"/>
      <c r="HQ11" s="15"/>
      <c r="HR11" s="23"/>
      <c r="HS11" s="31"/>
      <c r="HT11" s="442"/>
      <c r="HU11" s="442"/>
      <c r="HV11" s="442"/>
      <c r="HW11" s="15"/>
      <c r="HX11" s="15"/>
      <c r="HY11" s="15"/>
      <c r="HZ11" s="15"/>
      <c r="IA11" s="23"/>
      <c r="IB11" s="31"/>
      <c r="IC11" s="442"/>
      <c r="ID11" s="442"/>
      <c r="IE11" s="442"/>
    </row>
    <row r="12" spans="1:239" s="34" customFormat="1" ht="8.65" customHeight="1" x14ac:dyDescent="0.25">
      <c r="A12" s="74"/>
      <c r="B12" s="36"/>
      <c r="C12" s="89" t="s">
        <v>529</v>
      </c>
      <c r="D12" s="65" t="s">
        <v>687</v>
      </c>
      <c r="E12" s="196">
        <v>48.522000000000006</v>
      </c>
      <c r="F12" s="196">
        <v>19.761000000000003</v>
      </c>
      <c r="G12" s="196">
        <v>6.5309999999999997</v>
      </c>
    </row>
    <row r="13" spans="1:239" s="34" customFormat="1" ht="8.65" customHeight="1" x14ac:dyDescent="0.25">
      <c r="A13" s="74"/>
      <c r="B13" s="36"/>
      <c r="C13" s="90" t="s">
        <v>532</v>
      </c>
      <c r="D13" s="80" t="s">
        <v>688</v>
      </c>
      <c r="E13" s="196">
        <v>36836.6</v>
      </c>
      <c r="F13" s="196">
        <v>27454.28</v>
      </c>
      <c r="G13" s="196">
        <v>141273.22500000003</v>
      </c>
    </row>
    <row r="14" spans="1:239" s="34" customFormat="1" ht="8.65" customHeight="1" x14ac:dyDescent="0.25">
      <c r="A14" s="74"/>
      <c r="B14" s="36"/>
      <c r="C14" s="90" t="s">
        <v>534</v>
      </c>
      <c r="D14" s="80" t="s">
        <v>689</v>
      </c>
      <c r="E14" s="196">
        <v>359444.81</v>
      </c>
      <c r="F14" s="196">
        <v>300258.52600000001</v>
      </c>
      <c r="G14" s="196">
        <v>521947.86199999996</v>
      </c>
    </row>
    <row r="15" spans="1:239" s="34" customFormat="1" ht="8.65" customHeight="1" x14ac:dyDescent="0.25">
      <c r="A15" s="74"/>
      <c r="B15" s="36"/>
      <c r="C15" s="90" t="s">
        <v>536</v>
      </c>
      <c r="D15" s="80" t="s">
        <v>855</v>
      </c>
      <c r="E15" s="196">
        <v>85519.966000000029</v>
      </c>
      <c r="F15" s="196">
        <v>88062.343999999997</v>
      </c>
      <c r="G15" s="196">
        <v>107501.602</v>
      </c>
    </row>
    <row r="16" spans="1:239" s="34" customFormat="1" ht="8.65" customHeight="1" x14ac:dyDescent="0.25">
      <c r="A16" s="74"/>
      <c r="B16" s="36"/>
      <c r="C16" s="91" t="s">
        <v>538</v>
      </c>
      <c r="D16" s="87" t="s">
        <v>856</v>
      </c>
      <c r="E16" s="196">
        <v>0</v>
      </c>
      <c r="F16" s="196">
        <v>0</v>
      </c>
      <c r="G16" s="196">
        <v>0</v>
      </c>
    </row>
    <row r="17" spans="1:239" s="34" customFormat="1" ht="9" customHeight="1" x14ac:dyDescent="0.25">
      <c r="A17" s="63" t="s">
        <v>479</v>
      </c>
      <c r="B17" s="441" t="s">
        <v>690</v>
      </c>
      <c r="C17" s="441"/>
      <c r="D17" s="441"/>
      <c r="E17" s="187">
        <v>39803933.232000023</v>
      </c>
      <c r="F17" s="187">
        <v>35814981.588999987</v>
      </c>
      <c r="G17" s="187">
        <v>42020264.447999999</v>
      </c>
      <c r="H17" s="23"/>
      <c r="I17" s="15"/>
      <c r="J17" s="23"/>
      <c r="K17" s="31"/>
      <c r="L17" s="442"/>
      <c r="M17" s="442"/>
      <c r="N17" s="442"/>
      <c r="O17" s="15"/>
      <c r="P17" s="15"/>
      <c r="Q17" s="15"/>
      <c r="R17" s="15"/>
      <c r="S17" s="23"/>
      <c r="T17" s="31"/>
      <c r="U17" s="442"/>
      <c r="V17" s="442"/>
      <c r="W17" s="442"/>
      <c r="X17" s="15"/>
      <c r="Y17" s="15"/>
      <c r="Z17" s="15"/>
      <c r="AA17" s="15"/>
      <c r="AB17" s="23"/>
      <c r="AC17" s="31"/>
      <c r="AD17" s="442"/>
      <c r="AE17" s="442"/>
      <c r="AF17" s="442"/>
      <c r="AG17" s="15"/>
      <c r="AH17" s="15"/>
      <c r="AI17" s="15"/>
      <c r="AJ17" s="15"/>
      <c r="AK17" s="23"/>
      <c r="AL17" s="31"/>
      <c r="AM17" s="442"/>
      <c r="AN17" s="442"/>
      <c r="AO17" s="442"/>
      <c r="AP17" s="15"/>
      <c r="AQ17" s="15"/>
      <c r="AR17" s="15"/>
      <c r="AS17" s="15"/>
      <c r="AT17" s="23"/>
      <c r="AU17" s="31"/>
      <c r="AV17" s="442"/>
      <c r="AW17" s="442"/>
      <c r="AX17" s="442"/>
      <c r="AY17" s="15"/>
      <c r="AZ17" s="15"/>
      <c r="BA17" s="15"/>
      <c r="BB17" s="15"/>
      <c r="BC17" s="23"/>
      <c r="BD17" s="31"/>
      <c r="BE17" s="442"/>
      <c r="BF17" s="442"/>
      <c r="BG17" s="442"/>
      <c r="BH17" s="15"/>
      <c r="BI17" s="15"/>
      <c r="BJ17" s="15"/>
      <c r="BK17" s="15"/>
      <c r="BL17" s="23"/>
      <c r="BM17" s="31"/>
      <c r="BN17" s="442"/>
      <c r="BO17" s="442"/>
      <c r="BP17" s="442"/>
      <c r="BQ17" s="15"/>
      <c r="BR17" s="15"/>
      <c r="BS17" s="15"/>
      <c r="BT17" s="15"/>
      <c r="BU17" s="23"/>
      <c r="BV17" s="31"/>
      <c r="BW17" s="442"/>
      <c r="BX17" s="442"/>
      <c r="BY17" s="442"/>
      <c r="BZ17" s="15"/>
      <c r="CA17" s="15"/>
      <c r="CB17" s="15"/>
      <c r="CC17" s="15"/>
      <c r="CD17" s="23"/>
      <c r="CE17" s="31"/>
      <c r="CF17" s="442"/>
      <c r="CG17" s="442"/>
      <c r="CH17" s="442"/>
      <c r="CI17" s="15"/>
      <c r="CJ17" s="15"/>
      <c r="CK17" s="15"/>
      <c r="CL17" s="15"/>
      <c r="CM17" s="23"/>
      <c r="CN17" s="31"/>
      <c r="CO17" s="442"/>
      <c r="CP17" s="442"/>
      <c r="CQ17" s="442"/>
      <c r="CR17" s="15"/>
      <c r="CS17" s="15"/>
      <c r="CT17" s="15"/>
      <c r="CU17" s="15"/>
      <c r="CV17" s="23"/>
      <c r="CW17" s="31"/>
      <c r="CX17" s="442"/>
      <c r="CY17" s="442"/>
      <c r="CZ17" s="442"/>
      <c r="DA17" s="15"/>
      <c r="DB17" s="15"/>
      <c r="DC17" s="15"/>
      <c r="DD17" s="15"/>
      <c r="DE17" s="23"/>
      <c r="DF17" s="31"/>
      <c r="DG17" s="442"/>
      <c r="DH17" s="442"/>
      <c r="DI17" s="442"/>
      <c r="DJ17" s="15"/>
      <c r="DK17" s="15"/>
      <c r="DL17" s="15"/>
      <c r="DM17" s="15"/>
      <c r="DN17" s="23"/>
      <c r="DO17" s="31"/>
      <c r="DP17" s="442"/>
      <c r="DQ17" s="442"/>
      <c r="DR17" s="442"/>
      <c r="DS17" s="15"/>
      <c r="DT17" s="15"/>
      <c r="DU17" s="15"/>
      <c r="DV17" s="15"/>
      <c r="DW17" s="23"/>
      <c r="DX17" s="31"/>
      <c r="DY17" s="442"/>
      <c r="DZ17" s="442"/>
      <c r="EA17" s="442"/>
      <c r="EB17" s="15"/>
      <c r="EC17" s="15"/>
      <c r="ED17" s="15"/>
      <c r="EE17" s="15"/>
      <c r="EF17" s="23"/>
      <c r="EG17" s="31"/>
      <c r="EH17" s="442"/>
      <c r="EI17" s="442"/>
      <c r="EJ17" s="442"/>
      <c r="EK17" s="15"/>
      <c r="EL17" s="15"/>
      <c r="EM17" s="15"/>
      <c r="EN17" s="15"/>
      <c r="EO17" s="23"/>
      <c r="EP17" s="31"/>
      <c r="EQ17" s="442"/>
      <c r="ER17" s="442"/>
      <c r="ES17" s="442"/>
      <c r="ET17" s="15"/>
      <c r="EU17" s="15"/>
      <c r="EV17" s="15"/>
      <c r="EW17" s="15"/>
      <c r="EX17" s="23"/>
      <c r="EY17" s="31"/>
      <c r="EZ17" s="442"/>
      <c r="FA17" s="442"/>
      <c r="FB17" s="442"/>
      <c r="FC17" s="15"/>
      <c r="FD17" s="15"/>
      <c r="FE17" s="15"/>
      <c r="FF17" s="15"/>
      <c r="FG17" s="23"/>
      <c r="FH17" s="31"/>
      <c r="FI17" s="442"/>
      <c r="FJ17" s="442"/>
      <c r="FK17" s="442"/>
      <c r="FL17" s="15"/>
      <c r="FM17" s="15"/>
      <c r="FN17" s="15"/>
      <c r="FO17" s="15"/>
      <c r="FP17" s="23"/>
      <c r="FQ17" s="31"/>
      <c r="FR17" s="442"/>
      <c r="FS17" s="442"/>
      <c r="FT17" s="442"/>
      <c r="FU17" s="15"/>
      <c r="FV17" s="15"/>
      <c r="FW17" s="15"/>
      <c r="FX17" s="15"/>
      <c r="FY17" s="23"/>
      <c r="FZ17" s="31"/>
      <c r="GA17" s="442"/>
      <c r="GB17" s="442"/>
      <c r="GC17" s="442"/>
      <c r="GD17" s="15"/>
      <c r="GE17" s="15"/>
      <c r="GF17" s="15"/>
      <c r="GG17" s="15"/>
      <c r="GH17" s="23"/>
      <c r="GI17" s="31"/>
      <c r="GJ17" s="442"/>
      <c r="GK17" s="442"/>
      <c r="GL17" s="442"/>
      <c r="GM17" s="15"/>
      <c r="GN17" s="15"/>
      <c r="GO17" s="15"/>
      <c r="GP17" s="15"/>
      <c r="GQ17" s="23"/>
      <c r="GR17" s="31"/>
      <c r="GS17" s="442"/>
      <c r="GT17" s="442"/>
      <c r="GU17" s="442"/>
      <c r="GV17" s="15"/>
      <c r="GW17" s="15"/>
      <c r="GX17" s="15"/>
      <c r="GY17" s="15"/>
      <c r="GZ17" s="23"/>
      <c r="HA17" s="31"/>
      <c r="HB17" s="442"/>
      <c r="HC17" s="442"/>
      <c r="HD17" s="442"/>
      <c r="HE17" s="15"/>
      <c r="HF17" s="15"/>
      <c r="HG17" s="15"/>
      <c r="HH17" s="15"/>
      <c r="HI17" s="23"/>
      <c r="HJ17" s="31"/>
      <c r="HK17" s="442"/>
      <c r="HL17" s="442"/>
      <c r="HM17" s="442"/>
      <c r="HN17" s="15"/>
      <c r="HO17" s="15"/>
      <c r="HP17" s="15"/>
      <c r="HQ17" s="15"/>
      <c r="HR17" s="23"/>
      <c r="HS17" s="31"/>
      <c r="HT17" s="442"/>
      <c r="HU17" s="442"/>
      <c r="HV17" s="442"/>
      <c r="HW17" s="15"/>
      <c r="HX17" s="15"/>
      <c r="HY17" s="15"/>
      <c r="HZ17" s="15"/>
      <c r="IA17" s="23"/>
      <c r="IB17" s="31"/>
      <c r="IC17" s="442"/>
      <c r="ID17" s="442"/>
      <c r="IE17" s="442"/>
    </row>
    <row r="18" spans="1:239" s="34" customFormat="1" ht="8.65" customHeight="1" x14ac:dyDescent="0.25">
      <c r="A18" s="74"/>
      <c r="B18" s="36"/>
      <c r="C18" s="89" t="s">
        <v>540</v>
      </c>
      <c r="D18" s="65" t="s">
        <v>691</v>
      </c>
      <c r="E18" s="196">
        <v>2483776.7240000041</v>
      </c>
      <c r="F18" s="196">
        <v>2449434.1349999928</v>
      </c>
      <c r="G18" s="196">
        <v>3010302.437999995</v>
      </c>
    </row>
    <row r="19" spans="1:239" s="34" customFormat="1" ht="8.65" customHeight="1" x14ac:dyDescent="0.25">
      <c r="A19" s="74"/>
      <c r="B19" s="36"/>
      <c r="C19" s="90" t="s">
        <v>468</v>
      </c>
      <c r="D19" s="80" t="s">
        <v>692</v>
      </c>
      <c r="E19" s="196">
        <v>566684.88199999987</v>
      </c>
      <c r="F19" s="196">
        <v>604745.98800000106</v>
      </c>
      <c r="G19" s="196">
        <v>670896.87499999953</v>
      </c>
    </row>
    <row r="20" spans="1:239" s="34" customFormat="1" ht="8.65" customHeight="1" x14ac:dyDescent="0.25">
      <c r="A20" s="74"/>
      <c r="B20" s="36"/>
      <c r="C20" s="90" t="s">
        <v>542</v>
      </c>
      <c r="D20" s="80" t="s">
        <v>1013</v>
      </c>
      <c r="E20" s="196">
        <v>581052.67799999996</v>
      </c>
      <c r="F20" s="196">
        <v>663284.46299999999</v>
      </c>
      <c r="G20" s="196">
        <v>699275.1370000001</v>
      </c>
    </row>
    <row r="21" spans="1:239" s="35" customFormat="1" ht="8.65" customHeight="1" x14ac:dyDescent="0.25">
      <c r="A21" s="74"/>
      <c r="B21" s="36"/>
      <c r="C21" s="90" t="s">
        <v>543</v>
      </c>
      <c r="D21" s="80" t="s">
        <v>693</v>
      </c>
      <c r="E21" s="196">
        <v>1222350.235000001</v>
      </c>
      <c r="F21" s="196">
        <v>1271922.826000001</v>
      </c>
      <c r="G21" s="196">
        <v>1340489.7450000008</v>
      </c>
    </row>
    <row r="22" spans="1:239" s="34" customFormat="1" ht="8.65" customHeight="1" x14ac:dyDescent="0.25">
      <c r="A22" s="74"/>
      <c r="B22" s="36"/>
      <c r="C22" s="90" t="s">
        <v>544</v>
      </c>
      <c r="D22" s="80" t="s">
        <v>694</v>
      </c>
      <c r="E22" s="196">
        <v>2597899.6259999964</v>
      </c>
      <c r="F22" s="196">
        <v>2131154.2059999974</v>
      </c>
      <c r="G22" s="196">
        <v>2575340.4669999983</v>
      </c>
    </row>
    <row r="23" spans="1:239" s="34" customFormat="1" ht="8.65" customHeight="1" x14ac:dyDescent="0.25">
      <c r="A23" s="74"/>
      <c r="B23" s="36"/>
      <c r="C23" s="90" t="s">
        <v>472</v>
      </c>
      <c r="D23" s="80" t="s">
        <v>695</v>
      </c>
      <c r="E23" s="196">
        <v>1629530.651000001</v>
      </c>
      <c r="F23" s="196">
        <v>1377315.8910000008</v>
      </c>
      <c r="G23" s="196">
        <v>1560666.529000001</v>
      </c>
    </row>
    <row r="24" spans="1:239" s="34" customFormat="1" ht="8.65" customHeight="1" x14ac:dyDescent="0.25">
      <c r="A24" s="74"/>
      <c r="B24" s="36"/>
      <c r="C24" s="90" t="s">
        <v>469</v>
      </c>
      <c r="D24" s="80" t="s">
        <v>857</v>
      </c>
      <c r="E24" s="196">
        <v>966977.55700000061</v>
      </c>
      <c r="F24" s="196">
        <v>924375.50400000135</v>
      </c>
      <c r="G24" s="196">
        <v>1128836.1499999987</v>
      </c>
    </row>
    <row r="25" spans="1:239" s="34" customFormat="1" ht="8.65" customHeight="1" x14ac:dyDescent="0.25">
      <c r="A25" s="74"/>
      <c r="B25" s="36"/>
      <c r="C25" s="90" t="s">
        <v>470</v>
      </c>
      <c r="D25" s="80" t="s">
        <v>696</v>
      </c>
      <c r="E25" s="196">
        <v>1656321.9679999973</v>
      </c>
      <c r="F25" s="196">
        <v>1426685.6650000017</v>
      </c>
      <c r="G25" s="196">
        <v>1739491.7790000006</v>
      </c>
    </row>
    <row r="26" spans="1:239" s="35" customFormat="1" ht="8.65" customHeight="1" x14ac:dyDescent="0.25">
      <c r="A26" s="74"/>
      <c r="B26" s="36"/>
      <c r="C26" s="90" t="s">
        <v>471</v>
      </c>
      <c r="D26" s="80" t="s">
        <v>697</v>
      </c>
      <c r="E26" s="196">
        <v>8465.4719999999998</v>
      </c>
      <c r="F26" s="196">
        <v>4848.3620000000001</v>
      </c>
      <c r="G26" s="196">
        <v>5027.0559999999996</v>
      </c>
    </row>
    <row r="27" spans="1:239" s="34" customFormat="1" ht="8.65" customHeight="1" x14ac:dyDescent="0.25">
      <c r="A27" s="74"/>
      <c r="B27" s="36"/>
      <c r="C27" s="90" t="s">
        <v>550</v>
      </c>
      <c r="D27" s="80" t="s">
        <v>698</v>
      </c>
      <c r="E27" s="196">
        <v>1575661.5120000006</v>
      </c>
      <c r="F27" s="196">
        <v>917136.1020000003</v>
      </c>
      <c r="G27" s="196">
        <v>1235507.807999999</v>
      </c>
    </row>
    <row r="28" spans="1:239" s="34" customFormat="1" ht="8.65" customHeight="1" x14ac:dyDescent="0.25">
      <c r="A28" s="74"/>
      <c r="B28" s="36"/>
      <c r="C28" s="90" t="s">
        <v>551</v>
      </c>
      <c r="D28" s="80" t="s">
        <v>699</v>
      </c>
      <c r="E28" s="196">
        <v>2340835.0090000113</v>
      </c>
      <c r="F28" s="196">
        <v>2027221.7690000003</v>
      </c>
      <c r="G28" s="196">
        <v>2868226.9899999965</v>
      </c>
    </row>
    <row r="29" spans="1:239" s="34" customFormat="1" ht="8.65" customHeight="1" x14ac:dyDescent="0.25">
      <c r="A29" s="74"/>
      <c r="B29" s="36"/>
      <c r="C29" s="90" t="s">
        <v>499</v>
      </c>
      <c r="D29" s="80" t="s">
        <v>700</v>
      </c>
      <c r="E29" s="196">
        <v>704005.06999999948</v>
      </c>
      <c r="F29" s="196">
        <v>887519.52300000074</v>
      </c>
      <c r="G29" s="196">
        <v>889055.41499999969</v>
      </c>
    </row>
    <row r="30" spans="1:239" s="35" customFormat="1" ht="8.65" customHeight="1" x14ac:dyDescent="0.25">
      <c r="A30" s="74"/>
      <c r="B30" s="36"/>
      <c r="C30" s="90" t="s">
        <v>501</v>
      </c>
      <c r="D30" s="80" t="s">
        <v>701</v>
      </c>
      <c r="E30" s="196">
        <v>2433292.5680000028</v>
      </c>
      <c r="F30" s="196">
        <v>2249939.8020000006</v>
      </c>
      <c r="G30" s="196">
        <v>2665969.8939999994</v>
      </c>
    </row>
    <row r="31" spans="1:239" s="34" customFormat="1" ht="8.65" customHeight="1" x14ac:dyDescent="0.25">
      <c r="A31" s="74"/>
      <c r="B31" s="36"/>
      <c r="C31" s="90" t="s">
        <v>554</v>
      </c>
      <c r="D31" s="80" t="s">
        <v>702</v>
      </c>
      <c r="E31" s="196">
        <v>1296529.7049999996</v>
      </c>
      <c r="F31" s="196">
        <v>1218132.5380000011</v>
      </c>
      <c r="G31" s="196">
        <v>1379638.348</v>
      </c>
    </row>
    <row r="32" spans="1:239" s="35" customFormat="1" ht="8.65" customHeight="1" x14ac:dyDescent="0.25">
      <c r="A32" s="74"/>
      <c r="B32" s="36"/>
      <c r="C32" s="90" t="s">
        <v>555</v>
      </c>
      <c r="D32" s="80" t="s">
        <v>703</v>
      </c>
      <c r="E32" s="196">
        <v>1318855.8359999987</v>
      </c>
      <c r="F32" s="196">
        <v>1243957.6969999969</v>
      </c>
      <c r="G32" s="196">
        <v>1903155.3940000015</v>
      </c>
    </row>
    <row r="33" spans="1:239" s="34" customFormat="1" ht="8.65" customHeight="1" x14ac:dyDescent="0.25">
      <c r="A33" s="74"/>
      <c r="B33" s="36"/>
      <c r="C33" s="90" t="s">
        <v>558</v>
      </c>
      <c r="D33" s="80" t="s">
        <v>858</v>
      </c>
      <c r="E33" s="196">
        <v>2321027.4169999966</v>
      </c>
      <c r="F33" s="196">
        <v>2148593.9120000009</v>
      </c>
      <c r="G33" s="196">
        <v>2459423.5470000007</v>
      </c>
    </row>
    <row r="34" spans="1:239" s="34" customFormat="1" ht="8.65" customHeight="1" x14ac:dyDescent="0.25">
      <c r="A34" s="74"/>
      <c r="B34" s="36"/>
      <c r="C34" s="90" t="s">
        <v>559</v>
      </c>
      <c r="D34" s="80" t="s">
        <v>859</v>
      </c>
      <c r="E34" s="196">
        <v>2549793.4160000058</v>
      </c>
      <c r="F34" s="196">
        <v>2524173.9299999992</v>
      </c>
      <c r="G34" s="196">
        <v>2746435.9840000058</v>
      </c>
    </row>
    <row r="35" spans="1:239" s="34" customFormat="1" ht="8.65" customHeight="1" x14ac:dyDescent="0.25">
      <c r="A35" s="74"/>
      <c r="B35" s="36"/>
      <c r="C35" s="90" t="s">
        <v>561</v>
      </c>
      <c r="D35" s="80" t="s">
        <v>860</v>
      </c>
      <c r="E35" s="196">
        <v>1682025.474999998</v>
      </c>
      <c r="F35" s="196">
        <v>1618345.2819999997</v>
      </c>
      <c r="G35" s="196">
        <v>1927534.1719999993</v>
      </c>
    </row>
    <row r="36" spans="1:239" s="34" customFormat="1" ht="8.65" customHeight="1" x14ac:dyDescent="0.25">
      <c r="A36" s="74"/>
      <c r="B36" s="36"/>
      <c r="C36" s="90" t="s">
        <v>563</v>
      </c>
      <c r="D36" s="80" t="s">
        <v>704</v>
      </c>
      <c r="E36" s="196">
        <v>1777791.5210000048</v>
      </c>
      <c r="F36" s="196">
        <v>1803812.6889999961</v>
      </c>
      <c r="G36" s="196">
        <v>2363343.7990000071</v>
      </c>
    </row>
    <row r="37" spans="1:239" s="34" customFormat="1" ht="8.65" customHeight="1" x14ac:dyDescent="0.25">
      <c r="A37" s="74"/>
      <c r="B37" s="36"/>
      <c r="C37" s="90" t="s">
        <v>564</v>
      </c>
      <c r="D37" s="80" t="s">
        <v>861</v>
      </c>
      <c r="E37" s="196">
        <v>7534400.5220000083</v>
      </c>
      <c r="F37" s="196">
        <v>5997808.4609999983</v>
      </c>
      <c r="G37" s="196">
        <v>6168308.707999995</v>
      </c>
    </row>
    <row r="38" spans="1:239" s="34" customFormat="1" ht="8.65" customHeight="1" x14ac:dyDescent="0.25">
      <c r="A38" s="74"/>
      <c r="B38" s="36"/>
      <c r="C38" s="90" t="s">
        <v>566</v>
      </c>
      <c r="D38" s="80" t="s">
        <v>705</v>
      </c>
      <c r="E38" s="196">
        <v>673511.47499999986</v>
      </c>
      <c r="F38" s="196">
        <v>640332.41999999993</v>
      </c>
      <c r="G38" s="196">
        <v>752884.3629999999</v>
      </c>
    </row>
    <row r="39" spans="1:239" s="34" customFormat="1" ht="8.65" customHeight="1" x14ac:dyDescent="0.25">
      <c r="A39" s="74"/>
      <c r="B39" s="36"/>
      <c r="C39" s="90" t="s">
        <v>503</v>
      </c>
      <c r="D39" s="80" t="s">
        <v>706</v>
      </c>
      <c r="E39" s="196">
        <v>1401773.1750000021</v>
      </c>
      <c r="F39" s="196">
        <v>1218616.2499999991</v>
      </c>
      <c r="G39" s="196">
        <v>1374337.0289999982</v>
      </c>
    </row>
    <row r="40" spans="1:239" s="34" customFormat="1" ht="8.65" customHeight="1" x14ac:dyDescent="0.25">
      <c r="A40" s="74"/>
      <c r="B40" s="36"/>
      <c r="C40" s="90" t="s">
        <v>568</v>
      </c>
      <c r="D40" s="80" t="s">
        <v>707</v>
      </c>
      <c r="E40" s="196">
        <v>481370.73799999896</v>
      </c>
      <c r="F40" s="196">
        <v>465624.17399999994</v>
      </c>
      <c r="G40" s="196">
        <v>556116.82100000035</v>
      </c>
    </row>
    <row r="41" spans="1:239" s="34" customFormat="1" ht="8.65" customHeight="1" x14ac:dyDescent="0.25">
      <c r="A41" s="74"/>
      <c r="B41" s="36"/>
      <c r="C41" s="91" t="s">
        <v>569</v>
      </c>
      <c r="D41" s="87" t="s">
        <v>708</v>
      </c>
      <c r="E41" s="196">
        <v>0</v>
      </c>
      <c r="F41" s="196">
        <v>0</v>
      </c>
      <c r="G41" s="196">
        <v>0</v>
      </c>
    </row>
    <row r="42" spans="1:239" s="34" customFormat="1" ht="9" customHeight="1" x14ac:dyDescent="0.25">
      <c r="A42" s="186" t="s">
        <v>480</v>
      </c>
      <c r="B42" s="450" t="s">
        <v>1010</v>
      </c>
      <c r="C42" s="450"/>
      <c r="D42" s="450"/>
      <c r="E42" s="187">
        <v>162167.09700000001</v>
      </c>
      <c r="F42" s="187">
        <v>185031.01800000001</v>
      </c>
      <c r="G42" s="187">
        <v>378169.50499999995</v>
      </c>
      <c r="H42" s="23"/>
      <c r="I42" s="15"/>
      <c r="J42" s="23"/>
      <c r="K42" s="31"/>
      <c r="L42" s="442"/>
      <c r="M42" s="442"/>
      <c r="N42" s="442"/>
      <c r="O42" s="15"/>
      <c r="P42" s="15"/>
      <c r="Q42" s="15"/>
      <c r="R42" s="15"/>
      <c r="S42" s="23"/>
      <c r="T42" s="31"/>
      <c r="U42" s="442"/>
      <c r="V42" s="442"/>
      <c r="W42" s="442"/>
      <c r="X42" s="15"/>
      <c r="Y42" s="15"/>
      <c r="Z42" s="15"/>
      <c r="AA42" s="15"/>
      <c r="AB42" s="23"/>
      <c r="AC42" s="31"/>
      <c r="AD42" s="442"/>
      <c r="AE42" s="442"/>
      <c r="AF42" s="442"/>
      <c r="AG42" s="15"/>
      <c r="AH42" s="15"/>
      <c r="AI42" s="15"/>
      <c r="AJ42" s="15"/>
      <c r="AK42" s="23"/>
      <c r="AL42" s="31"/>
      <c r="AM42" s="442"/>
      <c r="AN42" s="442"/>
      <c r="AO42" s="442"/>
      <c r="AP42" s="15"/>
      <c r="AQ42" s="15"/>
      <c r="AR42" s="15"/>
      <c r="AS42" s="15"/>
      <c r="AT42" s="23"/>
      <c r="AU42" s="31"/>
      <c r="AV42" s="442"/>
      <c r="AW42" s="442"/>
      <c r="AX42" s="442"/>
      <c r="AY42" s="15"/>
      <c r="AZ42" s="15"/>
      <c r="BA42" s="15"/>
      <c r="BB42" s="15"/>
      <c r="BC42" s="23"/>
      <c r="BD42" s="31"/>
      <c r="BE42" s="442"/>
      <c r="BF42" s="442"/>
      <c r="BG42" s="442"/>
      <c r="BH42" s="15"/>
      <c r="BI42" s="15"/>
      <c r="BJ42" s="15"/>
      <c r="BK42" s="15"/>
      <c r="BL42" s="23"/>
      <c r="BM42" s="31"/>
      <c r="BN42" s="442"/>
      <c r="BO42" s="442"/>
      <c r="BP42" s="442"/>
      <c r="BQ42" s="15"/>
      <c r="BR42" s="15"/>
      <c r="BS42" s="15"/>
      <c r="BT42" s="15"/>
      <c r="BU42" s="23"/>
      <c r="BV42" s="31"/>
      <c r="BW42" s="442"/>
      <c r="BX42" s="442"/>
      <c r="BY42" s="442"/>
      <c r="BZ42" s="15"/>
      <c r="CA42" s="15"/>
      <c r="CB42" s="15"/>
      <c r="CC42" s="15"/>
      <c r="CD42" s="23"/>
      <c r="CE42" s="31"/>
      <c r="CF42" s="442"/>
      <c r="CG42" s="442"/>
      <c r="CH42" s="442"/>
      <c r="CI42" s="15"/>
      <c r="CJ42" s="15"/>
      <c r="CK42" s="15"/>
      <c r="CL42" s="15"/>
      <c r="CM42" s="23"/>
      <c r="CN42" s="31"/>
      <c r="CO42" s="442"/>
      <c r="CP42" s="442"/>
      <c r="CQ42" s="442"/>
      <c r="CR42" s="15"/>
      <c r="CS42" s="15"/>
      <c r="CT42" s="15"/>
      <c r="CU42" s="15"/>
      <c r="CV42" s="23"/>
      <c r="CW42" s="31"/>
      <c r="CX42" s="442"/>
      <c r="CY42" s="442"/>
      <c r="CZ42" s="442"/>
      <c r="DA42" s="15"/>
      <c r="DB42" s="15"/>
      <c r="DC42" s="15"/>
      <c r="DD42" s="15"/>
      <c r="DE42" s="23"/>
      <c r="DF42" s="31"/>
      <c r="DG42" s="442"/>
      <c r="DH42" s="442"/>
      <c r="DI42" s="442"/>
      <c r="DJ42" s="15"/>
      <c r="DK42" s="15"/>
      <c r="DL42" s="15"/>
      <c r="DM42" s="15"/>
      <c r="DN42" s="23"/>
      <c r="DO42" s="31"/>
      <c r="DP42" s="442"/>
      <c r="DQ42" s="442"/>
      <c r="DR42" s="442"/>
      <c r="DS42" s="15"/>
      <c r="DT42" s="15"/>
      <c r="DU42" s="15"/>
      <c r="DV42" s="15"/>
      <c r="DW42" s="23"/>
      <c r="DX42" s="31"/>
      <c r="DY42" s="442"/>
      <c r="DZ42" s="442"/>
      <c r="EA42" s="442"/>
      <c r="EB42" s="15"/>
      <c r="EC42" s="15"/>
      <c r="ED42" s="15"/>
      <c r="EE42" s="15"/>
      <c r="EF42" s="23"/>
      <c r="EG42" s="31"/>
      <c r="EH42" s="442"/>
      <c r="EI42" s="442"/>
      <c r="EJ42" s="442"/>
      <c r="EK42" s="15"/>
      <c r="EL42" s="15"/>
      <c r="EM42" s="15"/>
      <c r="EN42" s="15"/>
      <c r="EO42" s="23"/>
      <c r="EP42" s="31"/>
      <c r="EQ42" s="442"/>
      <c r="ER42" s="442"/>
      <c r="ES42" s="442"/>
      <c r="ET42" s="15"/>
      <c r="EU42" s="15"/>
      <c r="EV42" s="15"/>
      <c r="EW42" s="15"/>
      <c r="EX42" s="23"/>
      <c r="EY42" s="31"/>
      <c r="EZ42" s="442"/>
      <c r="FA42" s="442"/>
      <c r="FB42" s="442"/>
      <c r="FC42" s="15"/>
      <c r="FD42" s="15"/>
      <c r="FE42" s="15"/>
      <c r="FF42" s="15"/>
      <c r="FG42" s="23"/>
      <c r="FH42" s="31"/>
      <c r="FI42" s="442"/>
      <c r="FJ42" s="442"/>
      <c r="FK42" s="442"/>
      <c r="FL42" s="15"/>
      <c r="FM42" s="15"/>
      <c r="FN42" s="15"/>
      <c r="FO42" s="15"/>
      <c r="FP42" s="23"/>
      <c r="FQ42" s="31"/>
      <c r="FR42" s="442"/>
      <c r="FS42" s="442"/>
      <c r="FT42" s="442"/>
      <c r="FU42" s="15"/>
      <c r="FV42" s="15"/>
      <c r="FW42" s="15"/>
      <c r="FX42" s="15"/>
      <c r="FY42" s="23"/>
      <c r="FZ42" s="31"/>
      <c r="GA42" s="442"/>
      <c r="GB42" s="442"/>
      <c r="GC42" s="442"/>
      <c r="GD42" s="15"/>
      <c r="GE42" s="15"/>
      <c r="GF42" s="15"/>
      <c r="GG42" s="15"/>
      <c r="GH42" s="23"/>
      <c r="GI42" s="31"/>
      <c r="GJ42" s="442"/>
      <c r="GK42" s="442"/>
      <c r="GL42" s="442"/>
      <c r="GM42" s="15"/>
      <c r="GN42" s="15"/>
      <c r="GO42" s="15"/>
      <c r="GP42" s="15"/>
      <c r="GQ42" s="23"/>
      <c r="GR42" s="31"/>
      <c r="GS42" s="442"/>
      <c r="GT42" s="442"/>
      <c r="GU42" s="442"/>
      <c r="GV42" s="15"/>
      <c r="GW42" s="15"/>
      <c r="GX42" s="15"/>
      <c r="GY42" s="15"/>
      <c r="GZ42" s="23"/>
      <c r="HA42" s="31"/>
      <c r="HB42" s="442"/>
      <c r="HC42" s="442"/>
      <c r="HD42" s="442"/>
      <c r="HE42" s="15"/>
      <c r="HF42" s="15"/>
      <c r="HG42" s="15"/>
      <c r="HH42" s="15"/>
      <c r="HI42" s="23"/>
      <c r="HJ42" s="31"/>
      <c r="HK42" s="442"/>
      <c r="HL42" s="442"/>
      <c r="HM42" s="442"/>
      <c r="HN42" s="15"/>
      <c r="HO42" s="15"/>
      <c r="HP42" s="15"/>
      <c r="HQ42" s="15"/>
      <c r="HR42" s="23"/>
      <c r="HS42" s="31"/>
      <c r="HT42" s="442"/>
      <c r="HU42" s="442"/>
      <c r="HV42" s="442"/>
      <c r="HW42" s="15"/>
      <c r="HX42" s="15"/>
      <c r="HY42" s="15"/>
      <c r="HZ42" s="15"/>
      <c r="IA42" s="23"/>
      <c r="IB42" s="31"/>
      <c r="IC42" s="442"/>
      <c r="ID42" s="442"/>
      <c r="IE42" s="442"/>
    </row>
    <row r="43" spans="1:239" s="34" customFormat="1" ht="8.65" customHeight="1" x14ac:dyDescent="0.25">
      <c r="A43" s="74"/>
      <c r="B43" s="36"/>
      <c r="C43" s="74" t="s">
        <v>571</v>
      </c>
      <c r="D43" s="36" t="s">
        <v>959</v>
      </c>
      <c r="E43" s="196">
        <v>162167.09700000001</v>
      </c>
      <c r="F43" s="196">
        <v>185031.01800000001</v>
      </c>
      <c r="G43" s="196">
        <v>378169.50499999995</v>
      </c>
    </row>
    <row r="44" spans="1:239" s="35" customFormat="1" ht="18" customHeight="1" x14ac:dyDescent="0.25">
      <c r="A44" s="63" t="s">
        <v>481</v>
      </c>
      <c r="B44" s="441" t="s">
        <v>709</v>
      </c>
      <c r="C44" s="441"/>
      <c r="D44" s="441"/>
      <c r="E44" s="187">
        <v>469191.07199999999</v>
      </c>
      <c r="F44" s="187">
        <v>407444.35900000017</v>
      </c>
      <c r="G44" s="187">
        <v>615705.03999999992</v>
      </c>
      <c r="H44" s="23"/>
      <c r="I44" s="15"/>
      <c r="J44" s="23"/>
      <c r="K44" s="31"/>
      <c r="L44" s="442"/>
      <c r="M44" s="442"/>
      <c r="N44" s="442"/>
      <c r="O44" s="15"/>
      <c r="P44" s="15"/>
      <c r="Q44" s="15"/>
      <c r="R44" s="15"/>
      <c r="S44" s="23"/>
      <c r="T44" s="31"/>
      <c r="U44" s="442"/>
      <c r="V44" s="442"/>
      <c r="W44" s="442"/>
      <c r="X44" s="15"/>
      <c r="Y44" s="15"/>
      <c r="Z44" s="15"/>
      <c r="AA44" s="15"/>
      <c r="AB44" s="23"/>
      <c r="AC44" s="31"/>
      <c r="AD44" s="442"/>
      <c r="AE44" s="442"/>
      <c r="AF44" s="442"/>
      <c r="AG44" s="15"/>
      <c r="AH44" s="15"/>
      <c r="AI44" s="15"/>
      <c r="AJ44" s="15"/>
      <c r="AK44" s="23"/>
      <c r="AL44" s="31"/>
      <c r="AM44" s="442"/>
      <c r="AN44" s="442"/>
      <c r="AO44" s="442"/>
      <c r="AP44" s="15"/>
      <c r="AQ44" s="15"/>
      <c r="AR44" s="15"/>
      <c r="AS44" s="15"/>
      <c r="AT44" s="23"/>
      <c r="AU44" s="31"/>
      <c r="AV44" s="442"/>
      <c r="AW44" s="442"/>
      <c r="AX44" s="442"/>
      <c r="AY44" s="15"/>
      <c r="AZ44" s="15"/>
      <c r="BA44" s="15"/>
      <c r="BB44" s="15"/>
      <c r="BC44" s="23"/>
      <c r="BD44" s="31"/>
      <c r="BE44" s="442"/>
      <c r="BF44" s="442"/>
      <c r="BG44" s="442"/>
      <c r="BH44" s="15"/>
      <c r="BI44" s="15"/>
      <c r="BJ44" s="15"/>
      <c r="BK44" s="15"/>
      <c r="BL44" s="23"/>
      <c r="BM44" s="31"/>
      <c r="BN44" s="442"/>
      <c r="BO44" s="442"/>
      <c r="BP44" s="442"/>
      <c r="BQ44" s="15"/>
      <c r="BR44" s="15"/>
      <c r="BS44" s="15"/>
      <c r="BT44" s="15"/>
      <c r="BU44" s="23"/>
      <c r="BV44" s="31"/>
      <c r="BW44" s="442"/>
      <c r="BX44" s="442"/>
      <c r="BY44" s="442"/>
      <c r="BZ44" s="15"/>
      <c r="CA44" s="15"/>
      <c r="CB44" s="15"/>
      <c r="CC44" s="15"/>
      <c r="CD44" s="23"/>
      <c r="CE44" s="31"/>
      <c r="CF44" s="442"/>
      <c r="CG44" s="442"/>
      <c r="CH44" s="442"/>
      <c r="CI44" s="15"/>
      <c r="CJ44" s="15"/>
      <c r="CK44" s="15"/>
      <c r="CL44" s="15"/>
      <c r="CM44" s="23"/>
      <c r="CN44" s="31"/>
      <c r="CO44" s="442"/>
      <c r="CP44" s="442"/>
      <c r="CQ44" s="442"/>
      <c r="CR44" s="15"/>
      <c r="CS44" s="15"/>
      <c r="CT44" s="15"/>
      <c r="CU44" s="15"/>
      <c r="CV44" s="23"/>
      <c r="CW44" s="31"/>
      <c r="CX44" s="442"/>
      <c r="CY44" s="442"/>
      <c r="CZ44" s="442"/>
      <c r="DA44" s="15"/>
      <c r="DB44" s="15"/>
      <c r="DC44" s="15"/>
      <c r="DD44" s="15"/>
      <c r="DE44" s="23"/>
      <c r="DF44" s="31"/>
      <c r="DG44" s="442"/>
      <c r="DH44" s="442"/>
      <c r="DI44" s="442"/>
      <c r="DJ44" s="15"/>
      <c r="DK44" s="15"/>
      <c r="DL44" s="15"/>
      <c r="DM44" s="15"/>
      <c r="DN44" s="23"/>
      <c r="DO44" s="31"/>
      <c r="DP44" s="442"/>
      <c r="DQ44" s="442"/>
      <c r="DR44" s="442"/>
      <c r="DS44" s="15"/>
      <c r="DT44" s="15"/>
      <c r="DU44" s="15"/>
      <c r="DV44" s="15"/>
      <c r="DW44" s="23"/>
      <c r="DX44" s="31"/>
      <c r="DY44" s="442"/>
      <c r="DZ44" s="442"/>
      <c r="EA44" s="442"/>
      <c r="EB44" s="15"/>
      <c r="EC44" s="15"/>
      <c r="ED44" s="15"/>
      <c r="EE44" s="15"/>
      <c r="EF44" s="23"/>
      <c r="EG44" s="31"/>
      <c r="EH44" s="442"/>
      <c r="EI44" s="442"/>
      <c r="EJ44" s="442"/>
      <c r="EK44" s="15"/>
      <c r="EL44" s="15"/>
      <c r="EM44" s="15"/>
      <c r="EN44" s="15"/>
      <c r="EO44" s="23"/>
      <c r="EP44" s="31"/>
      <c r="EQ44" s="442"/>
      <c r="ER44" s="442"/>
      <c r="ES44" s="442"/>
      <c r="ET44" s="15"/>
      <c r="EU44" s="15"/>
      <c r="EV44" s="15"/>
      <c r="EW44" s="15"/>
      <c r="EX44" s="23"/>
      <c r="EY44" s="31"/>
      <c r="EZ44" s="442"/>
      <c r="FA44" s="442"/>
      <c r="FB44" s="442"/>
      <c r="FC44" s="15"/>
      <c r="FD44" s="15"/>
      <c r="FE44" s="15"/>
      <c r="FF44" s="15"/>
      <c r="FG44" s="23"/>
      <c r="FH44" s="31"/>
      <c r="FI44" s="442"/>
      <c r="FJ44" s="442"/>
      <c r="FK44" s="442"/>
      <c r="FL44" s="15"/>
      <c r="FM44" s="15"/>
      <c r="FN44" s="15"/>
      <c r="FO44" s="15"/>
      <c r="FP44" s="23"/>
      <c r="FQ44" s="31"/>
      <c r="FR44" s="442"/>
      <c r="FS44" s="442"/>
      <c r="FT44" s="442"/>
      <c r="FU44" s="15"/>
      <c r="FV44" s="15"/>
      <c r="FW44" s="15"/>
      <c r="FX44" s="15"/>
      <c r="FY44" s="23"/>
      <c r="FZ44" s="31"/>
      <c r="GA44" s="442"/>
      <c r="GB44" s="442"/>
      <c r="GC44" s="442"/>
      <c r="GD44" s="15"/>
      <c r="GE44" s="15"/>
      <c r="GF44" s="15"/>
      <c r="GG44" s="15"/>
      <c r="GH44" s="23"/>
      <c r="GI44" s="31"/>
      <c r="GJ44" s="442"/>
      <c r="GK44" s="442"/>
      <c r="GL44" s="442"/>
      <c r="GM44" s="15"/>
      <c r="GN44" s="15"/>
      <c r="GO44" s="15"/>
      <c r="GP44" s="15"/>
      <c r="GQ44" s="23"/>
      <c r="GR44" s="31"/>
      <c r="GS44" s="442"/>
      <c r="GT44" s="442"/>
      <c r="GU44" s="442"/>
      <c r="GV44" s="15"/>
      <c r="GW44" s="15"/>
      <c r="GX44" s="15"/>
      <c r="GY44" s="15"/>
      <c r="GZ44" s="23"/>
      <c r="HA44" s="31"/>
      <c r="HB44" s="442"/>
      <c r="HC44" s="442"/>
      <c r="HD44" s="442"/>
      <c r="HE44" s="15"/>
      <c r="HF44" s="15"/>
      <c r="HG44" s="15"/>
      <c r="HH44" s="15"/>
      <c r="HI44" s="23"/>
      <c r="HJ44" s="31"/>
      <c r="HK44" s="442"/>
      <c r="HL44" s="442"/>
      <c r="HM44" s="442"/>
      <c r="HN44" s="15"/>
      <c r="HO44" s="15"/>
      <c r="HP44" s="15"/>
      <c r="HQ44" s="15"/>
      <c r="HR44" s="23"/>
      <c r="HS44" s="31"/>
      <c r="HT44" s="442"/>
      <c r="HU44" s="442"/>
      <c r="HV44" s="442"/>
      <c r="HW44" s="15"/>
      <c r="HX44" s="15"/>
      <c r="HY44" s="15"/>
      <c r="HZ44" s="15"/>
      <c r="IA44" s="23"/>
      <c r="IB44" s="31"/>
      <c r="IC44" s="442"/>
      <c r="ID44" s="442"/>
      <c r="IE44" s="442"/>
    </row>
    <row r="45" spans="1:239" s="34" customFormat="1" ht="8.65" customHeight="1" x14ac:dyDescent="0.25">
      <c r="A45" s="74"/>
      <c r="B45" s="36"/>
      <c r="C45" s="89" t="s">
        <v>572</v>
      </c>
      <c r="D45" s="65" t="s">
        <v>710</v>
      </c>
      <c r="E45" s="196">
        <v>0</v>
      </c>
      <c r="F45" s="196">
        <v>0</v>
      </c>
      <c r="G45" s="196">
        <v>0</v>
      </c>
    </row>
    <row r="46" spans="1:239" s="34" customFormat="1" ht="8.65" customHeight="1" x14ac:dyDescent="0.25">
      <c r="A46" s="74"/>
      <c r="B46" s="36"/>
      <c r="C46" s="90" t="s">
        <v>573</v>
      </c>
      <c r="D46" s="80" t="s">
        <v>711</v>
      </c>
      <c r="E46" s="196">
        <v>201.322</v>
      </c>
      <c r="F46" s="196">
        <v>148.77099999999999</v>
      </c>
      <c r="G46" s="196">
        <v>225.65600000000001</v>
      </c>
    </row>
    <row r="47" spans="1:239" s="35" customFormat="1" ht="18" customHeight="1" x14ac:dyDescent="0.25">
      <c r="A47" s="74"/>
      <c r="B47" s="36"/>
      <c r="C47" s="90" t="s">
        <v>575</v>
      </c>
      <c r="D47" s="80" t="s">
        <v>712</v>
      </c>
      <c r="E47" s="196">
        <v>468989.75</v>
      </c>
      <c r="F47" s="196">
        <v>407295.58800000016</v>
      </c>
      <c r="G47" s="196">
        <v>615479.38399999996</v>
      </c>
    </row>
    <row r="48" spans="1:239" s="34" customFormat="1" ht="8.65" customHeight="1" x14ac:dyDescent="0.25">
      <c r="A48" s="74"/>
      <c r="B48" s="36"/>
      <c r="C48" s="91" t="s">
        <v>577</v>
      </c>
      <c r="D48" s="87" t="s">
        <v>713</v>
      </c>
      <c r="E48" s="196">
        <v>0</v>
      </c>
      <c r="F48" s="196">
        <v>0</v>
      </c>
      <c r="G48" s="196">
        <v>0</v>
      </c>
    </row>
    <row r="49" spans="1:239" s="35" customFormat="1" ht="18" customHeight="1" x14ac:dyDescent="0.25">
      <c r="A49" s="63" t="s">
        <v>482</v>
      </c>
      <c r="B49" s="441" t="s">
        <v>714</v>
      </c>
      <c r="C49" s="441"/>
      <c r="D49" s="441"/>
      <c r="E49" s="187">
        <v>39788.174000000006</v>
      </c>
      <c r="F49" s="187">
        <v>72861.457000000009</v>
      </c>
      <c r="G49" s="187">
        <v>86389.74</v>
      </c>
      <c r="H49" s="23"/>
      <c r="I49" s="15"/>
      <c r="J49" s="23"/>
      <c r="K49" s="31"/>
      <c r="L49" s="442"/>
      <c r="M49" s="442"/>
      <c r="N49" s="442"/>
      <c r="O49" s="15"/>
      <c r="P49" s="15"/>
      <c r="Q49" s="15"/>
      <c r="R49" s="15"/>
      <c r="S49" s="23"/>
      <c r="T49" s="31"/>
      <c r="U49" s="442"/>
      <c r="V49" s="442"/>
      <c r="W49" s="442"/>
      <c r="X49" s="15"/>
      <c r="Y49" s="15"/>
      <c r="Z49" s="15"/>
      <c r="AA49" s="15"/>
      <c r="AB49" s="23"/>
      <c r="AC49" s="31"/>
      <c r="AD49" s="442"/>
      <c r="AE49" s="442"/>
      <c r="AF49" s="442"/>
      <c r="AG49" s="15"/>
      <c r="AH49" s="15"/>
      <c r="AI49" s="15"/>
      <c r="AJ49" s="15"/>
      <c r="AK49" s="23"/>
      <c r="AL49" s="31"/>
      <c r="AM49" s="442"/>
      <c r="AN49" s="442"/>
      <c r="AO49" s="442"/>
      <c r="AP49" s="15"/>
      <c r="AQ49" s="15"/>
      <c r="AR49" s="15"/>
      <c r="AS49" s="15"/>
      <c r="AT49" s="23"/>
      <c r="AU49" s="31"/>
      <c r="AV49" s="442"/>
      <c r="AW49" s="442"/>
      <c r="AX49" s="442"/>
      <c r="AY49" s="15"/>
      <c r="AZ49" s="15"/>
      <c r="BA49" s="15"/>
      <c r="BB49" s="15"/>
      <c r="BC49" s="23"/>
      <c r="BD49" s="31"/>
      <c r="BE49" s="442"/>
      <c r="BF49" s="442"/>
      <c r="BG49" s="442"/>
      <c r="BH49" s="15"/>
      <c r="BI49" s="15"/>
      <c r="BJ49" s="15"/>
      <c r="BK49" s="15"/>
      <c r="BL49" s="23"/>
      <c r="BM49" s="31"/>
      <c r="BN49" s="442"/>
      <c r="BO49" s="442"/>
      <c r="BP49" s="442"/>
      <c r="BQ49" s="15"/>
      <c r="BR49" s="15"/>
      <c r="BS49" s="15"/>
      <c r="BT49" s="15"/>
      <c r="BU49" s="23"/>
      <c r="BV49" s="31"/>
      <c r="BW49" s="442"/>
      <c r="BX49" s="442"/>
      <c r="BY49" s="442"/>
      <c r="BZ49" s="15"/>
      <c r="CA49" s="15"/>
      <c r="CB49" s="15"/>
      <c r="CC49" s="15"/>
      <c r="CD49" s="23"/>
      <c r="CE49" s="31"/>
      <c r="CF49" s="442"/>
      <c r="CG49" s="442"/>
      <c r="CH49" s="442"/>
      <c r="CI49" s="15"/>
      <c r="CJ49" s="15"/>
      <c r="CK49" s="15"/>
      <c r="CL49" s="15"/>
      <c r="CM49" s="23"/>
      <c r="CN49" s="31"/>
      <c r="CO49" s="442"/>
      <c r="CP49" s="442"/>
      <c r="CQ49" s="442"/>
      <c r="CR49" s="15"/>
      <c r="CS49" s="15"/>
      <c r="CT49" s="15"/>
      <c r="CU49" s="15"/>
      <c r="CV49" s="23"/>
      <c r="CW49" s="31"/>
      <c r="CX49" s="442"/>
      <c r="CY49" s="442"/>
      <c r="CZ49" s="442"/>
      <c r="DA49" s="15"/>
      <c r="DB49" s="15"/>
      <c r="DC49" s="15"/>
      <c r="DD49" s="15"/>
      <c r="DE49" s="23"/>
      <c r="DF49" s="31"/>
      <c r="DG49" s="442"/>
      <c r="DH49" s="442"/>
      <c r="DI49" s="442"/>
      <c r="DJ49" s="15"/>
      <c r="DK49" s="15"/>
      <c r="DL49" s="15"/>
      <c r="DM49" s="15"/>
      <c r="DN49" s="23"/>
      <c r="DO49" s="31"/>
      <c r="DP49" s="442"/>
      <c r="DQ49" s="442"/>
      <c r="DR49" s="442"/>
      <c r="DS49" s="15"/>
      <c r="DT49" s="15"/>
      <c r="DU49" s="15"/>
      <c r="DV49" s="15"/>
      <c r="DW49" s="23"/>
      <c r="DX49" s="31"/>
      <c r="DY49" s="442"/>
      <c r="DZ49" s="442"/>
      <c r="EA49" s="442"/>
      <c r="EB49" s="15"/>
      <c r="EC49" s="15"/>
      <c r="ED49" s="15"/>
      <c r="EE49" s="15"/>
      <c r="EF49" s="23"/>
      <c r="EG49" s="31"/>
      <c r="EH49" s="442"/>
      <c r="EI49" s="442"/>
      <c r="EJ49" s="442"/>
      <c r="EK49" s="15"/>
      <c r="EL49" s="15"/>
      <c r="EM49" s="15"/>
      <c r="EN49" s="15"/>
      <c r="EO49" s="23"/>
      <c r="EP49" s="31"/>
      <c r="EQ49" s="442"/>
      <c r="ER49" s="442"/>
      <c r="ES49" s="442"/>
      <c r="ET49" s="15"/>
      <c r="EU49" s="15"/>
      <c r="EV49" s="15"/>
      <c r="EW49" s="15"/>
      <c r="EX49" s="23"/>
      <c r="EY49" s="31"/>
      <c r="EZ49" s="442"/>
      <c r="FA49" s="442"/>
      <c r="FB49" s="442"/>
      <c r="FC49" s="15"/>
      <c r="FD49" s="15"/>
      <c r="FE49" s="15"/>
      <c r="FF49" s="15"/>
      <c r="FG49" s="23"/>
      <c r="FH49" s="31"/>
      <c r="FI49" s="442"/>
      <c r="FJ49" s="442"/>
      <c r="FK49" s="442"/>
      <c r="FL49" s="15"/>
      <c r="FM49" s="15"/>
      <c r="FN49" s="15"/>
      <c r="FO49" s="15"/>
      <c r="FP49" s="23"/>
      <c r="FQ49" s="31"/>
      <c r="FR49" s="442"/>
      <c r="FS49" s="442"/>
      <c r="FT49" s="442"/>
      <c r="FU49" s="15"/>
      <c r="FV49" s="15"/>
      <c r="FW49" s="15"/>
      <c r="FX49" s="15"/>
      <c r="FY49" s="23"/>
      <c r="FZ49" s="31"/>
      <c r="GA49" s="442"/>
      <c r="GB49" s="442"/>
      <c r="GC49" s="442"/>
      <c r="GD49" s="15"/>
      <c r="GE49" s="15"/>
      <c r="GF49" s="15"/>
      <c r="GG49" s="15"/>
      <c r="GH49" s="23"/>
      <c r="GI49" s="31"/>
      <c r="GJ49" s="442"/>
      <c r="GK49" s="442"/>
      <c r="GL49" s="442"/>
      <c r="GM49" s="15"/>
      <c r="GN49" s="15"/>
      <c r="GO49" s="15"/>
      <c r="GP49" s="15"/>
      <c r="GQ49" s="23"/>
      <c r="GR49" s="31"/>
      <c r="GS49" s="442"/>
      <c r="GT49" s="442"/>
      <c r="GU49" s="442"/>
      <c r="GV49" s="15"/>
      <c r="GW49" s="15"/>
      <c r="GX49" s="15"/>
      <c r="GY49" s="15"/>
      <c r="GZ49" s="23"/>
      <c r="HA49" s="31"/>
      <c r="HB49" s="442"/>
      <c r="HC49" s="442"/>
      <c r="HD49" s="442"/>
      <c r="HE49" s="15"/>
      <c r="HF49" s="15"/>
      <c r="HG49" s="15"/>
      <c r="HH49" s="15"/>
      <c r="HI49" s="23"/>
      <c r="HJ49" s="31"/>
      <c r="HK49" s="442"/>
      <c r="HL49" s="442"/>
      <c r="HM49" s="442"/>
      <c r="HN49" s="15"/>
      <c r="HO49" s="15"/>
      <c r="HP49" s="15"/>
      <c r="HQ49" s="15"/>
      <c r="HR49" s="23"/>
      <c r="HS49" s="31"/>
      <c r="HT49" s="442"/>
      <c r="HU49" s="442"/>
      <c r="HV49" s="442"/>
      <c r="HW49" s="15"/>
      <c r="HX49" s="15"/>
      <c r="HY49" s="15"/>
      <c r="HZ49" s="15"/>
      <c r="IA49" s="23"/>
      <c r="IB49" s="31"/>
      <c r="IC49" s="442"/>
      <c r="ID49" s="442"/>
      <c r="IE49" s="442"/>
    </row>
    <row r="50" spans="1:239" s="34" customFormat="1" ht="18" customHeight="1" x14ac:dyDescent="0.25">
      <c r="A50" s="74"/>
      <c r="B50" s="36"/>
      <c r="C50" s="89" t="s">
        <v>586</v>
      </c>
      <c r="D50" s="65" t="s">
        <v>715</v>
      </c>
      <c r="E50" s="196">
        <v>39450.717000000004</v>
      </c>
      <c r="F50" s="196">
        <v>71803.23000000001</v>
      </c>
      <c r="G50" s="196">
        <v>86139</v>
      </c>
    </row>
    <row r="51" spans="1:239" s="34" customFormat="1" ht="8.65" customHeight="1" x14ac:dyDescent="0.25">
      <c r="A51" s="74"/>
      <c r="B51" s="36"/>
      <c r="C51" s="90" t="s">
        <v>588</v>
      </c>
      <c r="D51" s="80" t="s">
        <v>862</v>
      </c>
      <c r="E51" s="196">
        <v>337.45700000000005</v>
      </c>
      <c r="F51" s="196">
        <v>1058.2270000000001</v>
      </c>
      <c r="G51" s="196">
        <v>250.74</v>
      </c>
    </row>
    <row r="52" spans="1:239" s="35" customFormat="1" ht="8.65" customHeight="1" x14ac:dyDescent="0.25">
      <c r="A52" s="74"/>
      <c r="B52" s="36"/>
      <c r="C52" s="91" t="s">
        <v>592</v>
      </c>
      <c r="D52" s="87" t="s">
        <v>863</v>
      </c>
      <c r="E52" s="196">
        <v>0</v>
      </c>
      <c r="F52" s="196">
        <v>0</v>
      </c>
      <c r="G52" s="196">
        <v>0</v>
      </c>
    </row>
    <row r="53" spans="1:239" s="35" customFormat="1" ht="9" customHeight="1" x14ac:dyDescent="0.25">
      <c r="A53" s="63" t="s">
        <v>484</v>
      </c>
      <c r="B53" s="441" t="s">
        <v>716</v>
      </c>
      <c r="C53" s="441"/>
      <c r="D53" s="441"/>
      <c r="E53" s="187">
        <v>39938.89899999999</v>
      </c>
      <c r="F53" s="187">
        <v>37343.985000000001</v>
      </c>
      <c r="G53" s="187">
        <v>44368.222999999976</v>
      </c>
      <c r="H53" s="23"/>
      <c r="I53" s="15"/>
      <c r="J53" s="23"/>
      <c r="K53" s="31"/>
      <c r="L53" s="442"/>
      <c r="M53" s="442"/>
      <c r="N53" s="442"/>
      <c r="O53" s="15"/>
      <c r="P53" s="15"/>
      <c r="Q53" s="15"/>
      <c r="R53" s="15"/>
      <c r="S53" s="23"/>
      <c r="T53" s="31"/>
      <c r="U53" s="442"/>
      <c r="V53" s="442"/>
      <c r="W53" s="442"/>
      <c r="X53" s="15"/>
      <c r="Y53" s="15"/>
      <c r="Z53" s="15"/>
      <c r="AA53" s="15"/>
      <c r="AB53" s="23"/>
      <c r="AC53" s="31"/>
      <c r="AD53" s="442"/>
      <c r="AE53" s="442"/>
      <c r="AF53" s="442"/>
      <c r="AG53" s="15"/>
      <c r="AH53" s="15"/>
      <c r="AI53" s="15"/>
      <c r="AJ53" s="15"/>
      <c r="AK53" s="23"/>
      <c r="AL53" s="31"/>
      <c r="AM53" s="442"/>
      <c r="AN53" s="442"/>
      <c r="AO53" s="442"/>
      <c r="AP53" s="15"/>
      <c r="AQ53" s="15"/>
      <c r="AR53" s="15"/>
      <c r="AS53" s="15"/>
      <c r="AT53" s="23"/>
      <c r="AU53" s="31"/>
      <c r="AV53" s="442"/>
      <c r="AW53" s="442"/>
      <c r="AX53" s="442"/>
      <c r="AY53" s="15"/>
      <c r="AZ53" s="15"/>
      <c r="BA53" s="15"/>
      <c r="BB53" s="15"/>
      <c r="BC53" s="23"/>
      <c r="BD53" s="31"/>
      <c r="BE53" s="442"/>
      <c r="BF53" s="442"/>
      <c r="BG53" s="442"/>
      <c r="BH53" s="15"/>
      <c r="BI53" s="15"/>
      <c r="BJ53" s="15"/>
      <c r="BK53" s="15"/>
      <c r="BL53" s="23"/>
      <c r="BM53" s="31"/>
      <c r="BN53" s="442"/>
      <c r="BO53" s="442"/>
      <c r="BP53" s="442"/>
      <c r="BQ53" s="15"/>
      <c r="BR53" s="15"/>
      <c r="BS53" s="15"/>
      <c r="BT53" s="15"/>
      <c r="BU53" s="23"/>
      <c r="BV53" s="31"/>
      <c r="BW53" s="442"/>
      <c r="BX53" s="442"/>
      <c r="BY53" s="442"/>
      <c r="BZ53" s="15"/>
      <c r="CA53" s="15"/>
      <c r="CB53" s="15"/>
      <c r="CC53" s="15"/>
      <c r="CD53" s="23"/>
      <c r="CE53" s="31"/>
      <c r="CF53" s="442"/>
      <c r="CG53" s="442"/>
      <c r="CH53" s="442"/>
      <c r="CI53" s="15"/>
      <c r="CJ53" s="15"/>
      <c r="CK53" s="15"/>
      <c r="CL53" s="15"/>
      <c r="CM53" s="23"/>
      <c r="CN53" s="31"/>
      <c r="CO53" s="442"/>
      <c r="CP53" s="442"/>
      <c r="CQ53" s="442"/>
      <c r="CR53" s="15"/>
      <c r="CS53" s="15"/>
      <c r="CT53" s="15"/>
      <c r="CU53" s="15"/>
      <c r="CV53" s="23"/>
      <c r="CW53" s="31"/>
      <c r="CX53" s="442"/>
      <c r="CY53" s="442"/>
      <c r="CZ53" s="442"/>
      <c r="DA53" s="15"/>
      <c r="DB53" s="15"/>
      <c r="DC53" s="15"/>
      <c r="DD53" s="15"/>
      <c r="DE53" s="23"/>
      <c r="DF53" s="31"/>
      <c r="DG53" s="442"/>
      <c r="DH53" s="442"/>
      <c r="DI53" s="442"/>
      <c r="DJ53" s="15"/>
      <c r="DK53" s="15"/>
      <c r="DL53" s="15"/>
      <c r="DM53" s="15"/>
      <c r="DN53" s="23"/>
      <c r="DO53" s="31"/>
      <c r="DP53" s="442"/>
      <c r="DQ53" s="442"/>
      <c r="DR53" s="442"/>
      <c r="DS53" s="15"/>
      <c r="DT53" s="15"/>
      <c r="DU53" s="15"/>
      <c r="DV53" s="15"/>
      <c r="DW53" s="23"/>
      <c r="DX53" s="31"/>
      <c r="DY53" s="442"/>
      <c r="DZ53" s="442"/>
      <c r="EA53" s="442"/>
      <c r="EB53" s="15"/>
      <c r="EC53" s="15"/>
      <c r="ED53" s="15"/>
      <c r="EE53" s="15"/>
      <c r="EF53" s="23"/>
      <c r="EG53" s="31"/>
      <c r="EH53" s="442"/>
      <c r="EI53" s="442"/>
      <c r="EJ53" s="442"/>
      <c r="EK53" s="15"/>
      <c r="EL53" s="15"/>
      <c r="EM53" s="15"/>
      <c r="EN53" s="15"/>
      <c r="EO53" s="23"/>
      <c r="EP53" s="31"/>
      <c r="EQ53" s="442"/>
      <c r="ER53" s="442"/>
      <c r="ES53" s="442"/>
      <c r="ET53" s="15"/>
      <c r="EU53" s="15"/>
      <c r="EV53" s="15"/>
      <c r="EW53" s="15"/>
      <c r="EX53" s="23"/>
      <c r="EY53" s="31"/>
      <c r="EZ53" s="442"/>
      <c r="FA53" s="442"/>
      <c r="FB53" s="442"/>
      <c r="FC53" s="15"/>
      <c r="FD53" s="15"/>
      <c r="FE53" s="15"/>
      <c r="FF53" s="15"/>
      <c r="FG53" s="23"/>
      <c r="FH53" s="31"/>
      <c r="FI53" s="442"/>
      <c r="FJ53" s="442"/>
      <c r="FK53" s="442"/>
      <c r="FL53" s="15"/>
      <c r="FM53" s="15"/>
      <c r="FN53" s="15"/>
      <c r="FO53" s="15"/>
      <c r="FP53" s="23"/>
      <c r="FQ53" s="31"/>
      <c r="FR53" s="442"/>
      <c r="FS53" s="442"/>
      <c r="FT53" s="442"/>
      <c r="FU53" s="15"/>
      <c r="FV53" s="15"/>
      <c r="FW53" s="15"/>
      <c r="FX53" s="15"/>
      <c r="FY53" s="23"/>
      <c r="FZ53" s="31"/>
      <c r="GA53" s="442"/>
      <c r="GB53" s="442"/>
      <c r="GC53" s="442"/>
      <c r="GD53" s="15"/>
      <c r="GE53" s="15"/>
      <c r="GF53" s="15"/>
      <c r="GG53" s="15"/>
      <c r="GH53" s="23"/>
      <c r="GI53" s="31"/>
      <c r="GJ53" s="442"/>
      <c r="GK53" s="442"/>
      <c r="GL53" s="442"/>
      <c r="GM53" s="15"/>
      <c r="GN53" s="15"/>
      <c r="GO53" s="15"/>
      <c r="GP53" s="15"/>
      <c r="GQ53" s="23"/>
      <c r="GR53" s="31"/>
      <c r="GS53" s="442"/>
      <c r="GT53" s="442"/>
      <c r="GU53" s="442"/>
      <c r="GV53" s="15"/>
      <c r="GW53" s="15"/>
      <c r="GX53" s="15"/>
      <c r="GY53" s="15"/>
      <c r="GZ53" s="23"/>
      <c r="HA53" s="31"/>
      <c r="HB53" s="442"/>
      <c r="HC53" s="442"/>
      <c r="HD53" s="442"/>
      <c r="HE53" s="15"/>
      <c r="HF53" s="15"/>
      <c r="HG53" s="15"/>
      <c r="HH53" s="15"/>
      <c r="HI53" s="23"/>
      <c r="HJ53" s="31"/>
      <c r="HK53" s="442"/>
      <c r="HL53" s="442"/>
      <c r="HM53" s="442"/>
      <c r="HN53" s="15"/>
      <c r="HO53" s="15"/>
      <c r="HP53" s="15"/>
      <c r="HQ53" s="15"/>
      <c r="HR53" s="23"/>
      <c r="HS53" s="31"/>
      <c r="HT53" s="442"/>
      <c r="HU53" s="442"/>
      <c r="HV53" s="442"/>
      <c r="HW53" s="15"/>
      <c r="HX53" s="15"/>
      <c r="HY53" s="15"/>
      <c r="HZ53" s="15"/>
      <c r="IA53" s="23"/>
      <c r="IB53" s="31"/>
      <c r="IC53" s="442"/>
      <c r="ID53" s="442"/>
      <c r="IE53" s="442"/>
    </row>
    <row r="54" spans="1:239" s="24" customFormat="1" ht="8.65" customHeight="1" x14ac:dyDescent="0.25">
      <c r="A54" s="74"/>
      <c r="B54" s="36"/>
      <c r="C54" s="89" t="s">
        <v>607</v>
      </c>
      <c r="D54" s="65" t="s">
        <v>717</v>
      </c>
      <c r="E54" s="196">
        <v>34556.801999999989</v>
      </c>
      <c r="F54" s="196">
        <v>32777.661999999997</v>
      </c>
      <c r="G54" s="196">
        <v>39998.925999999978</v>
      </c>
    </row>
    <row r="55" spans="1:239" s="24" customFormat="1" ht="18" customHeight="1" x14ac:dyDescent="0.25">
      <c r="A55" s="74"/>
      <c r="B55" s="36"/>
      <c r="C55" s="90" t="s">
        <v>608</v>
      </c>
      <c r="D55" s="80" t="s">
        <v>718</v>
      </c>
      <c r="E55" s="196">
        <v>5382.0969999999998</v>
      </c>
      <c r="F55" s="196">
        <v>4566.3230000000003</v>
      </c>
      <c r="G55" s="196">
        <v>4369.2970000000014</v>
      </c>
    </row>
    <row r="56" spans="1:239" s="24" customFormat="1" ht="8.65" customHeight="1" x14ac:dyDescent="0.25">
      <c r="A56" s="74"/>
      <c r="B56" s="36"/>
      <c r="C56" s="90" t="s">
        <v>609</v>
      </c>
      <c r="D56" s="80" t="s">
        <v>719</v>
      </c>
      <c r="E56" s="196">
        <v>0</v>
      </c>
      <c r="F56" s="196">
        <v>0</v>
      </c>
      <c r="G56" s="196">
        <v>0</v>
      </c>
    </row>
    <row r="57" spans="1:239" s="24" customFormat="1" ht="8.65" customHeight="1" x14ac:dyDescent="0.25">
      <c r="A57" s="74"/>
      <c r="B57" s="36"/>
      <c r="C57" s="90" t="s">
        <v>515</v>
      </c>
      <c r="D57" s="80" t="s">
        <v>720</v>
      </c>
      <c r="E57" s="196">
        <v>0</v>
      </c>
      <c r="F57" s="196">
        <v>0</v>
      </c>
      <c r="G57" s="196">
        <v>0</v>
      </c>
    </row>
    <row r="58" spans="1:239" s="24" customFormat="1" ht="8.65" customHeight="1" x14ac:dyDescent="0.25">
      <c r="A58" s="74"/>
      <c r="B58" s="36"/>
      <c r="C58" s="90" t="s">
        <v>517</v>
      </c>
      <c r="D58" s="80" t="s">
        <v>721</v>
      </c>
      <c r="E58" s="196">
        <v>0</v>
      </c>
      <c r="F58" s="196">
        <v>0</v>
      </c>
      <c r="G58" s="196">
        <v>0</v>
      </c>
    </row>
    <row r="59" spans="1:239" s="24" customFormat="1" ht="8.65" customHeight="1" x14ac:dyDescent="0.25">
      <c r="A59" s="74"/>
      <c r="B59" s="36"/>
      <c r="C59" s="91" t="s">
        <v>519</v>
      </c>
      <c r="D59" s="87" t="s">
        <v>722</v>
      </c>
      <c r="E59" s="196">
        <v>0</v>
      </c>
      <c r="F59" s="196">
        <v>0</v>
      </c>
      <c r="G59" s="196">
        <v>0</v>
      </c>
    </row>
    <row r="60" spans="1:239" s="34" customFormat="1" ht="9" customHeight="1" x14ac:dyDescent="0.25">
      <c r="A60" s="63" t="s">
        <v>485</v>
      </c>
      <c r="B60" s="441" t="s">
        <v>723</v>
      </c>
      <c r="C60" s="441"/>
      <c r="D60" s="441"/>
      <c r="E60" s="187">
        <v>2039.4460000000001</v>
      </c>
      <c r="F60" s="187">
        <v>832.82100000000003</v>
      </c>
      <c r="G60" s="187">
        <v>1225.2069999999999</v>
      </c>
      <c r="H60" s="23"/>
      <c r="I60" s="15"/>
      <c r="J60" s="23"/>
      <c r="K60" s="31"/>
      <c r="L60" s="442"/>
      <c r="M60" s="442"/>
      <c r="N60" s="442"/>
      <c r="O60" s="15"/>
      <c r="P60" s="15"/>
      <c r="Q60" s="15"/>
      <c r="R60" s="15"/>
      <c r="S60" s="23"/>
      <c r="T60" s="31"/>
      <c r="U60" s="442"/>
      <c r="V60" s="442"/>
      <c r="W60" s="442"/>
      <c r="X60" s="15"/>
      <c r="Y60" s="15"/>
      <c r="Z60" s="15"/>
      <c r="AA60" s="15"/>
      <c r="AB60" s="23"/>
      <c r="AC60" s="31"/>
      <c r="AD60" s="442"/>
      <c r="AE60" s="442"/>
      <c r="AF60" s="442"/>
      <c r="AG60" s="15"/>
      <c r="AH60" s="15"/>
      <c r="AI60" s="15"/>
      <c r="AJ60" s="15"/>
      <c r="AK60" s="23"/>
      <c r="AL60" s="31"/>
      <c r="AM60" s="442"/>
      <c r="AN60" s="442"/>
      <c r="AO60" s="442"/>
      <c r="AP60" s="15"/>
      <c r="AQ60" s="15"/>
      <c r="AR60" s="15"/>
      <c r="AS60" s="15"/>
      <c r="AT60" s="23"/>
      <c r="AU60" s="31"/>
      <c r="AV60" s="442"/>
      <c r="AW60" s="442"/>
      <c r="AX60" s="442"/>
      <c r="AY60" s="15"/>
      <c r="AZ60" s="15"/>
      <c r="BA60" s="15"/>
      <c r="BB60" s="15"/>
      <c r="BC60" s="23"/>
      <c r="BD60" s="31"/>
      <c r="BE60" s="442"/>
      <c r="BF60" s="442"/>
      <c r="BG60" s="442"/>
      <c r="BH60" s="15"/>
      <c r="BI60" s="15"/>
      <c r="BJ60" s="15"/>
      <c r="BK60" s="15"/>
      <c r="BL60" s="23"/>
      <c r="BM60" s="31"/>
      <c r="BN60" s="442"/>
      <c r="BO60" s="442"/>
      <c r="BP60" s="442"/>
      <c r="BQ60" s="15"/>
      <c r="BR60" s="15"/>
      <c r="BS60" s="15"/>
      <c r="BT60" s="15"/>
      <c r="BU60" s="23"/>
      <c r="BV60" s="31"/>
      <c r="BW60" s="442"/>
      <c r="BX60" s="442"/>
      <c r="BY60" s="442"/>
      <c r="BZ60" s="15"/>
      <c r="CA60" s="15"/>
      <c r="CB60" s="15"/>
      <c r="CC60" s="15"/>
      <c r="CD60" s="23"/>
      <c r="CE60" s="31"/>
      <c r="CF60" s="442"/>
      <c r="CG60" s="442"/>
      <c r="CH60" s="442"/>
      <c r="CI60" s="15"/>
      <c r="CJ60" s="15"/>
      <c r="CK60" s="15"/>
      <c r="CL60" s="15"/>
      <c r="CM60" s="23"/>
      <c r="CN60" s="31"/>
      <c r="CO60" s="442"/>
      <c r="CP60" s="442"/>
      <c r="CQ60" s="442"/>
      <c r="CR60" s="15"/>
      <c r="CS60" s="15"/>
      <c r="CT60" s="15"/>
      <c r="CU60" s="15"/>
      <c r="CV60" s="23"/>
      <c r="CW60" s="31"/>
      <c r="CX60" s="442"/>
      <c r="CY60" s="442"/>
      <c r="CZ60" s="442"/>
      <c r="DA60" s="15"/>
      <c r="DB60" s="15"/>
      <c r="DC60" s="15"/>
      <c r="DD60" s="15"/>
      <c r="DE60" s="23"/>
      <c r="DF60" s="31"/>
      <c r="DG60" s="442"/>
      <c r="DH60" s="442"/>
      <c r="DI60" s="442"/>
      <c r="DJ60" s="15"/>
      <c r="DK60" s="15"/>
      <c r="DL60" s="15"/>
      <c r="DM60" s="15"/>
      <c r="DN60" s="23"/>
      <c r="DO60" s="31"/>
      <c r="DP60" s="442"/>
      <c r="DQ60" s="442"/>
      <c r="DR60" s="442"/>
      <c r="DS60" s="15"/>
      <c r="DT60" s="15"/>
      <c r="DU60" s="15"/>
      <c r="DV60" s="15"/>
      <c r="DW60" s="23"/>
      <c r="DX60" s="31"/>
      <c r="DY60" s="442"/>
      <c r="DZ60" s="442"/>
      <c r="EA60" s="442"/>
      <c r="EB60" s="15"/>
      <c r="EC60" s="15"/>
      <c r="ED60" s="15"/>
      <c r="EE60" s="15"/>
      <c r="EF60" s="23"/>
      <c r="EG60" s="31"/>
      <c r="EH60" s="442"/>
      <c r="EI60" s="442"/>
      <c r="EJ60" s="442"/>
      <c r="EK60" s="15"/>
      <c r="EL60" s="15"/>
      <c r="EM60" s="15"/>
      <c r="EN60" s="15"/>
      <c r="EO60" s="23"/>
      <c r="EP60" s="31"/>
      <c r="EQ60" s="442"/>
      <c r="ER60" s="442"/>
      <c r="ES60" s="442"/>
      <c r="ET60" s="15"/>
      <c r="EU60" s="15"/>
      <c r="EV60" s="15"/>
      <c r="EW60" s="15"/>
      <c r="EX60" s="23"/>
      <c r="EY60" s="31"/>
      <c r="EZ60" s="442"/>
      <c r="FA60" s="442"/>
      <c r="FB60" s="442"/>
      <c r="FC60" s="15"/>
      <c r="FD60" s="15"/>
      <c r="FE60" s="15"/>
      <c r="FF60" s="15"/>
      <c r="FG60" s="23"/>
      <c r="FH60" s="31"/>
      <c r="FI60" s="442"/>
      <c r="FJ60" s="442"/>
      <c r="FK60" s="442"/>
      <c r="FL60" s="15"/>
      <c r="FM60" s="15"/>
      <c r="FN60" s="15"/>
      <c r="FO60" s="15"/>
      <c r="FP60" s="23"/>
      <c r="FQ60" s="31"/>
      <c r="FR60" s="442"/>
      <c r="FS60" s="442"/>
      <c r="FT60" s="442"/>
      <c r="FU60" s="15"/>
      <c r="FV60" s="15"/>
      <c r="FW60" s="15"/>
      <c r="FX60" s="15"/>
      <c r="FY60" s="23"/>
      <c r="FZ60" s="31"/>
      <c r="GA60" s="442"/>
      <c r="GB60" s="442"/>
      <c r="GC60" s="442"/>
      <c r="GD60" s="15"/>
      <c r="GE60" s="15"/>
      <c r="GF60" s="15"/>
      <c r="GG60" s="15"/>
      <c r="GH60" s="23"/>
      <c r="GI60" s="31"/>
      <c r="GJ60" s="442"/>
      <c r="GK60" s="442"/>
      <c r="GL60" s="442"/>
      <c r="GM60" s="15"/>
      <c r="GN60" s="15"/>
      <c r="GO60" s="15"/>
      <c r="GP60" s="15"/>
      <c r="GQ60" s="23"/>
      <c r="GR60" s="31"/>
      <c r="GS60" s="442"/>
      <c r="GT60" s="442"/>
      <c r="GU60" s="442"/>
      <c r="GV60" s="15"/>
      <c r="GW60" s="15"/>
      <c r="GX60" s="15"/>
      <c r="GY60" s="15"/>
      <c r="GZ60" s="23"/>
      <c r="HA60" s="31"/>
      <c r="HB60" s="442"/>
      <c r="HC60" s="442"/>
      <c r="HD60" s="442"/>
      <c r="HE60" s="15"/>
      <c r="HF60" s="15"/>
      <c r="HG60" s="15"/>
      <c r="HH60" s="15"/>
      <c r="HI60" s="23"/>
      <c r="HJ60" s="31"/>
      <c r="HK60" s="442"/>
      <c r="HL60" s="442"/>
      <c r="HM60" s="442"/>
      <c r="HN60" s="15"/>
      <c r="HO60" s="15"/>
      <c r="HP60" s="15"/>
      <c r="HQ60" s="15"/>
      <c r="HR60" s="23"/>
      <c r="HS60" s="31"/>
      <c r="HT60" s="442"/>
      <c r="HU60" s="442"/>
      <c r="HV60" s="442"/>
      <c r="HW60" s="15"/>
      <c r="HX60" s="15"/>
      <c r="HY60" s="15"/>
      <c r="HZ60" s="15"/>
      <c r="IA60" s="23"/>
      <c r="IB60" s="31"/>
      <c r="IC60" s="442"/>
      <c r="ID60" s="442"/>
      <c r="IE60" s="442"/>
    </row>
    <row r="61" spans="1:239" s="24" customFormat="1" ht="8.65" customHeight="1" x14ac:dyDescent="0.25">
      <c r="A61" s="74"/>
      <c r="B61" s="36"/>
      <c r="C61" s="89" t="s">
        <v>624</v>
      </c>
      <c r="D61" s="65" t="s">
        <v>724</v>
      </c>
      <c r="E61" s="196">
        <v>0</v>
      </c>
      <c r="F61" s="196">
        <v>0</v>
      </c>
      <c r="G61" s="196">
        <v>0</v>
      </c>
    </row>
    <row r="62" spans="1:239" s="24" customFormat="1" ht="8.65" customHeight="1" x14ac:dyDescent="0.25">
      <c r="A62" s="74"/>
      <c r="B62" s="36"/>
      <c r="C62" s="90" t="s">
        <v>626</v>
      </c>
      <c r="D62" s="80" t="s">
        <v>725</v>
      </c>
      <c r="E62" s="196">
        <v>0</v>
      </c>
      <c r="F62" s="196">
        <v>0</v>
      </c>
      <c r="G62" s="196">
        <v>0</v>
      </c>
    </row>
    <row r="63" spans="1:239" s="24" customFormat="1" ht="8.65" customHeight="1" x14ac:dyDescent="0.25">
      <c r="A63" s="74"/>
      <c r="B63" s="36"/>
      <c r="C63" s="90" t="s">
        <v>630</v>
      </c>
      <c r="D63" s="80" t="s">
        <v>864</v>
      </c>
      <c r="E63" s="196">
        <v>667.86500000000001</v>
      </c>
      <c r="F63" s="196">
        <v>128.249</v>
      </c>
      <c r="G63" s="196">
        <v>6.7400000000000011</v>
      </c>
    </row>
    <row r="64" spans="1:239" s="24" customFormat="1" ht="8.65" customHeight="1" x14ac:dyDescent="0.25">
      <c r="A64" s="74"/>
      <c r="B64" s="36"/>
      <c r="C64" s="90" t="s">
        <v>633</v>
      </c>
      <c r="D64" s="80" t="s">
        <v>726</v>
      </c>
      <c r="E64" s="196">
        <v>0</v>
      </c>
      <c r="F64" s="196">
        <v>0</v>
      </c>
      <c r="G64" s="196">
        <v>0</v>
      </c>
    </row>
    <row r="65" spans="1:239" s="24" customFormat="1" ht="8.65" customHeight="1" x14ac:dyDescent="0.25">
      <c r="A65" s="74"/>
      <c r="B65" s="36"/>
      <c r="C65" s="90" t="s">
        <v>635</v>
      </c>
      <c r="D65" s="80" t="s">
        <v>727</v>
      </c>
      <c r="E65" s="196">
        <v>0</v>
      </c>
      <c r="F65" s="196">
        <v>0</v>
      </c>
      <c r="G65" s="196">
        <v>0</v>
      </c>
    </row>
    <row r="66" spans="1:239" s="24" customFormat="1" ht="8.65" customHeight="1" x14ac:dyDescent="0.25">
      <c r="A66" s="74"/>
      <c r="B66" s="36"/>
      <c r="C66" s="90" t="s">
        <v>637</v>
      </c>
      <c r="D66" s="80" t="s">
        <v>728</v>
      </c>
      <c r="E66" s="196">
        <v>1371.5810000000001</v>
      </c>
      <c r="F66" s="196">
        <v>704.572</v>
      </c>
      <c r="G66" s="196">
        <v>1218.4669999999999</v>
      </c>
    </row>
    <row r="67" spans="1:239" s="24" customFormat="1" ht="8.65" customHeight="1" x14ac:dyDescent="0.25">
      <c r="A67" s="74"/>
      <c r="B67" s="36"/>
      <c r="C67" s="91" t="s">
        <v>639</v>
      </c>
      <c r="D67" s="87" t="s">
        <v>729</v>
      </c>
      <c r="E67" s="196">
        <v>0</v>
      </c>
      <c r="F67" s="196">
        <v>0</v>
      </c>
      <c r="G67" s="196">
        <v>0</v>
      </c>
    </row>
    <row r="68" spans="1:239" s="34" customFormat="1" ht="9" customHeight="1" x14ac:dyDescent="0.25">
      <c r="A68" s="63" t="s">
        <v>486</v>
      </c>
      <c r="B68" s="441" t="s">
        <v>1042</v>
      </c>
      <c r="C68" s="441"/>
      <c r="D68" s="441"/>
      <c r="E68" s="187">
        <v>2316.0509999999999</v>
      </c>
      <c r="F68" s="187">
        <v>3228.1800000000003</v>
      </c>
      <c r="G68" s="187">
        <v>3581.9839999999995</v>
      </c>
      <c r="H68" s="23"/>
      <c r="I68" s="15"/>
      <c r="J68" s="23"/>
      <c r="K68" s="31"/>
      <c r="L68" s="442"/>
      <c r="M68" s="442"/>
      <c r="N68" s="442"/>
      <c r="O68" s="15"/>
      <c r="P68" s="15"/>
      <c r="Q68" s="15"/>
      <c r="R68" s="15"/>
      <c r="S68" s="23"/>
      <c r="T68" s="31"/>
      <c r="U68" s="442"/>
      <c r="V68" s="442"/>
      <c r="W68" s="442"/>
      <c r="X68" s="15"/>
      <c r="Y68" s="15"/>
      <c r="Z68" s="15"/>
      <c r="AA68" s="15"/>
      <c r="AB68" s="23"/>
      <c r="AC68" s="31"/>
      <c r="AD68" s="442"/>
      <c r="AE68" s="442"/>
      <c r="AF68" s="442"/>
      <c r="AG68" s="15"/>
      <c r="AH68" s="15"/>
      <c r="AI68" s="15"/>
      <c r="AJ68" s="15"/>
      <c r="AK68" s="23"/>
      <c r="AL68" s="31"/>
      <c r="AM68" s="442"/>
      <c r="AN68" s="442"/>
      <c r="AO68" s="442"/>
      <c r="AP68" s="15"/>
      <c r="AQ68" s="15"/>
      <c r="AR68" s="15"/>
      <c r="AS68" s="15"/>
      <c r="AT68" s="23"/>
      <c r="AU68" s="31"/>
      <c r="AV68" s="442"/>
      <c r="AW68" s="442"/>
      <c r="AX68" s="442"/>
      <c r="AY68" s="15"/>
      <c r="AZ68" s="15"/>
      <c r="BA68" s="15"/>
      <c r="BB68" s="15"/>
      <c r="BC68" s="23"/>
      <c r="BD68" s="31"/>
      <c r="BE68" s="442"/>
      <c r="BF68" s="442"/>
      <c r="BG68" s="442"/>
      <c r="BH68" s="15"/>
      <c r="BI68" s="15"/>
      <c r="BJ68" s="15"/>
      <c r="BK68" s="15"/>
      <c r="BL68" s="23"/>
      <c r="BM68" s="31"/>
      <c r="BN68" s="442"/>
      <c r="BO68" s="442"/>
      <c r="BP68" s="442"/>
      <c r="BQ68" s="15"/>
      <c r="BR68" s="15"/>
      <c r="BS68" s="15"/>
      <c r="BT68" s="15"/>
      <c r="BU68" s="23"/>
      <c r="BV68" s="31"/>
      <c r="BW68" s="442"/>
      <c r="BX68" s="442"/>
      <c r="BY68" s="442"/>
      <c r="BZ68" s="15"/>
      <c r="CA68" s="15"/>
      <c r="CB68" s="15"/>
      <c r="CC68" s="15"/>
      <c r="CD68" s="23"/>
      <c r="CE68" s="31"/>
      <c r="CF68" s="442"/>
      <c r="CG68" s="442"/>
      <c r="CH68" s="442"/>
      <c r="CI68" s="15"/>
      <c r="CJ68" s="15"/>
      <c r="CK68" s="15"/>
      <c r="CL68" s="15"/>
      <c r="CM68" s="23"/>
      <c r="CN68" s="31"/>
      <c r="CO68" s="442"/>
      <c r="CP68" s="442"/>
      <c r="CQ68" s="442"/>
      <c r="CR68" s="15"/>
      <c r="CS68" s="15"/>
      <c r="CT68" s="15"/>
      <c r="CU68" s="15"/>
      <c r="CV68" s="23"/>
      <c r="CW68" s="31"/>
      <c r="CX68" s="442"/>
      <c r="CY68" s="442"/>
      <c r="CZ68" s="442"/>
      <c r="DA68" s="15"/>
      <c r="DB68" s="15"/>
      <c r="DC68" s="15"/>
      <c r="DD68" s="15"/>
      <c r="DE68" s="23"/>
      <c r="DF68" s="31"/>
      <c r="DG68" s="442"/>
      <c r="DH68" s="442"/>
      <c r="DI68" s="442"/>
      <c r="DJ68" s="15"/>
      <c r="DK68" s="15"/>
      <c r="DL68" s="15"/>
      <c r="DM68" s="15"/>
      <c r="DN68" s="23"/>
      <c r="DO68" s="31"/>
      <c r="DP68" s="442"/>
      <c r="DQ68" s="442"/>
      <c r="DR68" s="442"/>
      <c r="DS68" s="15"/>
      <c r="DT68" s="15"/>
      <c r="DU68" s="15"/>
      <c r="DV68" s="15"/>
      <c r="DW68" s="23"/>
      <c r="DX68" s="31"/>
      <c r="DY68" s="442"/>
      <c r="DZ68" s="442"/>
      <c r="EA68" s="442"/>
      <c r="EB68" s="15"/>
      <c r="EC68" s="15"/>
      <c r="ED68" s="15"/>
      <c r="EE68" s="15"/>
      <c r="EF68" s="23"/>
      <c r="EG68" s="31"/>
      <c r="EH68" s="442"/>
      <c r="EI68" s="442"/>
      <c r="EJ68" s="442"/>
      <c r="EK68" s="15"/>
      <c r="EL68" s="15"/>
      <c r="EM68" s="15"/>
      <c r="EN68" s="15"/>
      <c r="EO68" s="23"/>
      <c r="EP68" s="31"/>
      <c r="EQ68" s="442"/>
      <c r="ER68" s="442"/>
      <c r="ES68" s="442"/>
      <c r="ET68" s="15"/>
      <c r="EU68" s="15"/>
      <c r="EV68" s="15"/>
      <c r="EW68" s="15"/>
      <c r="EX68" s="23"/>
      <c r="EY68" s="31"/>
      <c r="EZ68" s="442"/>
      <c r="FA68" s="442"/>
      <c r="FB68" s="442"/>
      <c r="FC68" s="15"/>
      <c r="FD68" s="15"/>
      <c r="FE68" s="15"/>
      <c r="FF68" s="15"/>
      <c r="FG68" s="23"/>
      <c r="FH68" s="31"/>
      <c r="FI68" s="442"/>
      <c r="FJ68" s="442"/>
      <c r="FK68" s="442"/>
      <c r="FL68" s="15"/>
      <c r="FM68" s="15"/>
      <c r="FN68" s="15"/>
      <c r="FO68" s="15"/>
      <c r="FP68" s="23"/>
      <c r="FQ68" s="31"/>
      <c r="FR68" s="442"/>
      <c r="FS68" s="442"/>
      <c r="FT68" s="442"/>
      <c r="FU68" s="15"/>
      <c r="FV68" s="15"/>
      <c r="FW68" s="15"/>
      <c r="FX68" s="15"/>
      <c r="FY68" s="23"/>
      <c r="FZ68" s="31"/>
      <c r="GA68" s="442"/>
      <c r="GB68" s="442"/>
      <c r="GC68" s="442"/>
      <c r="GD68" s="15"/>
      <c r="GE68" s="15"/>
      <c r="GF68" s="15"/>
      <c r="GG68" s="15"/>
      <c r="GH68" s="23"/>
      <c r="GI68" s="31"/>
      <c r="GJ68" s="442"/>
      <c r="GK68" s="442"/>
      <c r="GL68" s="442"/>
      <c r="GM68" s="15"/>
      <c r="GN68" s="15"/>
      <c r="GO68" s="15"/>
      <c r="GP68" s="15"/>
      <c r="GQ68" s="23"/>
      <c r="GR68" s="31"/>
      <c r="GS68" s="442"/>
      <c r="GT68" s="442"/>
      <c r="GU68" s="442"/>
      <c r="GV68" s="15"/>
      <c r="GW68" s="15"/>
      <c r="GX68" s="15"/>
      <c r="GY68" s="15"/>
      <c r="GZ68" s="23"/>
      <c r="HA68" s="31"/>
      <c r="HB68" s="442"/>
      <c r="HC68" s="442"/>
      <c r="HD68" s="442"/>
      <c r="HE68" s="15"/>
      <c r="HF68" s="15"/>
      <c r="HG68" s="15"/>
      <c r="HH68" s="15"/>
      <c r="HI68" s="23"/>
      <c r="HJ68" s="31"/>
      <c r="HK68" s="442"/>
      <c r="HL68" s="442"/>
      <c r="HM68" s="442"/>
      <c r="HN68" s="15"/>
      <c r="HO68" s="15"/>
      <c r="HP68" s="15"/>
      <c r="HQ68" s="15"/>
      <c r="HR68" s="23"/>
      <c r="HS68" s="31"/>
      <c r="HT68" s="442"/>
      <c r="HU68" s="442"/>
      <c r="HV68" s="442"/>
      <c r="HW68" s="15"/>
      <c r="HX68" s="15"/>
      <c r="HY68" s="15"/>
      <c r="HZ68" s="15"/>
      <c r="IA68" s="23"/>
      <c r="IB68" s="31"/>
      <c r="IC68" s="442"/>
      <c r="ID68" s="442"/>
      <c r="IE68" s="442"/>
    </row>
    <row r="69" spans="1:239" s="24" customFormat="1" ht="8.65" customHeight="1" x14ac:dyDescent="0.25">
      <c r="A69" s="74"/>
      <c r="B69" s="36"/>
      <c r="C69" s="89" t="s">
        <v>665</v>
      </c>
      <c r="D69" s="65" t="s">
        <v>865</v>
      </c>
      <c r="E69" s="196">
        <v>2183.6749999999997</v>
      </c>
      <c r="F69" s="196">
        <v>3174.2680000000005</v>
      </c>
      <c r="G69" s="196">
        <v>3539.0339999999997</v>
      </c>
    </row>
    <row r="70" spans="1:239" s="24" customFormat="1" ht="8.65" customHeight="1" x14ac:dyDescent="0.25">
      <c r="A70" s="74"/>
      <c r="B70" s="36"/>
      <c r="C70" s="90" t="s">
        <v>666</v>
      </c>
      <c r="D70" s="80" t="s">
        <v>731</v>
      </c>
      <c r="E70" s="196">
        <v>132.376</v>
      </c>
      <c r="F70" s="196">
        <v>53.911999999999999</v>
      </c>
      <c r="G70" s="196">
        <v>42.95</v>
      </c>
    </row>
    <row r="71" spans="1:239" s="24" customFormat="1" ht="8.65" customHeight="1" x14ac:dyDescent="0.25">
      <c r="A71" s="74"/>
      <c r="B71" s="36"/>
      <c r="C71" s="90" t="s">
        <v>667</v>
      </c>
      <c r="D71" s="80" t="s">
        <v>732</v>
      </c>
      <c r="E71" s="196">
        <v>0</v>
      </c>
      <c r="F71" s="196">
        <v>0</v>
      </c>
      <c r="G71" s="196">
        <v>0</v>
      </c>
    </row>
    <row r="72" spans="1:239" s="24" customFormat="1" ht="8.65" customHeight="1" x14ac:dyDescent="0.25">
      <c r="A72" s="74"/>
      <c r="B72" s="36"/>
      <c r="C72" s="91" t="s">
        <v>670</v>
      </c>
      <c r="D72" s="87" t="s">
        <v>733</v>
      </c>
      <c r="E72" s="196">
        <v>0</v>
      </c>
      <c r="F72" s="196">
        <v>0</v>
      </c>
      <c r="G72" s="196">
        <v>0</v>
      </c>
    </row>
    <row r="73" spans="1:239" s="34" customFormat="1" ht="9" customHeight="1" x14ac:dyDescent="0.25">
      <c r="A73" s="63" t="s">
        <v>487</v>
      </c>
      <c r="B73" s="441" t="s">
        <v>734</v>
      </c>
      <c r="C73" s="441"/>
      <c r="D73" s="441"/>
      <c r="E73" s="187">
        <v>0</v>
      </c>
      <c r="F73" s="187">
        <v>0</v>
      </c>
      <c r="G73" s="187">
        <v>0</v>
      </c>
      <c r="H73" s="23"/>
      <c r="I73" s="15"/>
      <c r="J73" s="23"/>
      <c r="K73" s="31"/>
      <c r="L73" s="442"/>
      <c r="M73" s="442"/>
      <c r="N73" s="442"/>
      <c r="O73" s="15"/>
      <c r="P73" s="15"/>
      <c r="Q73" s="15"/>
      <c r="R73" s="15"/>
      <c r="S73" s="23"/>
      <c r="T73" s="31"/>
      <c r="U73" s="442"/>
      <c r="V73" s="442"/>
      <c r="W73" s="442"/>
      <c r="X73" s="15"/>
      <c r="Y73" s="15"/>
      <c r="Z73" s="15"/>
      <c r="AA73" s="15"/>
      <c r="AB73" s="23"/>
      <c r="AC73" s="31"/>
      <c r="AD73" s="442"/>
      <c r="AE73" s="442"/>
      <c r="AF73" s="442"/>
      <c r="AG73" s="15"/>
      <c r="AH73" s="15"/>
      <c r="AI73" s="15"/>
      <c r="AJ73" s="15"/>
      <c r="AK73" s="23"/>
      <c r="AL73" s="31"/>
      <c r="AM73" s="442"/>
      <c r="AN73" s="442"/>
      <c r="AO73" s="442"/>
      <c r="AP73" s="15"/>
      <c r="AQ73" s="15"/>
      <c r="AR73" s="15"/>
      <c r="AS73" s="15"/>
      <c r="AT73" s="23"/>
      <c r="AU73" s="31"/>
      <c r="AV73" s="442"/>
      <c r="AW73" s="442"/>
      <c r="AX73" s="442"/>
      <c r="AY73" s="15"/>
      <c r="AZ73" s="15"/>
      <c r="BA73" s="15"/>
      <c r="BB73" s="15"/>
      <c r="BC73" s="23"/>
      <c r="BD73" s="31"/>
      <c r="BE73" s="442"/>
      <c r="BF73" s="442"/>
      <c r="BG73" s="442"/>
      <c r="BH73" s="15"/>
      <c r="BI73" s="15"/>
      <c r="BJ73" s="15"/>
      <c r="BK73" s="15"/>
      <c r="BL73" s="23"/>
      <c r="BM73" s="31"/>
      <c r="BN73" s="442"/>
      <c r="BO73" s="442"/>
      <c r="BP73" s="442"/>
      <c r="BQ73" s="15"/>
      <c r="BR73" s="15"/>
      <c r="BS73" s="15"/>
      <c r="BT73" s="15"/>
      <c r="BU73" s="23"/>
      <c r="BV73" s="31"/>
      <c r="BW73" s="442"/>
      <c r="BX73" s="442"/>
      <c r="BY73" s="442"/>
      <c r="BZ73" s="15"/>
      <c r="CA73" s="15"/>
      <c r="CB73" s="15"/>
      <c r="CC73" s="15"/>
      <c r="CD73" s="23"/>
      <c r="CE73" s="31"/>
      <c r="CF73" s="442"/>
      <c r="CG73" s="442"/>
      <c r="CH73" s="442"/>
      <c r="CI73" s="15"/>
      <c r="CJ73" s="15"/>
      <c r="CK73" s="15"/>
      <c r="CL73" s="15"/>
      <c r="CM73" s="23"/>
      <c r="CN73" s="31"/>
      <c r="CO73" s="442"/>
      <c r="CP73" s="442"/>
      <c r="CQ73" s="442"/>
      <c r="CR73" s="15"/>
      <c r="CS73" s="15"/>
      <c r="CT73" s="15"/>
      <c r="CU73" s="15"/>
      <c r="CV73" s="23"/>
      <c r="CW73" s="31"/>
      <c r="CX73" s="442"/>
      <c r="CY73" s="442"/>
      <c r="CZ73" s="442"/>
      <c r="DA73" s="15"/>
      <c r="DB73" s="15"/>
      <c r="DC73" s="15"/>
      <c r="DD73" s="15"/>
      <c r="DE73" s="23"/>
      <c r="DF73" s="31"/>
      <c r="DG73" s="442"/>
      <c r="DH73" s="442"/>
      <c r="DI73" s="442"/>
      <c r="DJ73" s="15"/>
      <c r="DK73" s="15"/>
      <c r="DL73" s="15"/>
      <c r="DM73" s="15"/>
      <c r="DN73" s="23"/>
      <c r="DO73" s="31"/>
      <c r="DP73" s="442"/>
      <c r="DQ73" s="442"/>
      <c r="DR73" s="442"/>
      <c r="DS73" s="15"/>
      <c r="DT73" s="15"/>
      <c r="DU73" s="15"/>
      <c r="DV73" s="15"/>
      <c r="DW73" s="23"/>
      <c r="DX73" s="31"/>
      <c r="DY73" s="442"/>
      <c r="DZ73" s="442"/>
      <c r="EA73" s="442"/>
      <c r="EB73" s="15"/>
      <c r="EC73" s="15"/>
      <c r="ED73" s="15"/>
      <c r="EE73" s="15"/>
      <c r="EF73" s="23"/>
      <c r="EG73" s="31"/>
      <c r="EH73" s="442"/>
      <c r="EI73" s="442"/>
      <c r="EJ73" s="442"/>
      <c r="EK73" s="15"/>
      <c r="EL73" s="15"/>
      <c r="EM73" s="15"/>
      <c r="EN73" s="15"/>
      <c r="EO73" s="23"/>
      <c r="EP73" s="31"/>
      <c r="EQ73" s="442"/>
      <c r="ER73" s="442"/>
      <c r="ES73" s="442"/>
      <c r="ET73" s="15"/>
      <c r="EU73" s="15"/>
      <c r="EV73" s="15"/>
      <c r="EW73" s="15"/>
      <c r="EX73" s="23"/>
      <c r="EY73" s="31"/>
      <c r="EZ73" s="442"/>
      <c r="FA73" s="442"/>
      <c r="FB73" s="442"/>
      <c r="FC73" s="15"/>
      <c r="FD73" s="15"/>
      <c r="FE73" s="15"/>
      <c r="FF73" s="15"/>
      <c r="FG73" s="23"/>
      <c r="FH73" s="31"/>
      <c r="FI73" s="442"/>
      <c r="FJ73" s="442"/>
      <c r="FK73" s="442"/>
      <c r="FL73" s="15"/>
      <c r="FM73" s="15"/>
      <c r="FN73" s="15"/>
      <c r="FO73" s="15"/>
      <c r="FP73" s="23"/>
      <c r="FQ73" s="31"/>
      <c r="FR73" s="442"/>
      <c r="FS73" s="442"/>
      <c r="FT73" s="442"/>
      <c r="FU73" s="15"/>
      <c r="FV73" s="15"/>
      <c r="FW73" s="15"/>
      <c r="FX73" s="15"/>
      <c r="FY73" s="23"/>
      <c r="FZ73" s="31"/>
      <c r="GA73" s="442"/>
      <c r="GB73" s="442"/>
      <c r="GC73" s="442"/>
      <c r="GD73" s="15"/>
      <c r="GE73" s="15"/>
      <c r="GF73" s="15"/>
      <c r="GG73" s="15"/>
      <c r="GH73" s="23"/>
      <c r="GI73" s="31"/>
      <c r="GJ73" s="442"/>
      <c r="GK73" s="442"/>
      <c r="GL73" s="442"/>
      <c r="GM73" s="15"/>
      <c r="GN73" s="15"/>
      <c r="GO73" s="15"/>
      <c r="GP73" s="15"/>
      <c r="GQ73" s="23"/>
      <c r="GR73" s="31"/>
      <c r="GS73" s="442"/>
      <c r="GT73" s="442"/>
      <c r="GU73" s="442"/>
      <c r="GV73" s="15"/>
      <c r="GW73" s="15"/>
      <c r="GX73" s="15"/>
      <c r="GY73" s="15"/>
      <c r="GZ73" s="23"/>
      <c r="HA73" s="31"/>
      <c r="HB73" s="442"/>
      <c r="HC73" s="442"/>
      <c r="HD73" s="442"/>
      <c r="HE73" s="15"/>
      <c r="HF73" s="15"/>
      <c r="HG73" s="15"/>
      <c r="HH73" s="15"/>
      <c r="HI73" s="23"/>
      <c r="HJ73" s="31"/>
      <c r="HK73" s="442"/>
      <c r="HL73" s="442"/>
      <c r="HM73" s="442"/>
      <c r="HN73" s="15"/>
      <c r="HO73" s="15"/>
      <c r="HP73" s="15"/>
      <c r="HQ73" s="15"/>
      <c r="HR73" s="23"/>
      <c r="HS73" s="31"/>
      <c r="HT73" s="442"/>
      <c r="HU73" s="442"/>
      <c r="HV73" s="442"/>
      <c r="HW73" s="15"/>
      <c r="HX73" s="15"/>
      <c r="HY73" s="15"/>
      <c r="HZ73" s="15"/>
      <c r="IA73" s="23"/>
      <c r="IB73" s="31"/>
      <c r="IC73" s="442"/>
      <c r="ID73" s="442"/>
      <c r="IE73" s="442"/>
    </row>
    <row r="74" spans="1:239" s="24" customFormat="1" ht="8.65" customHeight="1" x14ac:dyDescent="0.25">
      <c r="A74" s="74"/>
      <c r="B74" s="36"/>
      <c r="C74" s="89" t="s">
        <v>673</v>
      </c>
      <c r="D74" s="65" t="s">
        <v>735</v>
      </c>
      <c r="E74" s="196">
        <v>0</v>
      </c>
      <c r="F74" s="196">
        <v>0</v>
      </c>
      <c r="G74" s="196">
        <v>0</v>
      </c>
    </row>
    <row r="75" spans="1:239" s="24" customFormat="1" ht="8.65" customHeight="1" x14ac:dyDescent="0.25">
      <c r="A75" s="74"/>
      <c r="B75" s="36"/>
      <c r="C75" s="90" t="s">
        <v>674</v>
      </c>
      <c r="D75" s="80" t="s">
        <v>736</v>
      </c>
      <c r="E75" s="196">
        <v>0</v>
      </c>
      <c r="F75" s="196">
        <v>0</v>
      </c>
      <c r="G75" s="196">
        <v>0</v>
      </c>
    </row>
    <row r="76" spans="1:239" s="24" customFormat="1" ht="8.65" customHeight="1" x14ac:dyDescent="0.25">
      <c r="A76" s="74"/>
      <c r="B76" s="36"/>
      <c r="C76" s="91" t="s">
        <v>675</v>
      </c>
      <c r="D76" s="87" t="s">
        <v>737</v>
      </c>
      <c r="E76" s="196">
        <v>0</v>
      </c>
      <c r="F76" s="196">
        <v>0</v>
      </c>
      <c r="G76" s="196">
        <v>0</v>
      </c>
    </row>
    <row r="77" spans="1:239" s="34" customFormat="1" ht="20.149999999999999" customHeight="1" x14ac:dyDescent="0.25">
      <c r="A77" s="63" t="s">
        <v>488</v>
      </c>
      <c r="B77" s="441" t="s">
        <v>738</v>
      </c>
      <c r="C77" s="441"/>
      <c r="D77" s="441"/>
      <c r="E77" s="204">
        <v>0</v>
      </c>
      <c r="F77" s="204">
        <v>0</v>
      </c>
      <c r="G77" s="204">
        <v>0</v>
      </c>
      <c r="H77" s="23"/>
      <c r="I77" s="15"/>
      <c r="J77" s="23"/>
      <c r="K77" s="31"/>
      <c r="L77" s="442"/>
      <c r="M77" s="442"/>
      <c r="N77" s="442"/>
      <c r="O77" s="15"/>
      <c r="P77" s="15"/>
      <c r="Q77" s="15"/>
      <c r="R77" s="15"/>
      <c r="S77" s="23"/>
      <c r="T77" s="31"/>
      <c r="U77" s="442"/>
      <c r="V77" s="442"/>
      <c r="W77" s="442"/>
      <c r="X77" s="15"/>
      <c r="Y77" s="15"/>
      <c r="Z77" s="15"/>
      <c r="AA77" s="15"/>
      <c r="AB77" s="23"/>
      <c r="AC77" s="31"/>
      <c r="AD77" s="442"/>
      <c r="AE77" s="442"/>
      <c r="AF77" s="442"/>
      <c r="AG77" s="15"/>
      <c r="AH77" s="15"/>
      <c r="AI77" s="15"/>
      <c r="AJ77" s="15"/>
      <c r="AK77" s="23"/>
      <c r="AL77" s="31"/>
      <c r="AM77" s="442"/>
      <c r="AN77" s="442"/>
      <c r="AO77" s="442"/>
      <c r="AP77" s="15"/>
      <c r="AQ77" s="15"/>
      <c r="AR77" s="15"/>
      <c r="AS77" s="15"/>
      <c r="AT77" s="23"/>
      <c r="AU77" s="31"/>
      <c r="AV77" s="442"/>
      <c r="AW77" s="442"/>
      <c r="AX77" s="442"/>
      <c r="AY77" s="15"/>
      <c r="AZ77" s="15"/>
      <c r="BA77" s="15"/>
      <c r="BB77" s="15"/>
      <c r="BC77" s="23"/>
      <c r="BD77" s="31"/>
      <c r="BE77" s="442"/>
      <c r="BF77" s="442"/>
      <c r="BG77" s="442"/>
      <c r="BH77" s="15"/>
      <c r="BI77" s="15"/>
      <c r="BJ77" s="15"/>
      <c r="BK77" s="15"/>
      <c r="BL77" s="23"/>
      <c r="BM77" s="31"/>
      <c r="BN77" s="442"/>
      <c r="BO77" s="442"/>
      <c r="BP77" s="442"/>
      <c r="BQ77" s="15"/>
      <c r="BR77" s="15"/>
      <c r="BS77" s="15"/>
      <c r="BT77" s="15"/>
      <c r="BU77" s="23"/>
      <c r="BV77" s="31"/>
      <c r="BW77" s="442"/>
      <c r="BX77" s="442"/>
      <c r="BY77" s="442"/>
      <c r="BZ77" s="15"/>
      <c r="CA77" s="15"/>
      <c r="CB77" s="15"/>
      <c r="CC77" s="15"/>
      <c r="CD77" s="23"/>
      <c r="CE77" s="31"/>
      <c r="CF77" s="442"/>
      <c r="CG77" s="442"/>
      <c r="CH77" s="442"/>
      <c r="CI77" s="15"/>
      <c r="CJ77" s="15"/>
      <c r="CK77" s="15"/>
      <c r="CL77" s="15"/>
      <c r="CM77" s="23"/>
      <c r="CN77" s="31"/>
      <c r="CO77" s="442"/>
      <c r="CP77" s="442"/>
      <c r="CQ77" s="442"/>
      <c r="CR77" s="15"/>
      <c r="CS77" s="15"/>
      <c r="CT77" s="15"/>
      <c r="CU77" s="15"/>
      <c r="CV77" s="23"/>
      <c r="CW77" s="31"/>
      <c r="CX77" s="442"/>
      <c r="CY77" s="442"/>
      <c r="CZ77" s="442"/>
      <c r="DA77" s="15"/>
      <c r="DB77" s="15"/>
      <c r="DC77" s="15"/>
      <c r="DD77" s="15"/>
      <c r="DE77" s="23"/>
      <c r="DF77" s="31"/>
      <c r="DG77" s="442"/>
      <c r="DH77" s="442"/>
      <c r="DI77" s="442"/>
      <c r="DJ77" s="15"/>
      <c r="DK77" s="15"/>
      <c r="DL77" s="15"/>
      <c r="DM77" s="15"/>
      <c r="DN77" s="23"/>
      <c r="DO77" s="31"/>
      <c r="DP77" s="442"/>
      <c r="DQ77" s="442"/>
      <c r="DR77" s="442"/>
      <c r="DS77" s="15"/>
      <c r="DT77" s="15"/>
      <c r="DU77" s="15"/>
      <c r="DV77" s="15"/>
      <c r="DW77" s="23"/>
      <c r="DX77" s="31"/>
      <c r="DY77" s="442"/>
      <c r="DZ77" s="442"/>
      <c r="EA77" s="442"/>
      <c r="EB77" s="15"/>
      <c r="EC77" s="15"/>
      <c r="ED77" s="15"/>
      <c r="EE77" s="15"/>
      <c r="EF77" s="23"/>
      <c r="EG77" s="31"/>
      <c r="EH77" s="442"/>
      <c r="EI77" s="442"/>
      <c r="EJ77" s="442"/>
      <c r="EK77" s="15"/>
      <c r="EL77" s="15"/>
      <c r="EM77" s="15"/>
      <c r="EN77" s="15"/>
      <c r="EO77" s="23"/>
      <c r="EP77" s="31"/>
      <c r="EQ77" s="442"/>
      <c r="ER77" s="442"/>
      <c r="ES77" s="442"/>
      <c r="ET77" s="15"/>
      <c r="EU77" s="15"/>
      <c r="EV77" s="15"/>
      <c r="EW77" s="15"/>
      <c r="EX77" s="23"/>
      <c r="EY77" s="31"/>
      <c r="EZ77" s="442"/>
      <c r="FA77" s="442"/>
      <c r="FB77" s="442"/>
      <c r="FC77" s="15"/>
      <c r="FD77" s="15"/>
      <c r="FE77" s="15"/>
      <c r="FF77" s="15"/>
      <c r="FG77" s="23"/>
      <c r="FH77" s="31"/>
      <c r="FI77" s="442"/>
      <c r="FJ77" s="442"/>
      <c r="FK77" s="442"/>
      <c r="FL77" s="15"/>
      <c r="FM77" s="15"/>
      <c r="FN77" s="15"/>
      <c r="FO77" s="15"/>
      <c r="FP77" s="23"/>
      <c r="FQ77" s="31"/>
      <c r="FR77" s="442"/>
      <c r="FS77" s="442"/>
      <c r="FT77" s="442"/>
      <c r="FU77" s="15"/>
      <c r="FV77" s="15"/>
      <c r="FW77" s="15"/>
      <c r="FX77" s="15"/>
      <c r="FY77" s="23"/>
      <c r="FZ77" s="31"/>
      <c r="GA77" s="442"/>
      <c r="GB77" s="442"/>
      <c r="GC77" s="442"/>
      <c r="GD77" s="15"/>
      <c r="GE77" s="15"/>
      <c r="GF77" s="15"/>
      <c r="GG77" s="15"/>
      <c r="GH77" s="23"/>
      <c r="GI77" s="31"/>
      <c r="GJ77" s="442"/>
      <c r="GK77" s="442"/>
      <c r="GL77" s="442"/>
      <c r="GM77" s="15"/>
      <c r="GN77" s="15"/>
      <c r="GO77" s="15"/>
      <c r="GP77" s="15"/>
      <c r="GQ77" s="23"/>
      <c r="GR77" s="31"/>
      <c r="GS77" s="442"/>
      <c r="GT77" s="442"/>
      <c r="GU77" s="442"/>
      <c r="GV77" s="15"/>
      <c r="GW77" s="15"/>
      <c r="GX77" s="15"/>
      <c r="GY77" s="15"/>
      <c r="GZ77" s="23"/>
      <c r="HA77" s="31"/>
      <c r="HB77" s="442"/>
      <c r="HC77" s="442"/>
      <c r="HD77" s="442"/>
      <c r="HE77" s="15"/>
      <c r="HF77" s="15"/>
      <c r="HG77" s="15"/>
      <c r="HH77" s="15"/>
      <c r="HI77" s="23"/>
      <c r="HJ77" s="31"/>
      <c r="HK77" s="442"/>
      <c r="HL77" s="442"/>
      <c r="HM77" s="442"/>
      <c r="HN77" s="15"/>
      <c r="HO77" s="15"/>
      <c r="HP77" s="15"/>
      <c r="HQ77" s="15"/>
      <c r="HR77" s="23"/>
      <c r="HS77" s="31"/>
      <c r="HT77" s="442"/>
      <c r="HU77" s="442"/>
      <c r="HV77" s="442"/>
      <c r="HW77" s="15"/>
      <c r="HX77" s="15"/>
      <c r="HY77" s="15"/>
      <c r="HZ77" s="15"/>
      <c r="IA77" s="23"/>
      <c r="IB77" s="31"/>
      <c r="IC77" s="442"/>
      <c r="ID77" s="442"/>
      <c r="IE77" s="442"/>
    </row>
    <row r="78" spans="1:239" s="24" customFormat="1" ht="8.65" customHeight="1" x14ac:dyDescent="0.25">
      <c r="A78" s="74"/>
      <c r="B78" s="36"/>
      <c r="C78" s="89" t="s">
        <v>678</v>
      </c>
      <c r="D78" s="65" t="s">
        <v>739</v>
      </c>
      <c r="E78" s="196">
        <v>0</v>
      </c>
      <c r="F78" s="196">
        <v>0</v>
      </c>
      <c r="G78" s="196">
        <v>0</v>
      </c>
    </row>
    <row r="79" spans="1:239" s="24" customFormat="1" ht="8.65" customHeight="1" x14ac:dyDescent="0.25">
      <c r="A79" s="74"/>
      <c r="B79" s="36"/>
      <c r="C79" s="91" t="s">
        <v>679</v>
      </c>
      <c r="D79" s="87" t="s">
        <v>740</v>
      </c>
      <c r="E79" s="196">
        <v>0</v>
      </c>
      <c r="F79" s="196">
        <v>0</v>
      </c>
      <c r="G79" s="196">
        <v>0</v>
      </c>
    </row>
    <row r="80" spans="1:239" s="24" customFormat="1" ht="3" customHeight="1" thickBot="1" x14ac:dyDescent="0.3">
      <c r="A80" s="93"/>
      <c r="B80" s="60"/>
      <c r="C80" s="94"/>
      <c r="D80" s="61"/>
      <c r="E80" s="95"/>
      <c r="F80" s="95"/>
      <c r="G80" s="95"/>
    </row>
    <row r="81" spans="1:7" s="3" customFormat="1" ht="8.65" customHeight="1" thickTop="1" x14ac:dyDescent="0.25">
      <c r="A81" s="452" t="s">
        <v>944</v>
      </c>
      <c r="B81" s="452"/>
      <c r="C81" s="452"/>
      <c r="D81" s="452"/>
      <c r="E81" s="452"/>
      <c r="F81" s="452"/>
      <c r="G81" s="452"/>
    </row>
    <row r="82" spans="1:7" s="3" customFormat="1" ht="8.65" customHeight="1" x14ac:dyDescent="0.25">
      <c r="A82" s="142" t="s">
        <v>836</v>
      </c>
      <c r="B82" s="2"/>
      <c r="C82" s="11"/>
      <c r="E82" s="6"/>
      <c r="F82" s="6"/>
      <c r="G82" s="6"/>
    </row>
  </sheetData>
  <mergeCells count="303">
    <mergeCell ref="B68:D68"/>
    <mergeCell ref="B73:D73"/>
    <mergeCell ref="B77:D77"/>
    <mergeCell ref="B42:D42"/>
    <mergeCell ref="B44:D44"/>
    <mergeCell ref="B49:D49"/>
    <mergeCell ref="B53:D53"/>
    <mergeCell ref="B60:D60"/>
    <mergeCell ref="B17:D17"/>
    <mergeCell ref="B11:D11"/>
    <mergeCell ref="DG7:DI7"/>
    <mergeCell ref="DP7:DR7"/>
    <mergeCell ref="BN7:BP7"/>
    <mergeCell ref="BE11:BG11"/>
    <mergeCell ref="AM11:AO11"/>
    <mergeCell ref="AV11:AX11"/>
    <mergeCell ref="CF11:CH11"/>
    <mergeCell ref="CO11:CQ11"/>
    <mergeCell ref="L7:N7"/>
    <mergeCell ref="U7:W7"/>
    <mergeCell ref="BW7:BY7"/>
    <mergeCell ref="CF7:CH7"/>
    <mergeCell ref="AD11:AF11"/>
    <mergeCell ref="AD7:AF7"/>
    <mergeCell ref="CO7:CQ7"/>
    <mergeCell ref="L11:N11"/>
    <mergeCell ref="U11:W11"/>
    <mergeCell ref="BN11:BP11"/>
    <mergeCell ref="BW11:BY11"/>
    <mergeCell ref="CX11:CZ11"/>
    <mergeCell ref="DG11:DI11"/>
    <mergeCell ref="DP11:DR11"/>
    <mergeCell ref="CX7:CZ7"/>
    <mergeCell ref="DY11:EA11"/>
    <mergeCell ref="HB7:HD7"/>
    <mergeCell ref="HK7:HM7"/>
    <mergeCell ref="DY7:EA7"/>
    <mergeCell ref="EH7:EJ7"/>
    <mergeCell ref="EQ7:ES7"/>
    <mergeCell ref="EZ7:FB7"/>
    <mergeCell ref="FI7:FK7"/>
    <mergeCell ref="EH11:EJ11"/>
    <mergeCell ref="EQ11:ES11"/>
    <mergeCell ref="EZ11:FB11"/>
    <mergeCell ref="FI11:FK11"/>
    <mergeCell ref="FR11:FT11"/>
    <mergeCell ref="GA11:GC11"/>
    <mergeCell ref="GJ11:GL11"/>
    <mergeCell ref="GS11:GU11"/>
    <mergeCell ref="HB11:HD11"/>
    <mergeCell ref="HK11:HM11"/>
    <mergeCell ref="HT7:HV7"/>
    <mergeCell ref="IC7:IE7"/>
    <mergeCell ref="A1:G1"/>
    <mergeCell ref="A2:D2"/>
    <mergeCell ref="A3:B3"/>
    <mergeCell ref="C3:D3"/>
    <mergeCell ref="B7:D7"/>
    <mergeCell ref="AM7:AO7"/>
    <mergeCell ref="FR7:FT7"/>
    <mergeCell ref="GA7:GC7"/>
    <mergeCell ref="GJ7:GL7"/>
    <mergeCell ref="GS7:GU7"/>
    <mergeCell ref="AV7:AX7"/>
    <mergeCell ref="BE7:BG7"/>
    <mergeCell ref="HT11:HV11"/>
    <mergeCell ref="IC11:IE11"/>
    <mergeCell ref="L17:N17"/>
    <mergeCell ref="U17:W17"/>
    <mergeCell ref="AD17:AF17"/>
    <mergeCell ref="AM17:AO17"/>
    <mergeCell ref="AV17:AX17"/>
    <mergeCell ref="BE17:BG17"/>
    <mergeCell ref="FI17:FK17"/>
    <mergeCell ref="BN17:BP17"/>
    <mergeCell ref="BW17:BY17"/>
    <mergeCell ref="CF17:CH17"/>
    <mergeCell ref="CO17:CQ17"/>
    <mergeCell ref="CX17:CZ17"/>
    <mergeCell ref="DG17:DI17"/>
    <mergeCell ref="GA17:GC17"/>
    <mergeCell ref="GJ17:GL17"/>
    <mergeCell ref="GS17:GU17"/>
    <mergeCell ref="HB17:HD17"/>
    <mergeCell ref="HK17:HM17"/>
    <mergeCell ref="DP17:DR17"/>
    <mergeCell ref="DY17:EA17"/>
    <mergeCell ref="EH17:EJ17"/>
    <mergeCell ref="EQ17:ES17"/>
    <mergeCell ref="IC17:IE17"/>
    <mergeCell ref="L42:N42"/>
    <mergeCell ref="U42:W42"/>
    <mergeCell ref="AD42:AF42"/>
    <mergeCell ref="AM42:AO42"/>
    <mergeCell ref="AV42:AX42"/>
    <mergeCell ref="BE42:BG42"/>
    <mergeCell ref="BN42:BP42"/>
    <mergeCell ref="FR17:FT17"/>
    <mergeCell ref="BW42:BY42"/>
    <mergeCell ref="CF42:CH42"/>
    <mergeCell ref="CO42:CQ42"/>
    <mergeCell ref="CX42:CZ42"/>
    <mergeCell ref="DG42:DI42"/>
    <mergeCell ref="DP42:DR42"/>
    <mergeCell ref="HT42:HV42"/>
    <mergeCell ref="DY42:EA42"/>
    <mergeCell ref="EH42:EJ42"/>
    <mergeCell ref="EQ42:ES42"/>
    <mergeCell ref="EZ42:FB42"/>
    <mergeCell ref="FI42:FK42"/>
    <mergeCell ref="FR42:FT42"/>
    <mergeCell ref="GS42:GU42"/>
    <mergeCell ref="HB42:HD42"/>
    <mergeCell ref="HK42:HM42"/>
    <mergeCell ref="EH44:EJ44"/>
    <mergeCell ref="FI44:FK44"/>
    <mergeCell ref="FR44:FT44"/>
    <mergeCell ref="GA44:GC44"/>
    <mergeCell ref="EZ17:FB17"/>
    <mergeCell ref="HT17:HV17"/>
    <mergeCell ref="IC42:IE42"/>
    <mergeCell ref="L44:N44"/>
    <mergeCell ref="U44:W44"/>
    <mergeCell ref="AD44:AF44"/>
    <mergeCell ref="AM44:AO44"/>
    <mergeCell ref="AV44:AX44"/>
    <mergeCell ref="BE44:BG44"/>
    <mergeCell ref="BN44:BP44"/>
    <mergeCell ref="BW44:BY44"/>
    <mergeCell ref="EZ44:FB44"/>
    <mergeCell ref="GJ44:GL44"/>
    <mergeCell ref="CO44:CQ44"/>
    <mergeCell ref="CX44:CZ44"/>
    <mergeCell ref="DG44:DI44"/>
    <mergeCell ref="DP44:DR44"/>
    <mergeCell ref="DY44:EA44"/>
    <mergeCell ref="GS44:GU44"/>
    <mergeCell ref="HB44:HD44"/>
    <mergeCell ref="HK44:HM44"/>
    <mergeCell ref="HT44:HV44"/>
    <mergeCell ref="IC44:IE44"/>
    <mergeCell ref="CF44:CH44"/>
    <mergeCell ref="GA42:GC42"/>
    <mergeCell ref="GJ42:GL42"/>
    <mergeCell ref="EQ44:ES44"/>
    <mergeCell ref="DG49:DI49"/>
    <mergeCell ref="DP49:DR49"/>
    <mergeCell ref="DY49:EA49"/>
    <mergeCell ref="EH49:EJ49"/>
    <mergeCell ref="EQ49:ES49"/>
    <mergeCell ref="CX49:CZ49"/>
    <mergeCell ref="CO49:CQ49"/>
    <mergeCell ref="HB49:HD49"/>
    <mergeCell ref="HK49:HM49"/>
    <mergeCell ref="HT49:HV49"/>
    <mergeCell ref="IC49:IE49"/>
    <mergeCell ref="EZ49:FB49"/>
    <mergeCell ref="FI49:FK49"/>
    <mergeCell ref="FR49:FT49"/>
    <mergeCell ref="GA49:GC49"/>
    <mergeCell ref="GJ49:GL49"/>
    <mergeCell ref="AV49:AX49"/>
    <mergeCell ref="BE49:BG49"/>
    <mergeCell ref="BN49:BP49"/>
    <mergeCell ref="BW49:BY49"/>
    <mergeCell ref="CF49:CH49"/>
    <mergeCell ref="L53:N53"/>
    <mergeCell ref="U53:W53"/>
    <mergeCell ref="AD53:AF53"/>
    <mergeCell ref="AM53:AO53"/>
    <mergeCell ref="AV53:AX53"/>
    <mergeCell ref="L49:N49"/>
    <mergeCell ref="U49:W49"/>
    <mergeCell ref="AD49:AF49"/>
    <mergeCell ref="AM49:AO49"/>
    <mergeCell ref="DG53:DI53"/>
    <mergeCell ref="DP53:DR53"/>
    <mergeCell ref="DY53:EA53"/>
    <mergeCell ref="EH53:EJ53"/>
    <mergeCell ref="EQ53:ES53"/>
    <mergeCell ref="BE53:BG53"/>
    <mergeCell ref="BN53:BP53"/>
    <mergeCell ref="BW53:BY53"/>
    <mergeCell ref="CF53:CH53"/>
    <mergeCell ref="CO53:CQ53"/>
    <mergeCell ref="CX53:CZ53"/>
    <mergeCell ref="GS49:GU49"/>
    <mergeCell ref="GS53:GU53"/>
    <mergeCell ref="HB53:HD53"/>
    <mergeCell ref="EZ53:FB53"/>
    <mergeCell ref="FI53:FK53"/>
    <mergeCell ref="FR53:FT53"/>
    <mergeCell ref="GJ53:GL53"/>
    <mergeCell ref="HK53:HM53"/>
    <mergeCell ref="HT53:HV53"/>
    <mergeCell ref="IC53:IE53"/>
    <mergeCell ref="U60:W60"/>
    <mergeCell ref="AD60:AF60"/>
    <mergeCell ref="AM60:AO60"/>
    <mergeCell ref="AV60:AX60"/>
    <mergeCell ref="BE60:BG60"/>
    <mergeCell ref="GA53:GC53"/>
    <mergeCell ref="HB60:HD60"/>
    <mergeCell ref="HK60:HM60"/>
    <mergeCell ref="DP60:DR60"/>
    <mergeCell ref="DY60:EA60"/>
    <mergeCell ref="EH60:EJ60"/>
    <mergeCell ref="EQ60:ES60"/>
    <mergeCell ref="EZ60:FB60"/>
    <mergeCell ref="FI60:FK60"/>
    <mergeCell ref="FR60:FT60"/>
    <mergeCell ref="GA60:GC60"/>
    <mergeCell ref="GS60:GU60"/>
    <mergeCell ref="BN60:BP60"/>
    <mergeCell ref="BW60:BY60"/>
    <mergeCell ref="CF60:CH60"/>
    <mergeCell ref="CO60:CQ60"/>
    <mergeCell ref="CX60:CZ60"/>
    <mergeCell ref="DG60:DI60"/>
    <mergeCell ref="GS73:GU73"/>
    <mergeCell ref="HT60:HV60"/>
    <mergeCell ref="IC60:IE60"/>
    <mergeCell ref="L68:N68"/>
    <mergeCell ref="U68:W68"/>
    <mergeCell ref="AD68:AF68"/>
    <mergeCell ref="AM68:AO68"/>
    <mergeCell ref="AV68:AX68"/>
    <mergeCell ref="BE68:BG68"/>
    <mergeCell ref="BN68:BP68"/>
    <mergeCell ref="GJ60:GL60"/>
    <mergeCell ref="HK68:HM68"/>
    <mergeCell ref="HT68:HV68"/>
    <mergeCell ref="DY68:EA68"/>
    <mergeCell ref="EH68:EJ68"/>
    <mergeCell ref="EQ68:ES68"/>
    <mergeCell ref="EZ68:FB68"/>
    <mergeCell ref="FI68:FK68"/>
    <mergeCell ref="FR68:FT68"/>
    <mergeCell ref="GA68:GC68"/>
    <mergeCell ref="GJ68:GL68"/>
    <mergeCell ref="HB68:HD68"/>
    <mergeCell ref="BW68:BY68"/>
    <mergeCell ref="CF68:CH68"/>
    <mergeCell ref="GJ73:GL73"/>
    <mergeCell ref="CX68:CZ68"/>
    <mergeCell ref="DG68:DI68"/>
    <mergeCell ref="DP68:DR68"/>
    <mergeCell ref="IC68:IE68"/>
    <mergeCell ref="L73:N73"/>
    <mergeCell ref="U73:W73"/>
    <mergeCell ref="AD73:AF73"/>
    <mergeCell ref="AM73:AO73"/>
    <mergeCell ref="AV73:AX73"/>
    <mergeCell ref="BE73:BG73"/>
    <mergeCell ref="BN73:BP73"/>
    <mergeCell ref="BW73:BY73"/>
    <mergeCell ref="GS68:GU68"/>
    <mergeCell ref="HB73:HD73"/>
    <mergeCell ref="HK73:HM73"/>
    <mergeCell ref="HT73:HV73"/>
    <mergeCell ref="IC73:IE73"/>
    <mergeCell ref="EH73:EJ73"/>
    <mergeCell ref="EQ73:ES73"/>
    <mergeCell ref="EZ73:FB73"/>
    <mergeCell ref="FI73:FK73"/>
    <mergeCell ref="FR73:FT73"/>
    <mergeCell ref="GA73:GC73"/>
    <mergeCell ref="HT77:HV77"/>
    <mergeCell ref="IC77:IE77"/>
    <mergeCell ref="HB77:HD77"/>
    <mergeCell ref="HK77:HM77"/>
    <mergeCell ref="CF77:CH77"/>
    <mergeCell ref="CO77:CQ77"/>
    <mergeCell ref="CX77:CZ77"/>
    <mergeCell ref="DG77:DI77"/>
    <mergeCell ref="DP77:DR77"/>
    <mergeCell ref="DY77:EA77"/>
    <mergeCell ref="GJ77:GL77"/>
    <mergeCell ref="GS77:GU77"/>
    <mergeCell ref="A81:G81"/>
    <mergeCell ref="A5:D5"/>
    <mergeCell ref="FR77:FT77"/>
    <mergeCell ref="GA77:GC77"/>
    <mergeCell ref="BN77:BP77"/>
    <mergeCell ref="BW77:BY77"/>
    <mergeCell ref="L77:N77"/>
    <mergeCell ref="U77:W77"/>
    <mergeCell ref="AD77:AF77"/>
    <mergeCell ref="AM77:AO77"/>
    <mergeCell ref="EH77:EJ77"/>
    <mergeCell ref="EQ77:ES77"/>
    <mergeCell ref="EZ77:FB77"/>
    <mergeCell ref="FI77:FK77"/>
    <mergeCell ref="AV77:AX77"/>
    <mergeCell ref="BE77:BG77"/>
    <mergeCell ref="CF73:CH73"/>
    <mergeCell ref="CO73:CQ73"/>
    <mergeCell ref="CX73:CZ73"/>
    <mergeCell ref="DG73:DI73"/>
    <mergeCell ref="DP73:DR73"/>
    <mergeCell ref="DY73:EA73"/>
    <mergeCell ref="CO68:CQ68"/>
    <mergeCell ref="L60:N60"/>
  </mergeCells>
  <conditionalFormatting sqref="E82:G65536 E1:G2 E5:G80">
    <cfRule type="cellIs" dxfId="18" priority="41" operator="between">
      <formula>0.001</formula>
      <formula>0.499</formula>
    </cfRule>
  </conditionalFormatting>
  <hyperlinks>
    <hyperlink ref="H1" location="Indice!A1" display="&lt;&lt;" xr:uid="{88765609-1C35-4D3B-AC9C-85EFEA678557}"/>
  </hyperlinks>
  <pageMargins left="0.78740157480314965" right="0.78740157480314965" top="0.78740157480314965" bottom="0.59055118110236227" header="0" footer="0"/>
  <pageSetup paperSize="9" orientation="portrait" horizontalDpi="300" verticalDpi="300" r:id="rId1"/>
  <headerFooter scaleWithDoc="0"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Sheet8">
    <tabColor theme="0"/>
  </sheetPr>
  <dimension ref="A1:IC82"/>
  <sheetViews>
    <sheetView showGridLines="0" workbookViewId="0">
      <selection sqref="A1:G1"/>
    </sheetView>
  </sheetViews>
  <sheetFormatPr defaultColWidth="9.1796875" defaultRowHeight="9" x14ac:dyDescent="0.25"/>
  <cols>
    <col min="1" max="2" width="2.7265625" style="96" customWidth="1"/>
    <col min="3" max="3" width="2.54296875" style="96" customWidth="1"/>
    <col min="4" max="4" width="51.7265625" style="37" customWidth="1"/>
    <col min="5" max="7" width="9.7265625" style="38" customWidth="1"/>
    <col min="8" max="16384" width="9.1796875" style="37"/>
  </cols>
  <sheetData>
    <row r="1" spans="1:237" s="49" customFormat="1" ht="36" customHeight="1" x14ac:dyDescent="0.25">
      <c r="A1" s="437" t="s">
        <v>1001</v>
      </c>
      <c r="B1" s="437"/>
      <c r="C1" s="437"/>
      <c r="D1" s="437"/>
      <c r="E1" s="437"/>
      <c r="F1" s="437"/>
      <c r="G1" s="437"/>
      <c r="H1" s="226" t="s">
        <v>1043</v>
      </c>
    </row>
    <row r="2" spans="1:237" s="3" customFormat="1" ht="7.9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237" s="5" customFormat="1" ht="20.149999999999999" customHeight="1" x14ac:dyDescent="0.25">
      <c r="A3" s="439" t="s">
        <v>765</v>
      </c>
      <c r="B3" s="440"/>
      <c r="C3" s="443" t="s">
        <v>941</v>
      </c>
      <c r="D3" s="443"/>
      <c r="E3" s="172">
        <v>2019</v>
      </c>
      <c r="F3" s="178">
        <v>2020</v>
      </c>
      <c r="G3" s="259">
        <v>2021</v>
      </c>
    </row>
    <row r="4" spans="1:237" s="12" customFormat="1" ht="5.15" customHeight="1" x14ac:dyDescent="0.25">
      <c r="A4" s="9"/>
      <c r="B4" s="9"/>
      <c r="C4" s="9"/>
      <c r="D4" s="9"/>
      <c r="E4" s="9"/>
      <c r="F4" s="9"/>
      <c r="G4" s="9"/>
    </row>
    <row r="5" spans="1:237" s="39" customFormat="1" ht="9" customHeight="1" x14ac:dyDescent="0.25">
      <c r="A5" s="433" t="s">
        <v>216</v>
      </c>
      <c r="B5" s="433"/>
      <c r="C5" s="433"/>
      <c r="D5" s="433"/>
      <c r="E5" s="235">
        <v>58990485.996999994</v>
      </c>
      <c r="F5" s="235">
        <v>50887907.802999973</v>
      </c>
      <c r="G5" s="235">
        <v>61233151.335999958</v>
      </c>
      <c r="H5" s="370"/>
      <c r="I5" s="370"/>
      <c r="J5" s="370"/>
    </row>
    <row r="6" spans="1:237" s="25" customFormat="1" ht="2.5" customHeight="1" x14ac:dyDescent="0.25">
      <c r="A6" s="39"/>
      <c r="B6" s="39"/>
      <c r="C6" s="39"/>
      <c r="E6" s="62"/>
      <c r="F6" s="62"/>
      <c r="G6" s="62"/>
    </row>
    <row r="7" spans="1:237" s="34" customFormat="1" ht="9" customHeight="1" x14ac:dyDescent="0.25">
      <c r="A7" s="63" t="s">
        <v>477</v>
      </c>
      <c r="B7" s="441" t="s">
        <v>682</v>
      </c>
      <c r="C7" s="441"/>
      <c r="D7" s="441"/>
      <c r="E7" s="187">
        <v>2392123.0720000025</v>
      </c>
      <c r="F7" s="187">
        <v>2460770.4239999978</v>
      </c>
      <c r="G7" s="187">
        <v>2756279.8550000032</v>
      </c>
      <c r="H7" s="23"/>
      <c r="I7" s="31"/>
      <c r="J7" s="442"/>
      <c r="K7" s="442"/>
      <c r="L7" s="442"/>
      <c r="M7" s="15"/>
      <c r="N7" s="15"/>
      <c r="O7" s="15"/>
      <c r="P7" s="15"/>
      <c r="Q7" s="23"/>
      <c r="R7" s="31"/>
      <c r="S7" s="442"/>
      <c r="T7" s="442"/>
      <c r="U7" s="442"/>
      <c r="V7" s="15"/>
      <c r="W7" s="15"/>
      <c r="X7" s="15"/>
      <c r="Y7" s="15"/>
      <c r="Z7" s="23"/>
      <c r="AA7" s="31"/>
      <c r="AB7" s="442"/>
      <c r="AC7" s="442"/>
      <c r="AD7" s="442"/>
      <c r="AE7" s="15"/>
      <c r="AF7" s="15"/>
      <c r="AG7" s="15"/>
      <c r="AH7" s="15"/>
      <c r="AI7" s="23"/>
      <c r="AJ7" s="31"/>
      <c r="AK7" s="442"/>
      <c r="AL7" s="442"/>
      <c r="AM7" s="442"/>
      <c r="AN7" s="15"/>
      <c r="AO7" s="15"/>
      <c r="AP7" s="15"/>
      <c r="AQ7" s="15"/>
      <c r="AR7" s="23"/>
      <c r="AS7" s="31"/>
      <c r="AT7" s="442"/>
      <c r="AU7" s="442"/>
      <c r="AV7" s="442"/>
      <c r="AW7" s="15"/>
      <c r="AX7" s="15"/>
      <c r="AY7" s="15"/>
      <c r="AZ7" s="15"/>
      <c r="BA7" s="23"/>
      <c r="BB7" s="31"/>
      <c r="BC7" s="442"/>
      <c r="BD7" s="442"/>
      <c r="BE7" s="442"/>
      <c r="BF7" s="15"/>
      <c r="BG7" s="15"/>
      <c r="BH7" s="15"/>
      <c r="BI7" s="15"/>
      <c r="BJ7" s="23"/>
      <c r="BK7" s="31"/>
      <c r="BL7" s="442"/>
      <c r="BM7" s="442"/>
      <c r="BN7" s="442"/>
      <c r="BO7" s="15"/>
      <c r="BP7" s="15"/>
      <c r="BQ7" s="15"/>
      <c r="BR7" s="15"/>
      <c r="BS7" s="23"/>
      <c r="BT7" s="31"/>
      <c r="BU7" s="442"/>
      <c r="BV7" s="442"/>
      <c r="BW7" s="442"/>
      <c r="BX7" s="15"/>
      <c r="BY7" s="15"/>
      <c r="BZ7" s="15"/>
      <c r="CA7" s="15"/>
      <c r="CB7" s="23"/>
      <c r="CC7" s="31"/>
      <c r="CD7" s="442"/>
      <c r="CE7" s="442"/>
      <c r="CF7" s="442"/>
      <c r="CG7" s="15"/>
      <c r="CH7" s="15"/>
      <c r="CI7" s="15"/>
      <c r="CJ7" s="15"/>
      <c r="CK7" s="23"/>
      <c r="CL7" s="31"/>
      <c r="CM7" s="442"/>
      <c r="CN7" s="442"/>
      <c r="CO7" s="442"/>
      <c r="CP7" s="15"/>
      <c r="CQ7" s="15"/>
      <c r="CR7" s="15"/>
      <c r="CS7" s="15"/>
      <c r="CT7" s="23"/>
      <c r="CU7" s="31"/>
      <c r="CV7" s="442"/>
      <c r="CW7" s="442"/>
      <c r="CX7" s="442"/>
      <c r="CY7" s="15"/>
      <c r="CZ7" s="15"/>
      <c r="DA7" s="15"/>
      <c r="DB7" s="15"/>
      <c r="DC7" s="23"/>
      <c r="DD7" s="31"/>
      <c r="DE7" s="442"/>
      <c r="DF7" s="442"/>
      <c r="DG7" s="442"/>
      <c r="DH7" s="15"/>
      <c r="DI7" s="15"/>
      <c r="DJ7" s="15"/>
      <c r="DK7" s="15"/>
      <c r="DL7" s="23"/>
      <c r="DM7" s="31"/>
      <c r="DN7" s="442"/>
      <c r="DO7" s="442"/>
      <c r="DP7" s="442"/>
      <c r="DQ7" s="15"/>
      <c r="DR7" s="15"/>
      <c r="DS7" s="15"/>
      <c r="DT7" s="15"/>
      <c r="DU7" s="23"/>
      <c r="DV7" s="31"/>
      <c r="DW7" s="442"/>
      <c r="DX7" s="442"/>
      <c r="DY7" s="442"/>
      <c r="DZ7" s="15"/>
      <c r="EA7" s="15"/>
      <c r="EB7" s="15"/>
      <c r="EC7" s="15"/>
      <c r="ED7" s="23"/>
      <c r="EE7" s="31"/>
      <c r="EF7" s="442"/>
      <c r="EG7" s="442"/>
      <c r="EH7" s="442"/>
      <c r="EI7" s="15"/>
      <c r="EJ7" s="15"/>
      <c r="EK7" s="15"/>
      <c r="EL7" s="15"/>
      <c r="EM7" s="23"/>
      <c r="EN7" s="31"/>
      <c r="EO7" s="442"/>
      <c r="EP7" s="442"/>
      <c r="EQ7" s="442"/>
      <c r="ER7" s="15"/>
      <c r="ES7" s="15"/>
      <c r="ET7" s="15"/>
      <c r="EU7" s="15"/>
      <c r="EV7" s="23"/>
      <c r="EW7" s="31"/>
      <c r="EX7" s="442"/>
      <c r="EY7" s="442"/>
      <c r="EZ7" s="442"/>
      <c r="FA7" s="15"/>
      <c r="FB7" s="15"/>
      <c r="FC7" s="15"/>
      <c r="FD7" s="15"/>
      <c r="FE7" s="23"/>
      <c r="FF7" s="31"/>
      <c r="FG7" s="442"/>
      <c r="FH7" s="442"/>
      <c r="FI7" s="442"/>
      <c r="FJ7" s="15"/>
      <c r="FK7" s="15"/>
      <c r="FL7" s="15"/>
      <c r="FM7" s="15"/>
      <c r="FN7" s="23"/>
      <c r="FO7" s="31"/>
      <c r="FP7" s="442"/>
      <c r="FQ7" s="442"/>
      <c r="FR7" s="442"/>
      <c r="FS7" s="15"/>
      <c r="FT7" s="15"/>
      <c r="FU7" s="15"/>
      <c r="FV7" s="15"/>
      <c r="FW7" s="23"/>
      <c r="FX7" s="31"/>
      <c r="FY7" s="442"/>
      <c r="FZ7" s="442"/>
      <c r="GA7" s="442"/>
      <c r="GB7" s="15"/>
      <c r="GC7" s="15"/>
      <c r="GD7" s="15"/>
      <c r="GE7" s="15"/>
      <c r="GF7" s="23"/>
      <c r="GG7" s="31"/>
      <c r="GH7" s="442"/>
      <c r="GI7" s="442"/>
      <c r="GJ7" s="442"/>
      <c r="GK7" s="15"/>
      <c r="GL7" s="15"/>
      <c r="GM7" s="15"/>
      <c r="GN7" s="15"/>
      <c r="GO7" s="23"/>
      <c r="GP7" s="31"/>
      <c r="GQ7" s="442"/>
      <c r="GR7" s="442"/>
      <c r="GS7" s="442"/>
      <c r="GT7" s="15"/>
      <c r="GU7" s="15"/>
      <c r="GV7" s="15"/>
      <c r="GW7" s="15"/>
      <c r="GX7" s="23"/>
      <c r="GY7" s="31"/>
      <c r="GZ7" s="442"/>
      <c r="HA7" s="442"/>
      <c r="HB7" s="442"/>
      <c r="HC7" s="15"/>
      <c r="HD7" s="15"/>
      <c r="HE7" s="15"/>
      <c r="HF7" s="15"/>
      <c r="HG7" s="23"/>
      <c r="HH7" s="31"/>
      <c r="HI7" s="442"/>
      <c r="HJ7" s="442"/>
      <c r="HK7" s="442"/>
      <c r="HL7" s="15"/>
      <c r="HM7" s="15"/>
      <c r="HN7" s="15"/>
      <c r="HO7" s="15"/>
      <c r="HP7" s="23"/>
      <c r="HQ7" s="31"/>
      <c r="HR7" s="442"/>
      <c r="HS7" s="442"/>
      <c r="HT7" s="442"/>
      <c r="HU7" s="15"/>
      <c r="HV7" s="15"/>
      <c r="HW7" s="15"/>
      <c r="HX7" s="15"/>
      <c r="HY7" s="23"/>
      <c r="HZ7" s="31"/>
      <c r="IA7" s="442"/>
      <c r="IB7" s="442"/>
      <c r="IC7" s="442"/>
    </row>
    <row r="8" spans="1:237" s="34" customFormat="1" ht="8.65" customHeight="1" x14ac:dyDescent="0.25">
      <c r="A8" s="74"/>
      <c r="B8" s="36"/>
      <c r="C8" s="89" t="s">
        <v>524</v>
      </c>
      <c r="D8" s="147" t="s">
        <v>683</v>
      </c>
      <c r="E8" s="196">
        <v>1808635.9240000027</v>
      </c>
      <c r="F8" s="196">
        <v>1874076.7659999977</v>
      </c>
      <c r="G8" s="196">
        <v>2121905.3230000031</v>
      </c>
    </row>
    <row r="9" spans="1:237" s="34" customFormat="1" ht="8.65" customHeight="1" x14ac:dyDescent="0.25">
      <c r="A9" s="74"/>
      <c r="B9" s="36"/>
      <c r="C9" s="90" t="s">
        <v>526</v>
      </c>
      <c r="D9" s="80" t="s">
        <v>684</v>
      </c>
      <c r="E9" s="196">
        <v>226912.2839999999</v>
      </c>
      <c r="F9" s="196">
        <v>232937.68499999994</v>
      </c>
      <c r="G9" s="196">
        <v>246520.28999999995</v>
      </c>
    </row>
    <row r="10" spans="1:237" s="34" customFormat="1" ht="8.65" customHeight="1" x14ac:dyDescent="0.25">
      <c r="A10" s="74"/>
      <c r="B10" s="36"/>
      <c r="C10" s="91" t="s">
        <v>681</v>
      </c>
      <c r="D10" s="87" t="s">
        <v>685</v>
      </c>
      <c r="E10" s="196">
        <v>356574.86400000006</v>
      </c>
      <c r="F10" s="196">
        <v>353755.97300000017</v>
      </c>
      <c r="G10" s="196">
        <v>387854.24199999991</v>
      </c>
    </row>
    <row r="11" spans="1:237" s="34" customFormat="1" ht="9" customHeight="1" x14ac:dyDescent="0.25">
      <c r="A11" s="63" t="s">
        <v>478</v>
      </c>
      <c r="B11" s="441" t="s">
        <v>1012</v>
      </c>
      <c r="C11" s="441"/>
      <c r="D11" s="441"/>
      <c r="E11" s="187">
        <v>283699.27600000007</v>
      </c>
      <c r="F11" s="187">
        <v>223074.52899999998</v>
      </c>
      <c r="G11" s="187">
        <v>280214.12800000008</v>
      </c>
      <c r="H11" s="23"/>
      <c r="I11" s="31"/>
      <c r="J11" s="442"/>
      <c r="K11" s="442"/>
      <c r="L11" s="442"/>
      <c r="M11" s="15"/>
      <c r="N11" s="15"/>
      <c r="O11" s="15"/>
      <c r="P11" s="15"/>
      <c r="Q11" s="23"/>
      <c r="R11" s="31"/>
      <c r="S11" s="442"/>
      <c r="T11" s="442"/>
      <c r="U11" s="442"/>
      <c r="V11" s="15"/>
      <c r="W11" s="15"/>
      <c r="X11" s="15"/>
      <c r="Y11" s="15"/>
      <c r="Z11" s="23"/>
      <c r="AA11" s="31"/>
      <c r="AB11" s="442"/>
      <c r="AC11" s="442"/>
      <c r="AD11" s="442"/>
      <c r="AE11" s="15"/>
      <c r="AF11" s="15"/>
      <c r="AG11" s="15"/>
      <c r="AH11" s="15"/>
      <c r="AI11" s="23"/>
      <c r="AJ11" s="31"/>
      <c r="AK11" s="442"/>
      <c r="AL11" s="442"/>
      <c r="AM11" s="442"/>
      <c r="AN11" s="15"/>
      <c r="AO11" s="15"/>
      <c r="AP11" s="15"/>
      <c r="AQ11" s="15"/>
      <c r="AR11" s="23"/>
      <c r="AS11" s="31"/>
      <c r="AT11" s="442"/>
      <c r="AU11" s="442"/>
      <c r="AV11" s="442"/>
      <c r="AW11" s="15"/>
      <c r="AX11" s="15"/>
      <c r="AY11" s="15"/>
      <c r="AZ11" s="15"/>
      <c r="BA11" s="23"/>
      <c r="BB11" s="31"/>
      <c r="BC11" s="442"/>
      <c r="BD11" s="442"/>
      <c r="BE11" s="442"/>
      <c r="BF11" s="15"/>
      <c r="BG11" s="15"/>
      <c r="BH11" s="15"/>
      <c r="BI11" s="15"/>
      <c r="BJ11" s="23"/>
      <c r="BK11" s="31"/>
      <c r="BL11" s="442"/>
      <c r="BM11" s="442"/>
      <c r="BN11" s="442"/>
      <c r="BO11" s="15"/>
      <c r="BP11" s="15"/>
      <c r="BQ11" s="15"/>
      <c r="BR11" s="15"/>
      <c r="BS11" s="23"/>
      <c r="BT11" s="31"/>
      <c r="BU11" s="442"/>
      <c r="BV11" s="442"/>
      <c r="BW11" s="442"/>
      <c r="BX11" s="15"/>
      <c r="BY11" s="15"/>
      <c r="BZ11" s="15"/>
      <c r="CA11" s="15"/>
      <c r="CB11" s="23"/>
      <c r="CC11" s="31"/>
      <c r="CD11" s="442"/>
      <c r="CE11" s="442"/>
      <c r="CF11" s="442"/>
      <c r="CG11" s="15"/>
      <c r="CH11" s="15"/>
      <c r="CI11" s="15"/>
      <c r="CJ11" s="15"/>
      <c r="CK11" s="23"/>
      <c r="CL11" s="31"/>
      <c r="CM11" s="442"/>
      <c r="CN11" s="442"/>
      <c r="CO11" s="442"/>
      <c r="CP11" s="15"/>
      <c r="CQ11" s="15"/>
      <c r="CR11" s="15"/>
      <c r="CS11" s="15"/>
      <c r="CT11" s="23"/>
      <c r="CU11" s="31"/>
      <c r="CV11" s="442"/>
      <c r="CW11" s="442"/>
      <c r="CX11" s="442"/>
      <c r="CY11" s="15"/>
      <c r="CZ11" s="15"/>
      <c r="DA11" s="15"/>
      <c r="DB11" s="15"/>
      <c r="DC11" s="23"/>
      <c r="DD11" s="31"/>
      <c r="DE11" s="442"/>
      <c r="DF11" s="442"/>
      <c r="DG11" s="442"/>
      <c r="DH11" s="15"/>
      <c r="DI11" s="15"/>
      <c r="DJ11" s="15"/>
      <c r="DK11" s="15"/>
      <c r="DL11" s="23"/>
      <c r="DM11" s="31"/>
      <c r="DN11" s="442"/>
      <c r="DO11" s="442"/>
      <c r="DP11" s="442"/>
      <c r="DQ11" s="15"/>
      <c r="DR11" s="15"/>
      <c r="DS11" s="15"/>
      <c r="DT11" s="15"/>
      <c r="DU11" s="23"/>
      <c r="DV11" s="31"/>
      <c r="DW11" s="442"/>
      <c r="DX11" s="442"/>
      <c r="DY11" s="442"/>
      <c r="DZ11" s="15"/>
      <c r="EA11" s="15"/>
      <c r="EB11" s="15"/>
      <c r="EC11" s="15"/>
      <c r="ED11" s="23"/>
      <c r="EE11" s="31"/>
      <c r="EF11" s="442"/>
      <c r="EG11" s="442"/>
      <c r="EH11" s="442"/>
      <c r="EI11" s="15"/>
      <c r="EJ11" s="15"/>
      <c r="EK11" s="15"/>
      <c r="EL11" s="15"/>
      <c r="EM11" s="23"/>
      <c r="EN11" s="31"/>
      <c r="EO11" s="442"/>
      <c r="EP11" s="442"/>
      <c r="EQ11" s="442"/>
      <c r="ER11" s="15"/>
      <c r="ES11" s="15"/>
      <c r="ET11" s="15"/>
      <c r="EU11" s="15"/>
      <c r="EV11" s="23"/>
      <c r="EW11" s="31"/>
      <c r="EX11" s="442"/>
      <c r="EY11" s="442"/>
      <c r="EZ11" s="442"/>
      <c r="FA11" s="15"/>
      <c r="FB11" s="15"/>
      <c r="FC11" s="15"/>
      <c r="FD11" s="15"/>
      <c r="FE11" s="23"/>
      <c r="FF11" s="31"/>
      <c r="FG11" s="442"/>
      <c r="FH11" s="442"/>
      <c r="FI11" s="442"/>
      <c r="FJ11" s="15"/>
      <c r="FK11" s="15"/>
      <c r="FL11" s="15"/>
      <c r="FM11" s="15"/>
      <c r="FN11" s="23"/>
      <c r="FO11" s="31"/>
      <c r="FP11" s="442"/>
      <c r="FQ11" s="442"/>
      <c r="FR11" s="442"/>
      <c r="FS11" s="15"/>
      <c r="FT11" s="15"/>
      <c r="FU11" s="15"/>
      <c r="FV11" s="15"/>
      <c r="FW11" s="23"/>
      <c r="FX11" s="31"/>
      <c r="FY11" s="442"/>
      <c r="FZ11" s="442"/>
      <c r="GA11" s="442"/>
      <c r="GB11" s="15"/>
      <c r="GC11" s="15"/>
      <c r="GD11" s="15"/>
      <c r="GE11" s="15"/>
      <c r="GF11" s="23"/>
      <c r="GG11" s="31"/>
      <c r="GH11" s="442"/>
      <c r="GI11" s="442"/>
      <c r="GJ11" s="442"/>
      <c r="GK11" s="15"/>
      <c r="GL11" s="15"/>
      <c r="GM11" s="15"/>
      <c r="GN11" s="15"/>
      <c r="GO11" s="23"/>
      <c r="GP11" s="31"/>
      <c r="GQ11" s="442"/>
      <c r="GR11" s="442"/>
      <c r="GS11" s="442"/>
      <c r="GT11" s="15"/>
      <c r="GU11" s="15"/>
      <c r="GV11" s="15"/>
      <c r="GW11" s="15"/>
      <c r="GX11" s="23"/>
      <c r="GY11" s="31"/>
      <c r="GZ11" s="442"/>
      <c r="HA11" s="442"/>
      <c r="HB11" s="442"/>
      <c r="HC11" s="15"/>
      <c r="HD11" s="15"/>
      <c r="HE11" s="15"/>
      <c r="HF11" s="15"/>
      <c r="HG11" s="23"/>
      <c r="HH11" s="31"/>
      <c r="HI11" s="442"/>
      <c r="HJ11" s="442"/>
      <c r="HK11" s="442"/>
      <c r="HL11" s="15"/>
      <c r="HM11" s="15"/>
      <c r="HN11" s="15"/>
      <c r="HO11" s="15"/>
      <c r="HP11" s="23"/>
      <c r="HQ11" s="31"/>
      <c r="HR11" s="442"/>
      <c r="HS11" s="442"/>
      <c r="HT11" s="442"/>
      <c r="HU11" s="15"/>
      <c r="HV11" s="15"/>
      <c r="HW11" s="15"/>
      <c r="HX11" s="15"/>
      <c r="HY11" s="23"/>
      <c r="HZ11" s="31"/>
      <c r="IA11" s="442"/>
      <c r="IB11" s="442"/>
      <c r="IC11" s="442"/>
    </row>
    <row r="12" spans="1:237" s="34" customFormat="1" ht="8.65" customHeight="1" x14ac:dyDescent="0.25">
      <c r="A12" s="74"/>
      <c r="B12" s="36"/>
      <c r="C12" s="89" t="s">
        <v>529</v>
      </c>
      <c r="D12" s="65" t="s">
        <v>687</v>
      </c>
      <c r="E12" s="196">
        <v>4440.9710000000005</v>
      </c>
      <c r="F12" s="196">
        <v>3692.404</v>
      </c>
      <c r="G12" s="196">
        <v>2345.3910000000005</v>
      </c>
    </row>
    <row r="13" spans="1:237" s="34" customFormat="1" ht="8.65" customHeight="1" x14ac:dyDescent="0.25">
      <c r="A13" s="74"/>
      <c r="B13" s="36"/>
      <c r="C13" s="90" t="s">
        <v>532</v>
      </c>
      <c r="D13" s="80" t="s">
        <v>688</v>
      </c>
      <c r="E13" s="196">
        <v>170444.997</v>
      </c>
      <c r="F13" s="196">
        <v>114504.554</v>
      </c>
      <c r="G13" s="196">
        <v>147267.55599999998</v>
      </c>
    </row>
    <row r="14" spans="1:237" s="34" customFormat="1" ht="8.65" customHeight="1" x14ac:dyDescent="0.25">
      <c r="A14" s="74"/>
      <c r="B14" s="36"/>
      <c r="C14" s="90" t="s">
        <v>534</v>
      </c>
      <c r="D14" s="80" t="s">
        <v>689</v>
      </c>
      <c r="E14" s="196">
        <v>13661.085000000001</v>
      </c>
      <c r="F14" s="196">
        <v>12468.512000000001</v>
      </c>
      <c r="G14" s="196">
        <v>11969.143000000002</v>
      </c>
    </row>
    <row r="15" spans="1:237" s="34" customFormat="1" ht="8.65" customHeight="1" x14ac:dyDescent="0.25">
      <c r="A15" s="74"/>
      <c r="B15" s="36"/>
      <c r="C15" s="90" t="s">
        <v>536</v>
      </c>
      <c r="D15" s="80" t="s">
        <v>855</v>
      </c>
      <c r="E15" s="196">
        <v>95152.223000000056</v>
      </c>
      <c r="F15" s="196">
        <v>92409.058999999965</v>
      </c>
      <c r="G15" s="196">
        <v>118632.03800000007</v>
      </c>
    </row>
    <row r="16" spans="1:237" s="34" customFormat="1" ht="8.65" customHeight="1" x14ac:dyDescent="0.25">
      <c r="A16" s="74"/>
      <c r="B16" s="36"/>
      <c r="C16" s="91" t="s">
        <v>538</v>
      </c>
      <c r="D16" s="87" t="s">
        <v>856</v>
      </c>
      <c r="E16" s="196">
        <v>0</v>
      </c>
      <c r="F16" s="196">
        <v>0</v>
      </c>
      <c r="G16" s="196">
        <v>0</v>
      </c>
    </row>
    <row r="17" spans="1:237" s="34" customFormat="1" ht="9" customHeight="1" x14ac:dyDescent="0.25">
      <c r="A17" s="63" t="s">
        <v>479</v>
      </c>
      <c r="B17" s="441" t="s">
        <v>690</v>
      </c>
      <c r="C17" s="441"/>
      <c r="D17" s="441"/>
      <c r="E17" s="187">
        <v>54361467.301999994</v>
      </c>
      <c r="F17" s="187">
        <v>46712272.508999988</v>
      </c>
      <c r="G17" s="187">
        <v>55365194.134999961</v>
      </c>
      <c r="H17" s="23"/>
      <c r="I17" s="31"/>
      <c r="J17" s="442"/>
      <c r="K17" s="442"/>
      <c r="L17" s="442"/>
      <c r="M17" s="15"/>
      <c r="N17" s="15"/>
      <c r="O17" s="15"/>
      <c r="P17" s="15"/>
      <c r="Q17" s="23"/>
      <c r="R17" s="31"/>
      <c r="S17" s="442"/>
      <c r="T17" s="442"/>
      <c r="U17" s="442"/>
      <c r="V17" s="15"/>
      <c r="W17" s="15"/>
      <c r="X17" s="15"/>
      <c r="Y17" s="15"/>
      <c r="Z17" s="23"/>
      <c r="AA17" s="31"/>
      <c r="AB17" s="442"/>
      <c r="AC17" s="442"/>
      <c r="AD17" s="442"/>
      <c r="AE17" s="15"/>
      <c r="AF17" s="15"/>
      <c r="AG17" s="15"/>
      <c r="AH17" s="15"/>
      <c r="AI17" s="23"/>
      <c r="AJ17" s="31"/>
      <c r="AK17" s="442"/>
      <c r="AL17" s="442"/>
      <c r="AM17" s="442"/>
      <c r="AN17" s="15"/>
      <c r="AO17" s="15"/>
      <c r="AP17" s="15"/>
      <c r="AQ17" s="15"/>
      <c r="AR17" s="23"/>
      <c r="AS17" s="31"/>
      <c r="AT17" s="442"/>
      <c r="AU17" s="442"/>
      <c r="AV17" s="442"/>
      <c r="AW17" s="15"/>
      <c r="AX17" s="15"/>
      <c r="AY17" s="15"/>
      <c r="AZ17" s="15"/>
      <c r="BA17" s="23"/>
      <c r="BB17" s="31"/>
      <c r="BC17" s="442"/>
      <c r="BD17" s="442"/>
      <c r="BE17" s="442"/>
      <c r="BF17" s="15"/>
      <c r="BG17" s="15"/>
      <c r="BH17" s="15"/>
      <c r="BI17" s="15"/>
      <c r="BJ17" s="23"/>
      <c r="BK17" s="31"/>
      <c r="BL17" s="442"/>
      <c r="BM17" s="442"/>
      <c r="BN17" s="442"/>
      <c r="BO17" s="15"/>
      <c r="BP17" s="15"/>
      <c r="BQ17" s="15"/>
      <c r="BR17" s="15"/>
      <c r="BS17" s="23"/>
      <c r="BT17" s="31"/>
      <c r="BU17" s="442"/>
      <c r="BV17" s="442"/>
      <c r="BW17" s="442"/>
      <c r="BX17" s="15"/>
      <c r="BY17" s="15"/>
      <c r="BZ17" s="15"/>
      <c r="CA17" s="15"/>
      <c r="CB17" s="23"/>
      <c r="CC17" s="31"/>
      <c r="CD17" s="442"/>
      <c r="CE17" s="442"/>
      <c r="CF17" s="442"/>
      <c r="CG17" s="15"/>
      <c r="CH17" s="15"/>
      <c r="CI17" s="15"/>
      <c r="CJ17" s="15"/>
      <c r="CK17" s="23"/>
      <c r="CL17" s="31"/>
      <c r="CM17" s="442"/>
      <c r="CN17" s="442"/>
      <c r="CO17" s="442"/>
      <c r="CP17" s="15"/>
      <c r="CQ17" s="15"/>
      <c r="CR17" s="15"/>
      <c r="CS17" s="15"/>
      <c r="CT17" s="23"/>
      <c r="CU17" s="31"/>
      <c r="CV17" s="442"/>
      <c r="CW17" s="442"/>
      <c r="CX17" s="442"/>
      <c r="CY17" s="15"/>
      <c r="CZ17" s="15"/>
      <c r="DA17" s="15"/>
      <c r="DB17" s="15"/>
      <c r="DC17" s="23"/>
      <c r="DD17" s="31"/>
      <c r="DE17" s="442"/>
      <c r="DF17" s="442"/>
      <c r="DG17" s="442"/>
      <c r="DH17" s="15"/>
      <c r="DI17" s="15"/>
      <c r="DJ17" s="15"/>
      <c r="DK17" s="15"/>
      <c r="DL17" s="23"/>
      <c r="DM17" s="31"/>
      <c r="DN17" s="442"/>
      <c r="DO17" s="442"/>
      <c r="DP17" s="442"/>
      <c r="DQ17" s="15"/>
      <c r="DR17" s="15"/>
      <c r="DS17" s="15"/>
      <c r="DT17" s="15"/>
      <c r="DU17" s="23"/>
      <c r="DV17" s="31"/>
      <c r="DW17" s="442"/>
      <c r="DX17" s="442"/>
      <c r="DY17" s="442"/>
      <c r="DZ17" s="15"/>
      <c r="EA17" s="15"/>
      <c r="EB17" s="15"/>
      <c r="EC17" s="15"/>
      <c r="ED17" s="23"/>
      <c r="EE17" s="31"/>
      <c r="EF17" s="442"/>
      <c r="EG17" s="442"/>
      <c r="EH17" s="442"/>
      <c r="EI17" s="15"/>
      <c r="EJ17" s="15"/>
      <c r="EK17" s="15"/>
      <c r="EL17" s="15"/>
      <c r="EM17" s="23"/>
      <c r="EN17" s="31"/>
      <c r="EO17" s="442"/>
      <c r="EP17" s="442"/>
      <c r="EQ17" s="442"/>
      <c r="ER17" s="15"/>
      <c r="ES17" s="15"/>
      <c r="ET17" s="15"/>
      <c r="EU17" s="15"/>
      <c r="EV17" s="23"/>
      <c r="EW17" s="31"/>
      <c r="EX17" s="442"/>
      <c r="EY17" s="442"/>
      <c r="EZ17" s="442"/>
      <c r="FA17" s="15"/>
      <c r="FB17" s="15"/>
      <c r="FC17" s="15"/>
      <c r="FD17" s="15"/>
      <c r="FE17" s="23"/>
      <c r="FF17" s="31"/>
      <c r="FG17" s="442"/>
      <c r="FH17" s="442"/>
      <c r="FI17" s="442"/>
      <c r="FJ17" s="15"/>
      <c r="FK17" s="15"/>
      <c r="FL17" s="15"/>
      <c r="FM17" s="15"/>
      <c r="FN17" s="23"/>
      <c r="FO17" s="31"/>
      <c r="FP17" s="442"/>
      <c r="FQ17" s="442"/>
      <c r="FR17" s="442"/>
      <c r="FS17" s="15"/>
      <c r="FT17" s="15"/>
      <c r="FU17" s="15"/>
      <c r="FV17" s="15"/>
      <c r="FW17" s="23"/>
      <c r="FX17" s="31"/>
      <c r="FY17" s="442"/>
      <c r="FZ17" s="442"/>
      <c r="GA17" s="442"/>
      <c r="GB17" s="15"/>
      <c r="GC17" s="15"/>
      <c r="GD17" s="15"/>
      <c r="GE17" s="15"/>
      <c r="GF17" s="23"/>
      <c r="GG17" s="31"/>
      <c r="GH17" s="442"/>
      <c r="GI17" s="442"/>
      <c r="GJ17" s="442"/>
      <c r="GK17" s="15"/>
      <c r="GL17" s="15"/>
      <c r="GM17" s="15"/>
      <c r="GN17" s="15"/>
      <c r="GO17" s="23"/>
      <c r="GP17" s="31"/>
      <c r="GQ17" s="442"/>
      <c r="GR17" s="442"/>
      <c r="GS17" s="442"/>
      <c r="GT17" s="15"/>
      <c r="GU17" s="15"/>
      <c r="GV17" s="15"/>
      <c r="GW17" s="15"/>
      <c r="GX17" s="23"/>
      <c r="GY17" s="31"/>
      <c r="GZ17" s="442"/>
      <c r="HA17" s="442"/>
      <c r="HB17" s="442"/>
      <c r="HC17" s="15"/>
      <c r="HD17" s="15"/>
      <c r="HE17" s="15"/>
      <c r="HF17" s="15"/>
      <c r="HG17" s="23"/>
      <c r="HH17" s="31"/>
      <c r="HI17" s="442"/>
      <c r="HJ17" s="442"/>
      <c r="HK17" s="442"/>
      <c r="HL17" s="15"/>
      <c r="HM17" s="15"/>
      <c r="HN17" s="15"/>
      <c r="HO17" s="15"/>
      <c r="HP17" s="23"/>
      <c r="HQ17" s="31"/>
      <c r="HR17" s="442"/>
      <c r="HS17" s="442"/>
      <c r="HT17" s="442"/>
      <c r="HU17" s="15"/>
      <c r="HV17" s="15"/>
      <c r="HW17" s="15"/>
      <c r="HX17" s="15"/>
      <c r="HY17" s="23"/>
      <c r="HZ17" s="31"/>
      <c r="IA17" s="442"/>
      <c r="IB17" s="442"/>
      <c r="IC17" s="442"/>
    </row>
    <row r="18" spans="1:237" s="34" customFormat="1" ht="8.65" customHeight="1" x14ac:dyDescent="0.25">
      <c r="A18" s="74"/>
      <c r="B18" s="36"/>
      <c r="C18" s="89" t="s">
        <v>540</v>
      </c>
      <c r="D18" s="65" t="s">
        <v>691</v>
      </c>
      <c r="E18" s="196">
        <v>5853339.2459999658</v>
      </c>
      <c r="F18" s="196">
        <v>5559372.6829999834</v>
      </c>
      <c r="G18" s="196">
        <v>6318217.83699999</v>
      </c>
    </row>
    <row r="19" spans="1:237" s="34" customFormat="1" ht="8.65" customHeight="1" x14ac:dyDescent="0.25">
      <c r="A19" s="74"/>
      <c r="B19" s="36"/>
      <c r="C19" s="90" t="s">
        <v>468</v>
      </c>
      <c r="D19" s="80" t="s">
        <v>692</v>
      </c>
      <c r="E19" s="196">
        <v>443743.19699999981</v>
      </c>
      <c r="F19" s="196">
        <v>404955.39600000001</v>
      </c>
      <c r="G19" s="196">
        <v>435243.05399999983</v>
      </c>
    </row>
    <row r="20" spans="1:237" s="34" customFormat="1" ht="8.65" customHeight="1" x14ac:dyDescent="0.25">
      <c r="A20" s="74"/>
      <c r="B20" s="36"/>
      <c r="C20" s="90" t="s">
        <v>542</v>
      </c>
      <c r="D20" s="80" t="s">
        <v>1013</v>
      </c>
      <c r="E20" s="196">
        <v>186126.64199999996</v>
      </c>
      <c r="F20" s="196">
        <v>181607.28499999995</v>
      </c>
      <c r="G20" s="196">
        <v>222433.33900000007</v>
      </c>
    </row>
    <row r="21" spans="1:237" s="35" customFormat="1" ht="8.65" customHeight="1" x14ac:dyDescent="0.25">
      <c r="A21" s="74"/>
      <c r="B21" s="36"/>
      <c r="C21" s="90" t="s">
        <v>543</v>
      </c>
      <c r="D21" s="80" t="s">
        <v>693</v>
      </c>
      <c r="E21" s="196">
        <v>1044484.8630000011</v>
      </c>
      <c r="F21" s="196">
        <v>879622.05100000149</v>
      </c>
      <c r="G21" s="196">
        <v>996723.43200000026</v>
      </c>
    </row>
    <row r="22" spans="1:237" s="34" customFormat="1" ht="8.65" customHeight="1" x14ac:dyDescent="0.25">
      <c r="A22" s="74"/>
      <c r="B22" s="36"/>
      <c r="C22" s="90" t="s">
        <v>544</v>
      </c>
      <c r="D22" s="80" t="s">
        <v>694</v>
      </c>
      <c r="E22" s="196">
        <v>1993019.2310000053</v>
      </c>
      <c r="F22" s="196">
        <v>1495463.9240000006</v>
      </c>
      <c r="G22" s="196">
        <v>1734310.5070000009</v>
      </c>
    </row>
    <row r="23" spans="1:237" s="34" customFormat="1" ht="8.65" customHeight="1" x14ac:dyDescent="0.25">
      <c r="A23" s="74"/>
      <c r="B23" s="36"/>
      <c r="C23" s="90" t="s">
        <v>472</v>
      </c>
      <c r="D23" s="80" t="s">
        <v>695</v>
      </c>
      <c r="E23" s="196">
        <v>1128081.561</v>
      </c>
      <c r="F23" s="196">
        <v>848634.11200000008</v>
      </c>
      <c r="G23" s="196">
        <v>917747.14199999999</v>
      </c>
    </row>
    <row r="24" spans="1:237" s="34" customFormat="1" ht="8.65" customHeight="1" x14ac:dyDescent="0.25">
      <c r="A24" s="74"/>
      <c r="B24" s="36"/>
      <c r="C24" s="90" t="s">
        <v>469</v>
      </c>
      <c r="D24" s="80" t="s">
        <v>857</v>
      </c>
      <c r="E24" s="196">
        <v>528170.64900000044</v>
      </c>
      <c r="F24" s="196">
        <v>499949.86899999977</v>
      </c>
      <c r="G24" s="196">
        <v>618883.28100000101</v>
      </c>
    </row>
    <row r="25" spans="1:237" s="34" customFormat="1" ht="8.65" customHeight="1" x14ac:dyDescent="0.25">
      <c r="A25" s="74"/>
      <c r="B25" s="36"/>
      <c r="C25" s="90" t="s">
        <v>470</v>
      </c>
      <c r="D25" s="80" t="s">
        <v>696</v>
      </c>
      <c r="E25" s="196">
        <v>1237995.051</v>
      </c>
      <c r="F25" s="196">
        <v>1101873.7979999997</v>
      </c>
      <c r="G25" s="196">
        <v>1338823.5860000018</v>
      </c>
    </row>
    <row r="26" spans="1:237" s="35" customFormat="1" ht="8.65" customHeight="1" x14ac:dyDescent="0.25">
      <c r="A26" s="74"/>
      <c r="B26" s="36"/>
      <c r="C26" s="90" t="s">
        <v>471</v>
      </c>
      <c r="D26" s="80" t="s">
        <v>697</v>
      </c>
      <c r="E26" s="196">
        <v>5881.4269999999997</v>
      </c>
      <c r="F26" s="196">
        <v>4918.1130000000003</v>
      </c>
      <c r="G26" s="196">
        <v>6072.6139999999996</v>
      </c>
    </row>
    <row r="27" spans="1:237" s="34" customFormat="1" ht="8.65" customHeight="1" x14ac:dyDescent="0.25">
      <c r="A27" s="74"/>
      <c r="B27" s="36"/>
      <c r="C27" s="90" t="s">
        <v>550</v>
      </c>
      <c r="D27" s="80" t="s">
        <v>698</v>
      </c>
      <c r="E27" s="196">
        <v>1351389.0890000022</v>
      </c>
      <c r="F27" s="196">
        <v>809919.36100000027</v>
      </c>
      <c r="G27" s="196">
        <v>1519031.655000001</v>
      </c>
    </row>
    <row r="28" spans="1:237" s="34" customFormat="1" ht="8.65" customHeight="1" x14ac:dyDescent="0.25">
      <c r="A28" s="74"/>
      <c r="B28" s="36"/>
      <c r="C28" s="90" t="s">
        <v>551</v>
      </c>
      <c r="D28" s="80" t="s">
        <v>699</v>
      </c>
      <c r="E28" s="196">
        <v>5928104.0350000048</v>
      </c>
      <c r="F28" s="196">
        <v>5574268.223000004</v>
      </c>
      <c r="G28" s="196">
        <v>7450601.5109999934</v>
      </c>
    </row>
    <row r="29" spans="1:237" s="34" customFormat="1" ht="8.65" customHeight="1" x14ac:dyDescent="0.25">
      <c r="A29" s="74"/>
      <c r="B29" s="36"/>
      <c r="C29" s="90" t="s">
        <v>499</v>
      </c>
      <c r="D29" s="80" t="s">
        <v>700</v>
      </c>
      <c r="E29" s="196">
        <v>2412477.8569999984</v>
      </c>
      <c r="F29" s="196">
        <v>2639925.4230000018</v>
      </c>
      <c r="G29" s="196">
        <v>3335482.8459999999</v>
      </c>
    </row>
    <row r="30" spans="1:237" s="35" customFormat="1" ht="8.65" customHeight="1" x14ac:dyDescent="0.25">
      <c r="A30" s="74"/>
      <c r="B30" s="36"/>
      <c r="C30" s="90" t="s">
        <v>501</v>
      </c>
      <c r="D30" s="80" t="s">
        <v>701</v>
      </c>
      <c r="E30" s="196">
        <v>2228676.9540000027</v>
      </c>
      <c r="F30" s="196">
        <v>2087142.7230000033</v>
      </c>
      <c r="G30" s="196">
        <v>2413288.2929999977</v>
      </c>
    </row>
    <row r="31" spans="1:237" s="34" customFormat="1" ht="8.65" customHeight="1" x14ac:dyDescent="0.25">
      <c r="A31" s="74"/>
      <c r="B31" s="36"/>
      <c r="C31" s="90" t="s">
        <v>554</v>
      </c>
      <c r="D31" s="80" t="s">
        <v>702</v>
      </c>
      <c r="E31" s="196">
        <v>854467.27099999937</v>
      </c>
      <c r="F31" s="196">
        <v>860028.16900000011</v>
      </c>
      <c r="G31" s="196">
        <v>1001996.9049999991</v>
      </c>
    </row>
    <row r="32" spans="1:237" s="35" customFormat="1" ht="8.65" customHeight="1" x14ac:dyDescent="0.25">
      <c r="A32" s="74"/>
      <c r="B32" s="36"/>
      <c r="C32" s="90" t="s">
        <v>555</v>
      </c>
      <c r="D32" s="80" t="s">
        <v>703</v>
      </c>
      <c r="E32" s="196">
        <v>2784608.2740000002</v>
      </c>
      <c r="F32" s="196">
        <v>2406682.714999998</v>
      </c>
      <c r="G32" s="196">
        <v>3523803.3969999938</v>
      </c>
    </row>
    <row r="33" spans="1:237" s="34" customFormat="1" ht="8.65" customHeight="1" x14ac:dyDescent="0.25">
      <c r="A33" s="74"/>
      <c r="B33" s="36"/>
      <c r="C33" s="90" t="s">
        <v>558</v>
      </c>
      <c r="D33" s="80" t="s">
        <v>858</v>
      </c>
      <c r="E33" s="196">
        <v>1775281.1799999992</v>
      </c>
      <c r="F33" s="196">
        <v>1643495.9760000007</v>
      </c>
      <c r="G33" s="196">
        <v>1935444.408000004</v>
      </c>
    </row>
    <row r="34" spans="1:237" s="34" customFormat="1" ht="8.65" customHeight="1" x14ac:dyDescent="0.25">
      <c r="A34" s="74"/>
      <c r="B34" s="36"/>
      <c r="C34" s="90" t="s">
        <v>559</v>
      </c>
      <c r="D34" s="80" t="s">
        <v>859</v>
      </c>
      <c r="E34" s="196">
        <v>4216605.8850000072</v>
      </c>
      <c r="F34" s="196">
        <v>4060318.7280000011</v>
      </c>
      <c r="G34" s="196">
        <v>4917870.6499999948</v>
      </c>
    </row>
    <row r="35" spans="1:237" s="34" customFormat="1" ht="8.65" customHeight="1" x14ac:dyDescent="0.25">
      <c r="A35" s="74"/>
      <c r="B35" s="36"/>
      <c r="C35" s="90" t="s">
        <v>561</v>
      </c>
      <c r="D35" s="80" t="s">
        <v>860</v>
      </c>
      <c r="E35" s="196">
        <v>2557325.4150000014</v>
      </c>
      <c r="F35" s="196">
        <v>2508850.7999999952</v>
      </c>
      <c r="G35" s="196">
        <v>2898139.6349999993</v>
      </c>
    </row>
    <row r="36" spans="1:237" s="34" customFormat="1" ht="8.65" customHeight="1" x14ac:dyDescent="0.25">
      <c r="A36" s="74"/>
      <c r="B36" s="36"/>
      <c r="C36" s="90" t="s">
        <v>563</v>
      </c>
      <c r="D36" s="80" t="s">
        <v>704</v>
      </c>
      <c r="E36" s="196">
        <v>4249435.3479999965</v>
      </c>
      <c r="F36" s="196">
        <v>3864436.6319999965</v>
      </c>
      <c r="G36" s="196">
        <v>4329341.4849999947</v>
      </c>
    </row>
    <row r="37" spans="1:237" s="34" customFormat="1" ht="8.65" customHeight="1" x14ac:dyDescent="0.25">
      <c r="A37" s="74"/>
      <c r="B37" s="36"/>
      <c r="C37" s="90" t="s">
        <v>564</v>
      </c>
      <c r="D37" s="80" t="s">
        <v>861</v>
      </c>
      <c r="E37" s="196">
        <v>8140636.9300000053</v>
      </c>
      <c r="F37" s="196">
        <v>6096892.9170000022</v>
      </c>
      <c r="G37" s="196">
        <v>6186462.4989999961</v>
      </c>
    </row>
    <row r="38" spans="1:237" s="34" customFormat="1" ht="8.65" customHeight="1" x14ac:dyDescent="0.25">
      <c r="A38" s="74"/>
      <c r="B38" s="36"/>
      <c r="C38" s="90" t="s">
        <v>566</v>
      </c>
      <c r="D38" s="80" t="s">
        <v>705</v>
      </c>
      <c r="E38" s="196">
        <v>3194545.4329999951</v>
      </c>
      <c r="F38" s="196">
        <v>1138219.0820000002</v>
      </c>
      <c r="G38" s="196">
        <v>840486.15899999987</v>
      </c>
    </row>
    <row r="39" spans="1:237" s="34" customFormat="1" ht="8.65" customHeight="1" x14ac:dyDescent="0.25">
      <c r="A39" s="74"/>
      <c r="B39" s="36"/>
      <c r="C39" s="90" t="s">
        <v>503</v>
      </c>
      <c r="D39" s="80" t="s">
        <v>706</v>
      </c>
      <c r="E39" s="196">
        <v>806807.31500000006</v>
      </c>
      <c r="F39" s="196">
        <v>728707.37899999984</v>
      </c>
      <c r="G39" s="196">
        <v>823883.09800000046</v>
      </c>
    </row>
    <row r="40" spans="1:237" s="34" customFormat="1" ht="8.65" customHeight="1" x14ac:dyDescent="0.25">
      <c r="A40" s="74"/>
      <c r="B40" s="36"/>
      <c r="C40" s="90" t="s">
        <v>568</v>
      </c>
      <c r="D40" s="80" t="s">
        <v>707</v>
      </c>
      <c r="E40" s="196">
        <v>1440264.4490000049</v>
      </c>
      <c r="F40" s="196">
        <v>1316987.150000002</v>
      </c>
      <c r="G40" s="196">
        <v>1600906.8020000011</v>
      </c>
    </row>
    <row r="41" spans="1:237" s="34" customFormat="1" ht="8.65" customHeight="1" x14ac:dyDescent="0.25">
      <c r="A41" s="74"/>
      <c r="B41" s="36"/>
      <c r="C41" s="91" t="s">
        <v>569</v>
      </c>
      <c r="D41" s="87" t="s">
        <v>708</v>
      </c>
      <c r="E41" s="196">
        <v>0</v>
      </c>
      <c r="F41" s="196">
        <v>0</v>
      </c>
      <c r="G41" s="196">
        <v>0</v>
      </c>
    </row>
    <row r="42" spans="1:237" s="34" customFormat="1" ht="9" customHeight="1" x14ac:dyDescent="0.25">
      <c r="A42" s="186" t="s">
        <v>480</v>
      </c>
      <c r="B42" s="450" t="s">
        <v>1010</v>
      </c>
      <c r="C42" s="450"/>
      <c r="D42" s="450"/>
      <c r="E42" s="187">
        <v>342543.26399999997</v>
      </c>
      <c r="F42" s="187">
        <v>206694.378</v>
      </c>
      <c r="G42" s="187">
        <v>1088596.3189999999</v>
      </c>
      <c r="H42" s="23"/>
      <c r="I42" s="31"/>
      <c r="J42" s="442"/>
      <c r="K42" s="442"/>
      <c r="L42" s="442"/>
      <c r="M42" s="15"/>
      <c r="N42" s="15"/>
      <c r="O42" s="15"/>
      <c r="P42" s="15"/>
      <c r="Q42" s="23"/>
      <c r="R42" s="31"/>
      <c r="S42" s="442"/>
      <c r="T42" s="442"/>
      <c r="U42" s="442"/>
      <c r="V42" s="15"/>
      <c r="W42" s="15"/>
      <c r="X42" s="15"/>
      <c r="Y42" s="15"/>
      <c r="Z42" s="23"/>
      <c r="AA42" s="31"/>
      <c r="AB42" s="442"/>
      <c r="AC42" s="442"/>
      <c r="AD42" s="442"/>
      <c r="AE42" s="15"/>
      <c r="AF42" s="15"/>
      <c r="AG42" s="15"/>
      <c r="AH42" s="15"/>
      <c r="AI42" s="23"/>
      <c r="AJ42" s="31"/>
      <c r="AK42" s="442"/>
      <c r="AL42" s="442"/>
      <c r="AM42" s="442"/>
      <c r="AN42" s="15"/>
      <c r="AO42" s="15"/>
      <c r="AP42" s="15"/>
      <c r="AQ42" s="15"/>
      <c r="AR42" s="23"/>
      <c r="AS42" s="31"/>
      <c r="AT42" s="442"/>
      <c r="AU42" s="442"/>
      <c r="AV42" s="442"/>
      <c r="AW42" s="15"/>
      <c r="AX42" s="15"/>
      <c r="AY42" s="15"/>
      <c r="AZ42" s="15"/>
      <c r="BA42" s="23"/>
      <c r="BB42" s="31"/>
      <c r="BC42" s="442"/>
      <c r="BD42" s="442"/>
      <c r="BE42" s="442"/>
      <c r="BF42" s="15"/>
      <c r="BG42" s="15"/>
      <c r="BH42" s="15"/>
      <c r="BI42" s="15"/>
      <c r="BJ42" s="23"/>
      <c r="BK42" s="31"/>
      <c r="BL42" s="442"/>
      <c r="BM42" s="442"/>
      <c r="BN42" s="442"/>
      <c r="BO42" s="15"/>
      <c r="BP42" s="15"/>
      <c r="BQ42" s="15"/>
      <c r="BR42" s="15"/>
      <c r="BS42" s="23"/>
      <c r="BT42" s="31"/>
      <c r="BU42" s="442"/>
      <c r="BV42" s="442"/>
      <c r="BW42" s="442"/>
      <c r="BX42" s="15"/>
      <c r="BY42" s="15"/>
      <c r="BZ42" s="15"/>
      <c r="CA42" s="15"/>
      <c r="CB42" s="23"/>
      <c r="CC42" s="31"/>
      <c r="CD42" s="442"/>
      <c r="CE42" s="442"/>
      <c r="CF42" s="442"/>
      <c r="CG42" s="15"/>
      <c r="CH42" s="15"/>
      <c r="CI42" s="15"/>
      <c r="CJ42" s="15"/>
      <c r="CK42" s="23"/>
      <c r="CL42" s="31"/>
      <c r="CM42" s="442"/>
      <c r="CN42" s="442"/>
      <c r="CO42" s="442"/>
      <c r="CP42" s="15"/>
      <c r="CQ42" s="15"/>
      <c r="CR42" s="15"/>
      <c r="CS42" s="15"/>
      <c r="CT42" s="23"/>
      <c r="CU42" s="31"/>
      <c r="CV42" s="442"/>
      <c r="CW42" s="442"/>
      <c r="CX42" s="442"/>
      <c r="CY42" s="15"/>
      <c r="CZ42" s="15"/>
      <c r="DA42" s="15"/>
      <c r="DB42" s="15"/>
      <c r="DC42" s="23"/>
      <c r="DD42" s="31"/>
      <c r="DE42" s="442"/>
      <c r="DF42" s="442"/>
      <c r="DG42" s="442"/>
      <c r="DH42" s="15"/>
      <c r="DI42" s="15"/>
      <c r="DJ42" s="15"/>
      <c r="DK42" s="15"/>
      <c r="DL42" s="23"/>
      <c r="DM42" s="31"/>
      <c r="DN42" s="442"/>
      <c r="DO42" s="442"/>
      <c r="DP42" s="442"/>
      <c r="DQ42" s="15"/>
      <c r="DR42" s="15"/>
      <c r="DS42" s="15"/>
      <c r="DT42" s="15"/>
      <c r="DU42" s="23"/>
      <c r="DV42" s="31"/>
      <c r="DW42" s="442"/>
      <c r="DX42" s="442"/>
      <c r="DY42" s="442"/>
      <c r="DZ42" s="15"/>
      <c r="EA42" s="15"/>
      <c r="EB42" s="15"/>
      <c r="EC42" s="15"/>
      <c r="ED42" s="23"/>
      <c r="EE42" s="31"/>
      <c r="EF42" s="442"/>
      <c r="EG42" s="442"/>
      <c r="EH42" s="442"/>
      <c r="EI42" s="15"/>
      <c r="EJ42" s="15"/>
      <c r="EK42" s="15"/>
      <c r="EL42" s="15"/>
      <c r="EM42" s="23"/>
      <c r="EN42" s="31"/>
      <c r="EO42" s="442"/>
      <c r="EP42" s="442"/>
      <c r="EQ42" s="442"/>
      <c r="ER42" s="15"/>
      <c r="ES42" s="15"/>
      <c r="ET42" s="15"/>
      <c r="EU42" s="15"/>
      <c r="EV42" s="23"/>
      <c r="EW42" s="31"/>
      <c r="EX42" s="442"/>
      <c r="EY42" s="442"/>
      <c r="EZ42" s="442"/>
      <c r="FA42" s="15"/>
      <c r="FB42" s="15"/>
      <c r="FC42" s="15"/>
      <c r="FD42" s="15"/>
      <c r="FE42" s="23"/>
      <c r="FF42" s="31"/>
      <c r="FG42" s="442"/>
      <c r="FH42" s="442"/>
      <c r="FI42" s="442"/>
      <c r="FJ42" s="15"/>
      <c r="FK42" s="15"/>
      <c r="FL42" s="15"/>
      <c r="FM42" s="15"/>
      <c r="FN42" s="23"/>
      <c r="FO42" s="31"/>
      <c r="FP42" s="442"/>
      <c r="FQ42" s="442"/>
      <c r="FR42" s="442"/>
      <c r="FS42" s="15"/>
      <c r="FT42" s="15"/>
      <c r="FU42" s="15"/>
      <c r="FV42" s="15"/>
      <c r="FW42" s="23"/>
      <c r="FX42" s="31"/>
      <c r="FY42" s="442"/>
      <c r="FZ42" s="442"/>
      <c r="GA42" s="442"/>
      <c r="GB42" s="15"/>
      <c r="GC42" s="15"/>
      <c r="GD42" s="15"/>
      <c r="GE42" s="15"/>
      <c r="GF42" s="23"/>
      <c r="GG42" s="31"/>
      <c r="GH42" s="442"/>
      <c r="GI42" s="442"/>
      <c r="GJ42" s="442"/>
      <c r="GK42" s="15"/>
      <c r="GL42" s="15"/>
      <c r="GM42" s="15"/>
      <c r="GN42" s="15"/>
      <c r="GO42" s="23"/>
      <c r="GP42" s="31"/>
      <c r="GQ42" s="442"/>
      <c r="GR42" s="442"/>
      <c r="GS42" s="442"/>
      <c r="GT42" s="15"/>
      <c r="GU42" s="15"/>
      <c r="GV42" s="15"/>
      <c r="GW42" s="15"/>
      <c r="GX42" s="23"/>
      <c r="GY42" s="31"/>
      <c r="GZ42" s="442"/>
      <c r="HA42" s="442"/>
      <c r="HB42" s="442"/>
      <c r="HC42" s="15"/>
      <c r="HD42" s="15"/>
      <c r="HE42" s="15"/>
      <c r="HF42" s="15"/>
      <c r="HG42" s="23"/>
      <c r="HH42" s="31"/>
      <c r="HI42" s="442"/>
      <c r="HJ42" s="442"/>
      <c r="HK42" s="442"/>
      <c r="HL42" s="15"/>
      <c r="HM42" s="15"/>
      <c r="HN42" s="15"/>
      <c r="HO42" s="15"/>
      <c r="HP42" s="23"/>
      <c r="HQ42" s="31"/>
      <c r="HR42" s="442"/>
      <c r="HS42" s="442"/>
      <c r="HT42" s="442"/>
      <c r="HU42" s="15"/>
      <c r="HV42" s="15"/>
      <c r="HW42" s="15"/>
      <c r="HX42" s="15"/>
      <c r="HY42" s="23"/>
      <c r="HZ42" s="31"/>
      <c r="IA42" s="442"/>
      <c r="IB42" s="442"/>
      <c r="IC42" s="442"/>
    </row>
    <row r="43" spans="1:237" s="34" customFormat="1" ht="8.65" customHeight="1" x14ac:dyDescent="0.25">
      <c r="A43" s="74"/>
      <c r="B43" s="36"/>
      <c r="C43" s="74" t="s">
        <v>571</v>
      </c>
      <c r="D43" s="36" t="s">
        <v>959</v>
      </c>
      <c r="E43" s="196">
        <v>342543.26399999997</v>
      </c>
      <c r="F43" s="196">
        <v>206694.378</v>
      </c>
      <c r="G43" s="196">
        <v>1088596.3189999999</v>
      </c>
    </row>
    <row r="44" spans="1:237" s="35" customFormat="1" ht="20.149999999999999" customHeight="1" x14ac:dyDescent="0.25">
      <c r="A44" s="63" t="s">
        <v>481</v>
      </c>
      <c r="B44" s="441" t="s">
        <v>709</v>
      </c>
      <c r="C44" s="441"/>
      <c r="D44" s="441"/>
      <c r="E44" s="187">
        <v>350340.88799999957</v>
      </c>
      <c r="F44" s="187">
        <v>354913.76500000007</v>
      </c>
      <c r="G44" s="187">
        <v>545473.14299999992</v>
      </c>
      <c r="H44" s="23"/>
      <c r="I44" s="31"/>
      <c r="J44" s="442"/>
      <c r="K44" s="442"/>
      <c r="L44" s="442"/>
      <c r="M44" s="15"/>
      <c r="N44" s="15"/>
      <c r="O44" s="15"/>
      <c r="P44" s="15"/>
      <c r="Q44" s="23"/>
      <c r="R44" s="31"/>
      <c r="S44" s="442"/>
      <c r="T44" s="442"/>
      <c r="U44" s="442"/>
      <c r="V44" s="15"/>
      <c r="W44" s="15"/>
      <c r="X44" s="15"/>
      <c r="Y44" s="15"/>
      <c r="Z44" s="23"/>
      <c r="AA44" s="31"/>
      <c r="AB44" s="442"/>
      <c r="AC44" s="442"/>
      <c r="AD44" s="442"/>
      <c r="AE44" s="15"/>
      <c r="AF44" s="15"/>
      <c r="AG44" s="15"/>
      <c r="AH44" s="15"/>
      <c r="AI44" s="23"/>
      <c r="AJ44" s="31"/>
      <c r="AK44" s="442"/>
      <c r="AL44" s="442"/>
      <c r="AM44" s="442"/>
      <c r="AN44" s="15"/>
      <c r="AO44" s="15"/>
      <c r="AP44" s="15"/>
      <c r="AQ44" s="15"/>
      <c r="AR44" s="23"/>
      <c r="AS44" s="31"/>
      <c r="AT44" s="442"/>
      <c r="AU44" s="442"/>
      <c r="AV44" s="442"/>
      <c r="AW44" s="15"/>
      <c r="AX44" s="15"/>
      <c r="AY44" s="15"/>
      <c r="AZ44" s="15"/>
      <c r="BA44" s="23"/>
      <c r="BB44" s="31"/>
      <c r="BC44" s="442"/>
      <c r="BD44" s="442"/>
      <c r="BE44" s="442"/>
      <c r="BF44" s="15"/>
      <c r="BG44" s="15"/>
      <c r="BH44" s="15"/>
      <c r="BI44" s="15"/>
      <c r="BJ44" s="23"/>
      <c r="BK44" s="31"/>
      <c r="BL44" s="442"/>
      <c r="BM44" s="442"/>
      <c r="BN44" s="442"/>
      <c r="BO44" s="15"/>
      <c r="BP44" s="15"/>
      <c r="BQ44" s="15"/>
      <c r="BR44" s="15"/>
      <c r="BS44" s="23"/>
      <c r="BT44" s="31"/>
      <c r="BU44" s="442"/>
      <c r="BV44" s="442"/>
      <c r="BW44" s="442"/>
      <c r="BX44" s="15"/>
      <c r="BY44" s="15"/>
      <c r="BZ44" s="15"/>
      <c r="CA44" s="15"/>
      <c r="CB44" s="23"/>
      <c r="CC44" s="31"/>
      <c r="CD44" s="442"/>
      <c r="CE44" s="442"/>
      <c r="CF44" s="442"/>
      <c r="CG44" s="15"/>
      <c r="CH44" s="15"/>
      <c r="CI44" s="15"/>
      <c r="CJ44" s="15"/>
      <c r="CK44" s="23"/>
      <c r="CL44" s="31"/>
      <c r="CM44" s="442"/>
      <c r="CN44" s="442"/>
      <c r="CO44" s="442"/>
      <c r="CP44" s="15"/>
      <c r="CQ44" s="15"/>
      <c r="CR44" s="15"/>
      <c r="CS44" s="15"/>
      <c r="CT44" s="23"/>
      <c r="CU44" s="31"/>
      <c r="CV44" s="442"/>
      <c r="CW44" s="442"/>
      <c r="CX44" s="442"/>
      <c r="CY44" s="15"/>
      <c r="CZ44" s="15"/>
      <c r="DA44" s="15"/>
      <c r="DB44" s="15"/>
      <c r="DC44" s="23"/>
      <c r="DD44" s="31"/>
      <c r="DE44" s="442"/>
      <c r="DF44" s="442"/>
      <c r="DG44" s="442"/>
      <c r="DH44" s="15"/>
      <c r="DI44" s="15"/>
      <c r="DJ44" s="15"/>
      <c r="DK44" s="15"/>
      <c r="DL44" s="23"/>
      <c r="DM44" s="31"/>
      <c r="DN44" s="442"/>
      <c r="DO44" s="442"/>
      <c r="DP44" s="442"/>
      <c r="DQ44" s="15"/>
      <c r="DR44" s="15"/>
      <c r="DS44" s="15"/>
      <c r="DT44" s="15"/>
      <c r="DU44" s="23"/>
      <c r="DV44" s="31"/>
      <c r="DW44" s="442"/>
      <c r="DX44" s="442"/>
      <c r="DY44" s="442"/>
      <c r="DZ44" s="15"/>
      <c r="EA44" s="15"/>
      <c r="EB44" s="15"/>
      <c r="EC44" s="15"/>
      <c r="ED44" s="23"/>
      <c r="EE44" s="31"/>
      <c r="EF44" s="442"/>
      <c r="EG44" s="442"/>
      <c r="EH44" s="442"/>
      <c r="EI44" s="15"/>
      <c r="EJ44" s="15"/>
      <c r="EK44" s="15"/>
      <c r="EL44" s="15"/>
      <c r="EM44" s="23"/>
      <c r="EN44" s="31"/>
      <c r="EO44" s="442"/>
      <c r="EP44" s="442"/>
      <c r="EQ44" s="442"/>
      <c r="ER44" s="15"/>
      <c r="ES44" s="15"/>
      <c r="ET44" s="15"/>
      <c r="EU44" s="15"/>
      <c r="EV44" s="23"/>
      <c r="EW44" s="31"/>
      <c r="EX44" s="442"/>
      <c r="EY44" s="442"/>
      <c r="EZ44" s="442"/>
      <c r="FA44" s="15"/>
      <c r="FB44" s="15"/>
      <c r="FC44" s="15"/>
      <c r="FD44" s="15"/>
      <c r="FE44" s="23"/>
      <c r="FF44" s="31"/>
      <c r="FG44" s="442"/>
      <c r="FH44" s="442"/>
      <c r="FI44" s="442"/>
      <c r="FJ44" s="15"/>
      <c r="FK44" s="15"/>
      <c r="FL44" s="15"/>
      <c r="FM44" s="15"/>
      <c r="FN44" s="23"/>
      <c r="FO44" s="31"/>
      <c r="FP44" s="442"/>
      <c r="FQ44" s="442"/>
      <c r="FR44" s="442"/>
      <c r="FS44" s="15"/>
      <c r="FT44" s="15"/>
      <c r="FU44" s="15"/>
      <c r="FV44" s="15"/>
      <c r="FW44" s="23"/>
      <c r="FX44" s="31"/>
      <c r="FY44" s="442"/>
      <c r="FZ44" s="442"/>
      <c r="GA44" s="442"/>
      <c r="GB44" s="15"/>
      <c r="GC44" s="15"/>
      <c r="GD44" s="15"/>
      <c r="GE44" s="15"/>
      <c r="GF44" s="23"/>
      <c r="GG44" s="31"/>
      <c r="GH44" s="442"/>
      <c r="GI44" s="442"/>
      <c r="GJ44" s="442"/>
      <c r="GK44" s="15"/>
      <c r="GL44" s="15"/>
      <c r="GM44" s="15"/>
      <c r="GN44" s="15"/>
      <c r="GO44" s="23"/>
      <c r="GP44" s="31"/>
      <c r="GQ44" s="442"/>
      <c r="GR44" s="442"/>
      <c r="GS44" s="442"/>
      <c r="GT44" s="15"/>
      <c r="GU44" s="15"/>
      <c r="GV44" s="15"/>
      <c r="GW44" s="15"/>
      <c r="GX44" s="23"/>
      <c r="GY44" s="31"/>
      <c r="GZ44" s="442"/>
      <c r="HA44" s="442"/>
      <c r="HB44" s="442"/>
      <c r="HC44" s="15"/>
      <c r="HD44" s="15"/>
      <c r="HE44" s="15"/>
      <c r="HF44" s="15"/>
      <c r="HG44" s="23"/>
      <c r="HH44" s="31"/>
      <c r="HI44" s="442"/>
      <c r="HJ44" s="442"/>
      <c r="HK44" s="442"/>
      <c r="HL44" s="15"/>
      <c r="HM44" s="15"/>
      <c r="HN44" s="15"/>
      <c r="HO44" s="15"/>
      <c r="HP44" s="23"/>
      <c r="HQ44" s="31"/>
      <c r="HR44" s="442"/>
      <c r="HS44" s="442"/>
      <c r="HT44" s="442"/>
      <c r="HU44" s="15"/>
      <c r="HV44" s="15"/>
      <c r="HW44" s="15"/>
      <c r="HX44" s="15"/>
      <c r="HY44" s="23"/>
      <c r="HZ44" s="31"/>
      <c r="IA44" s="442"/>
      <c r="IB44" s="442"/>
      <c r="IC44" s="442"/>
    </row>
    <row r="45" spans="1:237" s="34" customFormat="1" ht="8.65" customHeight="1" x14ac:dyDescent="0.25">
      <c r="A45" s="74"/>
      <c r="B45" s="36"/>
      <c r="C45" s="89" t="s">
        <v>572</v>
      </c>
      <c r="D45" s="65" t="s">
        <v>710</v>
      </c>
      <c r="E45" s="196">
        <v>0</v>
      </c>
      <c r="F45" s="196">
        <v>0</v>
      </c>
      <c r="G45" s="196">
        <v>0</v>
      </c>
    </row>
    <row r="46" spans="1:237" s="34" customFormat="1" ht="8.65" customHeight="1" x14ac:dyDescent="0.25">
      <c r="A46" s="74"/>
      <c r="B46" s="36"/>
      <c r="C46" s="90" t="s">
        <v>573</v>
      </c>
      <c r="D46" s="80" t="s">
        <v>711</v>
      </c>
      <c r="E46" s="196">
        <v>13.07</v>
      </c>
      <c r="F46" s="196">
        <v>31.966000000000001</v>
      </c>
      <c r="G46" s="196">
        <v>11.102</v>
      </c>
    </row>
    <row r="47" spans="1:237" s="35" customFormat="1" ht="18" customHeight="1" x14ac:dyDescent="0.25">
      <c r="A47" s="74"/>
      <c r="B47" s="36"/>
      <c r="C47" s="90" t="s">
        <v>575</v>
      </c>
      <c r="D47" s="80" t="s">
        <v>712</v>
      </c>
      <c r="E47" s="196">
        <v>350327.81799999956</v>
      </c>
      <c r="F47" s="196">
        <v>354881.79900000006</v>
      </c>
      <c r="G47" s="196">
        <v>545462.04099999997</v>
      </c>
    </row>
    <row r="48" spans="1:237" s="34" customFormat="1" ht="8.65" customHeight="1" x14ac:dyDescent="0.25">
      <c r="A48" s="74"/>
      <c r="B48" s="36"/>
      <c r="C48" s="91" t="s">
        <v>577</v>
      </c>
      <c r="D48" s="87" t="s">
        <v>713</v>
      </c>
      <c r="E48" s="196">
        <v>0</v>
      </c>
      <c r="F48" s="196">
        <v>0</v>
      </c>
      <c r="G48" s="196">
        <v>0</v>
      </c>
    </row>
    <row r="49" spans="1:237" s="35" customFormat="1" ht="20.149999999999999" customHeight="1" x14ac:dyDescent="0.25">
      <c r="A49" s="63" t="s">
        <v>482</v>
      </c>
      <c r="B49" s="441" t="s">
        <v>714</v>
      </c>
      <c r="C49" s="441"/>
      <c r="D49" s="441"/>
      <c r="E49" s="187">
        <v>1067323.1790000002</v>
      </c>
      <c r="F49" s="187">
        <v>747966.28199999989</v>
      </c>
      <c r="G49" s="187">
        <v>992285.04800000018</v>
      </c>
      <c r="H49" s="23"/>
      <c r="I49" s="31"/>
      <c r="J49" s="442"/>
      <c r="K49" s="442"/>
      <c r="L49" s="442"/>
      <c r="M49" s="15"/>
      <c r="N49" s="15"/>
      <c r="O49" s="15"/>
      <c r="P49" s="15"/>
      <c r="Q49" s="23"/>
      <c r="R49" s="31"/>
      <c r="S49" s="442"/>
      <c r="T49" s="442"/>
      <c r="U49" s="442"/>
      <c r="V49" s="15"/>
      <c r="W49" s="15"/>
      <c r="X49" s="15"/>
      <c r="Y49" s="15"/>
      <c r="Z49" s="23"/>
      <c r="AA49" s="31"/>
      <c r="AB49" s="442"/>
      <c r="AC49" s="442"/>
      <c r="AD49" s="442"/>
      <c r="AE49" s="15"/>
      <c r="AF49" s="15"/>
      <c r="AG49" s="15"/>
      <c r="AH49" s="15"/>
      <c r="AI49" s="23"/>
      <c r="AJ49" s="31"/>
      <c r="AK49" s="442"/>
      <c r="AL49" s="442"/>
      <c r="AM49" s="442"/>
      <c r="AN49" s="15"/>
      <c r="AO49" s="15"/>
      <c r="AP49" s="15"/>
      <c r="AQ49" s="15"/>
      <c r="AR49" s="23"/>
      <c r="AS49" s="31"/>
      <c r="AT49" s="442"/>
      <c r="AU49" s="442"/>
      <c r="AV49" s="442"/>
      <c r="AW49" s="15"/>
      <c r="AX49" s="15"/>
      <c r="AY49" s="15"/>
      <c r="AZ49" s="15"/>
      <c r="BA49" s="23"/>
      <c r="BB49" s="31"/>
      <c r="BC49" s="442"/>
      <c r="BD49" s="442"/>
      <c r="BE49" s="442"/>
      <c r="BF49" s="15"/>
      <c r="BG49" s="15"/>
      <c r="BH49" s="15"/>
      <c r="BI49" s="15"/>
      <c r="BJ49" s="23"/>
      <c r="BK49" s="31"/>
      <c r="BL49" s="442"/>
      <c r="BM49" s="442"/>
      <c r="BN49" s="442"/>
      <c r="BO49" s="15"/>
      <c r="BP49" s="15"/>
      <c r="BQ49" s="15"/>
      <c r="BR49" s="15"/>
      <c r="BS49" s="23"/>
      <c r="BT49" s="31"/>
      <c r="BU49" s="442"/>
      <c r="BV49" s="442"/>
      <c r="BW49" s="442"/>
      <c r="BX49" s="15"/>
      <c r="BY49" s="15"/>
      <c r="BZ49" s="15"/>
      <c r="CA49" s="15"/>
      <c r="CB49" s="23"/>
      <c r="CC49" s="31"/>
      <c r="CD49" s="442"/>
      <c r="CE49" s="442"/>
      <c r="CF49" s="442"/>
      <c r="CG49" s="15"/>
      <c r="CH49" s="15"/>
      <c r="CI49" s="15"/>
      <c r="CJ49" s="15"/>
      <c r="CK49" s="23"/>
      <c r="CL49" s="31"/>
      <c r="CM49" s="442"/>
      <c r="CN49" s="442"/>
      <c r="CO49" s="442"/>
      <c r="CP49" s="15"/>
      <c r="CQ49" s="15"/>
      <c r="CR49" s="15"/>
      <c r="CS49" s="15"/>
      <c r="CT49" s="23"/>
      <c r="CU49" s="31"/>
      <c r="CV49" s="442"/>
      <c r="CW49" s="442"/>
      <c r="CX49" s="442"/>
      <c r="CY49" s="15"/>
      <c r="CZ49" s="15"/>
      <c r="DA49" s="15"/>
      <c r="DB49" s="15"/>
      <c r="DC49" s="23"/>
      <c r="DD49" s="31"/>
      <c r="DE49" s="442"/>
      <c r="DF49" s="442"/>
      <c r="DG49" s="442"/>
      <c r="DH49" s="15"/>
      <c r="DI49" s="15"/>
      <c r="DJ49" s="15"/>
      <c r="DK49" s="15"/>
      <c r="DL49" s="23"/>
      <c r="DM49" s="31"/>
      <c r="DN49" s="442"/>
      <c r="DO49" s="442"/>
      <c r="DP49" s="442"/>
      <c r="DQ49" s="15"/>
      <c r="DR49" s="15"/>
      <c r="DS49" s="15"/>
      <c r="DT49" s="15"/>
      <c r="DU49" s="23"/>
      <c r="DV49" s="31"/>
      <c r="DW49" s="442"/>
      <c r="DX49" s="442"/>
      <c r="DY49" s="442"/>
      <c r="DZ49" s="15"/>
      <c r="EA49" s="15"/>
      <c r="EB49" s="15"/>
      <c r="EC49" s="15"/>
      <c r="ED49" s="23"/>
      <c r="EE49" s="31"/>
      <c r="EF49" s="442"/>
      <c r="EG49" s="442"/>
      <c r="EH49" s="442"/>
      <c r="EI49" s="15"/>
      <c r="EJ49" s="15"/>
      <c r="EK49" s="15"/>
      <c r="EL49" s="15"/>
      <c r="EM49" s="23"/>
      <c r="EN49" s="31"/>
      <c r="EO49" s="442"/>
      <c r="EP49" s="442"/>
      <c r="EQ49" s="442"/>
      <c r="ER49" s="15"/>
      <c r="ES49" s="15"/>
      <c r="ET49" s="15"/>
      <c r="EU49" s="15"/>
      <c r="EV49" s="23"/>
      <c r="EW49" s="31"/>
      <c r="EX49" s="442"/>
      <c r="EY49" s="442"/>
      <c r="EZ49" s="442"/>
      <c r="FA49" s="15"/>
      <c r="FB49" s="15"/>
      <c r="FC49" s="15"/>
      <c r="FD49" s="15"/>
      <c r="FE49" s="23"/>
      <c r="FF49" s="31"/>
      <c r="FG49" s="442"/>
      <c r="FH49" s="442"/>
      <c r="FI49" s="442"/>
      <c r="FJ49" s="15"/>
      <c r="FK49" s="15"/>
      <c r="FL49" s="15"/>
      <c r="FM49" s="15"/>
      <c r="FN49" s="23"/>
      <c r="FO49" s="31"/>
      <c r="FP49" s="442"/>
      <c r="FQ49" s="442"/>
      <c r="FR49" s="442"/>
      <c r="FS49" s="15"/>
      <c r="FT49" s="15"/>
      <c r="FU49" s="15"/>
      <c r="FV49" s="15"/>
      <c r="FW49" s="23"/>
      <c r="FX49" s="31"/>
      <c r="FY49" s="442"/>
      <c r="FZ49" s="442"/>
      <c r="GA49" s="442"/>
      <c r="GB49" s="15"/>
      <c r="GC49" s="15"/>
      <c r="GD49" s="15"/>
      <c r="GE49" s="15"/>
      <c r="GF49" s="23"/>
      <c r="GG49" s="31"/>
      <c r="GH49" s="442"/>
      <c r="GI49" s="442"/>
      <c r="GJ49" s="442"/>
      <c r="GK49" s="15"/>
      <c r="GL49" s="15"/>
      <c r="GM49" s="15"/>
      <c r="GN49" s="15"/>
      <c r="GO49" s="23"/>
      <c r="GP49" s="31"/>
      <c r="GQ49" s="442"/>
      <c r="GR49" s="442"/>
      <c r="GS49" s="442"/>
      <c r="GT49" s="15"/>
      <c r="GU49" s="15"/>
      <c r="GV49" s="15"/>
      <c r="GW49" s="15"/>
      <c r="GX49" s="23"/>
      <c r="GY49" s="31"/>
      <c r="GZ49" s="442"/>
      <c r="HA49" s="442"/>
      <c r="HB49" s="442"/>
      <c r="HC49" s="15"/>
      <c r="HD49" s="15"/>
      <c r="HE49" s="15"/>
      <c r="HF49" s="15"/>
      <c r="HG49" s="23"/>
      <c r="HH49" s="31"/>
      <c r="HI49" s="442"/>
      <c r="HJ49" s="442"/>
      <c r="HK49" s="442"/>
      <c r="HL49" s="15"/>
      <c r="HM49" s="15"/>
      <c r="HN49" s="15"/>
      <c r="HO49" s="15"/>
      <c r="HP49" s="23"/>
      <c r="HQ49" s="31"/>
      <c r="HR49" s="442"/>
      <c r="HS49" s="442"/>
      <c r="HT49" s="442"/>
      <c r="HU49" s="15"/>
      <c r="HV49" s="15"/>
      <c r="HW49" s="15"/>
      <c r="HX49" s="15"/>
      <c r="HY49" s="23"/>
      <c r="HZ49" s="31"/>
      <c r="IA49" s="442"/>
      <c r="IB49" s="442"/>
      <c r="IC49" s="442"/>
    </row>
    <row r="50" spans="1:237" s="34" customFormat="1" ht="18" customHeight="1" x14ac:dyDescent="0.25">
      <c r="A50" s="74"/>
      <c r="B50" s="36"/>
      <c r="C50" s="89" t="s">
        <v>586</v>
      </c>
      <c r="D50" s="65" t="s">
        <v>715</v>
      </c>
      <c r="E50" s="196">
        <v>1042264.1250000003</v>
      </c>
      <c r="F50" s="196">
        <v>731255.40999999992</v>
      </c>
      <c r="G50" s="196">
        <v>972416.92800000019</v>
      </c>
    </row>
    <row r="51" spans="1:237" s="34" customFormat="1" ht="8.65" customHeight="1" x14ac:dyDescent="0.25">
      <c r="A51" s="74"/>
      <c r="B51" s="36"/>
      <c r="C51" s="90" t="s">
        <v>588</v>
      </c>
      <c r="D51" s="80" t="s">
        <v>862</v>
      </c>
      <c r="E51" s="196">
        <v>25059.054</v>
      </c>
      <c r="F51" s="196">
        <v>16710.871999999999</v>
      </c>
      <c r="G51" s="196">
        <v>19868.120000000003</v>
      </c>
    </row>
    <row r="52" spans="1:237" s="35" customFormat="1" ht="8.65" customHeight="1" x14ac:dyDescent="0.25">
      <c r="A52" s="74"/>
      <c r="B52" s="36"/>
      <c r="C52" s="91" t="s">
        <v>592</v>
      </c>
      <c r="D52" s="87" t="s">
        <v>863</v>
      </c>
      <c r="E52" s="196">
        <v>0</v>
      </c>
      <c r="F52" s="196">
        <v>0</v>
      </c>
      <c r="G52" s="196">
        <v>0</v>
      </c>
    </row>
    <row r="53" spans="1:237" s="35" customFormat="1" ht="9" customHeight="1" x14ac:dyDescent="0.25">
      <c r="A53" s="63" t="s">
        <v>484</v>
      </c>
      <c r="B53" s="441" t="s">
        <v>716</v>
      </c>
      <c r="C53" s="441"/>
      <c r="D53" s="441"/>
      <c r="E53" s="187">
        <v>180146.22699999996</v>
      </c>
      <c r="F53" s="187">
        <v>174827.59900000002</v>
      </c>
      <c r="G53" s="187">
        <v>197405.35399999996</v>
      </c>
      <c r="H53" s="23"/>
      <c r="I53" s="31"/>
      <c r="J53" s="442"/>
      <c r="K53" s="442"/>
      <c r="L53" s="442"/>
      <c r="M53" s="15"/>
      <c r="N53" s="15"/>
      <c r="O53" s="15"/>
      <c r="P53" s="15"/>
      <c r="Q53" s="23"/>
      <c r="R53" s="31"/>
      <c r="S53" s="442"/>
      <c r="T53" s="442"/>
      <c r="U53" s="442"/>
      <c r="V53" s="15"/>
      <c r="W53" s="15"/>
      <c r="X53" s="15"/>
      <c r="Y53" s="15"/>
      <c r="Z53" s="23"/>
      <c r="AA53" s="31"/>
      <c r="AB53" s="442"/>
      <c r="AC53" s="442"/>
      <c r="AD53" s="442"/>
      <c r="AE53" s="15"/>
      <c r="AF53" s="15"/>
      <c r="AG53" s="15"/>
      <c r="AH53" s="15"/>
      <c r="AI53" s="23"/>
      <c r="AJ53" s="31"/>
      <c r="AK53" s="442"/>
      <c r="AL53" s="442"/>
      <c r="AM53" s="442"/>
      <c r="AN53" s="15"/>
      <c r="AO53" s="15"/>
      <c r="AP53" s="15"/>
      <c r="AQ53" s="15"/>
      <c r="AR53" s="23"/>
      <c r="AS53" s="31"/>
      <c r="AT53" s="442"/>
      <c r="AU53" s="442"/>
      <c r="AV53" s="442"/>
      <c r="AW53" s="15"/>
      <c r="AX53" s="15"/>
      <c r="AY53" s="15"/>
      <c r="AZ53" s="15"/>
      <c r="BA53" s="23"/>
      <c r="BB53" s="31"/>
      <c r="BC53" s="442"/>
      <c r="BD53" s="442"/>
      <c r="BE53" s="442"/>
      <c r="BF53" s="15"/>
      <c r="BG53" s="15"/>
      <c r="BH53" s="15"/>
      <c r="BI53" s="15"/>
      <c r="BJ53" s="23"/>
      <c r="BK53" s="31"/>
      <c r="BL53" s="442"/>
      <c r="BM53" s="442"/>
      <c r="BN53" s="442"/>
      <c r="BO53" s="15"/>
      <c r="BP53" s="15"/>
      <c r="BQ53" s="15"/>
      <c r="BR53" s="15"/>
      <c r="BS53" s="23"/>
      <c r="BT53" s="31"/>
      <c r="BU53" s="442"/>
      <c r="BV53" s="442"/>
      <c r="BW53" s="442"/>
      <c r="BX53" s="15"/>
      <c r="BY53" s="15"/>
      <c r="BZ53" s="15"/>
      <c r="CA53" s="15"/>
      <c r="CB53" s="23"/>
      <c r="CC53" s="31"/>
      <c r="CD53" s="442"/>
      <c r="CE53" s="442"/>
      <c r="CF53" s="442"/>
      <c r="CG53" s="15"/>
      <c r="CH53" s="15"/>
      <c r="CI53" s="15"/>
      <c r="CJ53" s="15"/>
      <c r="CK53" s="23"/>
      <c r="CL53" s="31"/>
      <c r="CM53" s="442"/>
      <c r="CN53" s="442"/>
      <c r="CO53" s="442"/>
      <c r="CP53" s="15"/>
      <c r="CQ53" s="15"/>
      <c r="CR53" s="15"/>
      <c r="CS53" s="15"/>
      <c r="CT53" s="23"/>
      <c r="CU53" s="31"/>
      <c r="CV53" s="442"/>
      <c r="CW53" s="442"/>
      <c r="CX53" s="442"/>
      <c r="CY53" s="15"/>
      <c r="CZ53" s="15"/>
      <c r="DA53" s="15"/>
      <c r="DB53" s="15"/>
      <c r="DC53" s="23"/>
      <c r="DD53" s="31"/>
      <c r="DE53" s="442"/>
      <c r="DF53" s="442"/>
      <c r="DG53" s="442"/>
      <c r="DH53" s="15"/>
      <c r="DI53" s="15"/>
      <c r="DJ53" s="15"/>
      <c r="DK53" s="15"/>
      <c r="DL53" s="23"/>
      <c r="DM53" s="31"/>
      <c r="DN53" s="442"/>
      <c r="DO53" s="442"/>
      <c r="DP53" s="442"/>
      <c r="DQ53" s="15"/>
      <c r="DR53" s="15"/>
      <c r="DS53" s="15"/>
      <c r="DT53" s="15"/>
      <c r="DU53" s="23"/>
      <c r="DV53" s="31"/>
      <c r="DW53" s="442"/>
      <c r="DX53" s="442"/>
      <c r="DY53" s="442"/>
      <c r="DZ53" s="15"/>
      <c r="EA53" s="15"/>
      <c r="EB53" s="15"/>
      <c r="EC53" s="15"/>
      <c r="ED53" s="23"/>
      <c r="EE53" s="31"/>
      <c r="EF53" s="442"/>
      <c r="EG53" s="442"/>
      <c r="EH53" s="442"/>
      <c r="EI53" s="15"/>
      <c r="EJ53" s="15"/>
      <c r="EK53" s="15"/>
      <c r="EL53" s="15"/>
      <c r="EM53" s="23"/>
      <c r="EN53" s="31"/>
      <c r="EO53" s="442"/>
      <c r="EP53" s="442"/>
      <c r="EQ53" s="442"/>
      <c r="ER53" s="15"/>
      <c r="ES53" s="15"/>
      <c r="ET53" s="15"/>
      <c r="EU53" s="15"/>
      <c r="EV53" s="23"/>
      <c r="EW53" s="31"/>
      <c r="EX53" s="442"/>
      <c r="EY53" s="442"/>
      <c r="EZ53" s="442"/>
      <c r="FA53" s="15"/>
      <c r="FB53" s="15"/>
      <c r="FC53" s="15"/>
      <c r="FD53" s="15"/>
      <c r="FE53" s="23"/>
      <c r="FF53" s="31"/>
      <c r="FG53" s="442"/>
      <c r="FH53" s="442"/>
      <c r="FI53" s="442"/>
      <c r="FJ53" s="15"/>
      <c r="FK53" s="15"/>
      <c r="FL53" s="15"/>
      <c r="FM53" s="15"/>
      <c r="FN53" s="23"/>
      <c r="FO53" s="31"/>
      <c r="FP53" s="442"/>
      <c r="FQ53" s="442"/>
      <c r="FR53" s="442"/>
      <c r="FS53" s="15"/>
      <c r="FT53" s="15"/>
      <c r="FU53" s="15"/>
      <c r="FV53" s="15"/>
      <c r="FW53" s="23"/>
      <c r="FX53" s="31"/>
      <c r="FY53" s="442"/>
      <c r="FZ53" s="442"/>
      <c r="GA53" s="442"/>
      <c r="GB53" s="15"/>
      <c r="GC53" s="15"/>
      <c r="GD53" s="15"/>
      <c r="GE53" s="15"/>
      <c r="GF53" s="23"/>
      <c r="GG53" s="31"/>
      <c r="GH53" s="442"/>
      <c r="GI53" s="442"/>
      <c r="GJ53" s="442"/>
      <c r="GK53" s="15"/>
      <c r="GL53" s="15"/>
      <c r="GM53" s="15"/>
      <c r="GN53" s="15"/>
      <c r="GO53" s="23"/>
      <c r="GP53" s="31"/>
      <c r="GQ53" s="442"/>
      <c r="GR53" s="442"/>
      <c r="GS53" s="442"/>
      <c r="GT53" s="15"/>
      <c r="GU53" s="15"/>
      <c r="GV53" s="15"/>
      <c r="GW53" s="15"/>
      <c r="GX53" s="23"/>
      <c r="GY53" s="31"/>
      <c r="GZ53" s="442"/>
      <c r="HA53" s="442"/>
      <c r="HB53" s="442"/>
      <c r="HC53" s="15"/>
      <c r="HD53" s="15"/>
      <c r="HE53" s="15"/>
      <c r="HF53" s="15"/>
      <c r="HG53" s="23"/>
      <c r="HH53" s="31"/>
      <c r="HI53" s="442"/>
      <c r="HJ53" s="442"/>
      <c r="HK53" s="442"/>
      <c r="HL53" s="15"/>
      <c r="HM53" s="15"/>
      <c r="HN53" s="15"/>
      <c r="HO53" s="15"/>
      <c r="HP53" s="23"/>
      <c r="HQ53" s="31"/>
      <c r="HR53" s="442"/>
      <c r="HS53" s="442"/>
      <c r="HT53" s="442"/>
      <c r="HU53" s="15"/>
      <c r="HV53" s="15"/>
      <c r="HW53" s="15"/>
      <c r="HX53" s="15"/>
      <c r="HY53" s="23"/>
      <c r="HZ53" s="31"/>
      <c r="IA53" s="442"/>
      <c r="IB53" s="442"/>
      <c r="IC53" s="442"/>
    </row>
    <row r="54" spans="1:237" s="24" customFormat="1" ht="8.65" customHeight="1" x14ac:dyDescent="0.25">
      <c r="A54" s="74"/>
      <c r="B54" s="36"/>
      <c r="C54" s="89" t="s">
        <v>607</v>
      </c>
      <c r="D54" s="65" t="s">
        <v>717</v>
      </c>
      <c r="E54" s="196">
        <v>117324.67399999993</v>
      </c>
      <c r="F54" s="196">
        <v>110495.25599999999</v>
      </c>
      <c r="G54" s="196">
        <v>130061.74999999999</v>
      </c>
    </row>
    <row r="55" spans="1:237" s="24" customFormat="1" ht="18" customHeight="1" x14ac:dyDescent="0.25">
      <c r="A55" s="74"/>
      <c r="B55" s="36"/>
      <c r="C55" s="90" t="s">
        <v>608</v>
      </c>
      <c r="D55" s="80" t="s">
        <v>718</v>
      </c>
      <c r="E55" s="196">
        <v>62821.553000000014</v>
      </c>
      <c r="F55" s="196">
        <v>64332.343000000023</v>
      </c>
      <c r="G55" s="196">
        <v>67343.603999999978</v>
      </c>
    </row>
    <row r="56" spans="1:237" s="24" customFormat="1" ht="8.65" customHeight="1" x14ac:dyDescent="0.25">
      <c r="A56" s="74"/>
      <c r="B56" s="36"/>
      <c r="C56" s="90" t="s">
        <v>609</v>
      </c>
      <c r="D56" s="80" t="s">
        <v>719</v>
      </c>
      <c r="E56" s="196">
        <v>0</v>
      </c>
      <c r="F56" s="196">
        <v>0</v>
      </c>
      <c r="G56" s="196">
        <v>0</v>
      </c>
    </row>
    <row r="57" spans="1:237" s="24" customFormat="1" ht="8.65" customHeight="1" x14ac:dyDescent="0.25">
      <c r="A57" s="74"/>
      <c r="B57" s="36"/>
      <c r="C57" s="90" t="s">
        <v>515</v>
      </c>
      <c r="D57" s="80" t="s">
        <v>720</v>
      </c>
      <c r="E57" s="196">
        <v>0</v>
      </c>
      <c r="F57" s="196">
        <v>0</v>
      </c>
      <c r="G57" s="196">
        <v>0</v>
      </c>
    </row>
    <row r="58" spans="1:237" s="24" customFormat="1" ht="8.65" customHeight="1" x14ac:dyDescent="0.25">
      <c r="A58" s="74"/>
      <c r="B58" s="36"/>
      <c r="C58" s="90" t="s">
        <v>517</v>
      </c>
      <c r="D58" s="80" t="s">
        <v>721</v>
      </c>
      <c r="E58" s="196">
        <v>0</v>
      </c>
      <c r="F58" s="196">
        <v>0</v>
      </c>
      <c r="G58" s="196">
        <v>0</v>
      </c>
    </row>
    <row r="59" spans="1:237" s="24" customFormat="1" ht="8.65" customHeight="1" x14ac:dyDescent="0.25">
      <c r="A59" s="74"/>
      <c r="B59" s="36"/>
      <c r="C59" s="91" t="s">
        <v>519</v>
      </c>
      <c r="D59" s="87" t="s">
        <v>722</v>
      </c>
      <c r="E59" s="196">
        <v>0</v>
      </c>
      <c r="F59" s="196">
        <v>0</v>
      </c>
      <c r="G59" s="196">
        <v>0</v>
      </c>
    </row>
    <row r="60" spans="1:237" s="34" customFormat="1" ht="9" customHeight="1" x14ac:dyDescent="0.25">
      <c r="A60" s="63" t="s">
        <v>485</v>
      </c>
      <c r="B60" s="441" t="s">
        <v>723</v>
      </c>
      <c r="C60" s="441"/>
      <c r="D60" s="441"/>
      <c r="E60" s="187">
        <v>9012.7209999999977</v>
      </c>
      <c r="F60" s="187">
        <v>4695.9320000000007</v>
      </c>
      <c r="G60" s="187">
        <v>4723.473</v>
      </c>
      <c r="H60" s="23"/>
      <c r="I60" s="31"/>
      <c r="J60" s="442"/>
      <c r="K60" s="442"/>
      <c r="L60" s="442"/>
      <c r="M60" s="15"/>
      <c r="N60" s="15"/>
      <c r="O60" s="15"/>
      <c r="P60" s="15"/>
      <c r="Q60" s="23"/>
      <c r="R60" s="31"/>
      <c r="S60" s="442"/>
      <c r="T60" s="442"/>
      <c r="U60" s="442"/>
      <c r="V60" s="15"/>
      <c r="W60" s="15"/>
      <c r="X60" s="15"/>
      <c r="Y60" s="15"/>
      <c r="Z60" s="23"/>
      <c r="AA60" s="31"/>
      <c r="AB60" s="442"/>
      <c r="AC60" s="442"/>
      <c r="AD60" s="442"/>
      <c r="AE60" s="15"/>
      <c r="AF60" s="15"/>
      <c r="AG60" s="15"/>
      <c r="AH60" s="15"/>
      <c r="AI60" s="23"/>
      <c r="AJ60" s="31"/>
      <c r="AK60" s="442"/>
      <c r="AL60" s="442"/>
      <c r="AM60" s="442"/>
      <c r="AN60" s="15"/>
      <c r="AO60" s="15"/>
      <c r="AP60" s="15"/>
      <c r="AQ60" s="15"/>
      <c r="AR60" s="23"/>
      <c r="AS60" s="31"/>
      <c r="AT60" s="442"/>
      <c r="AU60" s="442"/>
      <c r="AV60" s="442"/>
      <c r="AW60" s="15"/>
      <c r="AX60" s="15"/>
      <c r="AY60" s="15"/>
      <c r="AZ60" s="15"/>
      <c r="BA60" s="23"/>
      <c r="BB60" s="31"/>
      <c r="BC60" s="442"/>
      <c r="BD60" s="442"/>
      <c r="BE60" s="442"/>
      <c r="BF60" s="15"/>
      <c r="BG60" s="15"/>
      <c r="BH60" s="15"/>
      <c r="BI60" s="15"/>
      <c r="BJ60" s="23"/>
      <c r="BK60" s="31"/>
      <c r="BL60" s="442"/>
      <c r="BM60" s="442"/>
      <c r="BN60" s="442"/>
      <c r="BO60" s="15"/>
      <c r="BP60" s="15"/>
      <c r="BQ60" s="15"/>
      <c r="BR60" s="15"/>
      <c r="BS60" s="23"/>
      <c r="BT60" s="31"/>
      <c r="BU60" s="442"/>
      <c r="BV60" s="442"/>
      <c r="BW60" s="442"/>
      <c r="BX60" s="15"/>
      <c r="BY60" s="15"/>
      <c r="BZ60" s="15"/>
      <c r="CA60" s="15"/>
      <c r="CB60" s="23"/>
      <c r="CC60" s="31"/>
      <c r="CD60" s="442"/>
      <c r="CE60" s="442"/>
      <c r="CF60" s="442"/>
      <c r="CG60" s="15"/>
      <c r="CH60" s="15"/>
      <c r="CI60" s="15"/>
      <c r="CJ60" s="15"/>
      <c r="CK60" s="23"/>
      <c r="CL60" s="31"/>
      <c r="CM60" s="442"/>
      <c r="CN60" s="442"/>
      <c r="CO60" s="442"/>
      <c r="CP60" s="15"/>
      <c r="CQ60" s="15"/>
      <c r="CR60" s="15"/>
      <c r="CS60" s="15"/>
      <c r="CT60" s="23"/>
      <c r="CU60" s="31"/>
      <c r="CV60" s="442"/>
      <c r="CW60" s="442"/>
      <c r="CX60" s="442"/>
      <c r="CY60" s="15"/>
      <c r="CZ60" s="15"/>
      <c r="DA60" s="15"/>
      <c r="DB60" s="15"/>
      <c r="DC60" s="23"/>
      <c r="DD60" s="31"/>
      <c r="DE60" s="442"/>
      <c r="DF60" s="442"/>
      <c r="DG60" s="442"/>
      <c r="DH60" s="15"/>
      <c r="DI60" s="15"/>
      <c r="DJ60" s="15"/>
      <c r="DK60" s="15"/>
      <c r="DL60" s="23"/>
      <c r="DM60" s="31"/>
      <c r="DN60" s="442"/>
      <c r="DO60" s="442"/>
      <c r="DP60" s="442"/>
      <c r="DQ60" s="15"/>
      <c r="DR60" s="15"/>
      <c r="DS60" s="15"/>
      <c r="DT60" s="15"/>
      <c r="DU60" s="23"/>
      <c r="DV60" s="31"/>
      <c r="DW60" s="442"/>
      <c r="DX60" s="442"/>
      <c r="DY60" s="442"/>
      <c r="DZ60" s="15"/>
      <c r="EA60" s="15"/>
      <c r="EB60" s="15"/>
      <c r="EC60" s="15"/>
      <c r="ED60" s="23"/>
      <c r="EE60" s="31"/>
      <c r="EF60" s="442"/>
      <c r="EG60" s="442"/>
      <c r="EH60" s="442"/>
      <c r="EI60" s="15"/>
      <c r="EJ60" s="15"/>
      <c r="EK60" s="15"/>
      <c r="EL60" s="15"/>
      <c r="EM60" s="23"/>
      <c r="EN60" s="31"/>
      <c r="EO60" s="442"/>
      <c r="EP60" s="442"/>
      <c r="EQ60" s="442"/>
      <c r="ER60" s="15"/>
      <c r="ES60" s="15"/>
      <c r="ET60" s="15"/>
      <c r="EU60" s="15"/>
      <c r="EV60" s="23"/>
      <c r="EW60" s="31"/>
      <c r="EX60" s="442"/>
      <c r="EY60" s="442"/>
      <c r="EZ60" s="442"/>
      <c r="FA60" s="15"/>
      <c r="FB60" s="15"/>
      <c r="FC60" s="15"/>
      <c r="FD60" s="15"/>
      <c r="FE60" s="23"/>
      <c r="FF60" s="31"/>
      <c r="FG60" s="442"/>
      <c r="FH60" s="442"/>
      <c r="FI60" s="442"/>
      <c r="FJ60" s="15"/>
      <c r="FK60" s="15"/>
      <c r="FL60" s="15"/>
      <c r="FM60" s="15"/>
      <c r="FN60" s="23"/>
      <c r="FO60" s="31"/>
      <c r="FP60" s="442"/>
      <c r="FQ60" s="442"/>
      <c r="FR60" s="442"/>
      <c r="FS60" s="15"/>
      <c r="FT60" s="15"/>
      <c r="FU60" s="15"/>
      <c r="FV60" s="15"/>
      <c r="FW60" s="23"/>
      <c r="FX60" s="31"/>
      <c r="FY60" s="442"/>
      <c r="FZ60" s="442"/>
      <c r="GA60" s="442"/>
      <c r="GB60" s="15"/>
      <c r="GC60" s="15"/>
      <c r="GD60" s="15"/>
      <c r="GE60" s="15"/>
      <c r="GF60" s="23"/>
      <c r="GG60" s="31"/>
      <c r="GH60" s="442"/>
      <c r="GI60" s="442"/>
      <c r="GJ60" s="442"/>
      <c r="GK60" s="15"/>
      <c r="GL60" s="15"/>
      <c r="GM60" s="15"/>
      <c r="GN60" s="15"/>
      <c r="GO60" s="23"/>
      <c r="GP60" s="31"/>
      <c r="GQ60" s="442"/>
      <c r="GR60" s="442"/>
      <c r="GS60" s="442"/>
      <c r="GT60" s="15"/>
      <c r="GU60" s="15"/>
      <c r="GV60" s="15"/>
      <c r="GW60" s="15"/>
      <c r="GX60" s="23"/>
      <c r="GY60" s="31"/>
      <c r="GZ60" s="442"/>
      <c r="HA60" s="442"/>
      <c r="HB60" s="442"/>
      <c r="HC60" s="15"/>
      <c r="HD60" s="15"/>
      <c r="HE60" s="15"/>
      <c r="HF60" s="15"/>
      <c r="HG60" s="23"/>
      <c r="HH60" s="31"/>
      <c r="HI60" s="442"/>
      <c r="HJ60" s="442"/>
      <c r="HK60" s="442"/>
      <c r="HL60" s="15"/>
      <c r="HM60" s="15"/>
      <c r="HN60" s="15"/>
      <c r="HO60" s="15"/>
      <c r="HP60" s="23"/>
      <c r="HQ60" s="31"/>
      <c r="HR60" s="442"/>
      <c r="HS60" s="442"/>
      <c r="HT60" s="442"/>
      <c r="HU60" s="15"/>
      <c r="HV60" s="15"/>
      <c r="HW60" s="15"/>
      <c r="HX60" s="15"/>
      <c r="HY60" s="23"/>
      <c r="HZ60" s="31"/>
      <c r="IA60" s="442"/>
      <c r="IB60" s="442"/>
      <c r="IC60" s="442"/>
    </row>
    <row r="61" spans="1:237" s="24" customFormat="1" ht="8.65" customHeight="1" x14ac:dyDescent="0.25">
      <c r="A61" s="74"/>
      <c r="B61" s="36"/>
      <c r="C61" s="89" t="s">
        <v>624</v>
      </c>
      <c r="D61" s="65" t="s">
        <v>724</v>
      </c>
      <c r="E61" s="196">
        <v>0</v>
      </c>
      <c r="F61" s="196">
        <v>0</v>
      </c>
      <c r="G61" s="196">
        <v>0</v>
      </c>
    </row>
    <row r="62" spans="1:237" s="24" customFormat="1" ht="8.65" customHeight="1" x14ac:dyDescent="0.25">
      <c r="A62" s="74"/>
      <c r="B62" s="36"/>
      <c r="C62" s="90" t="s">
        <v>626</v>
      </c>
      <c r="D62" s="80" t="s">
        <v>725</v>
      </c>
      <c r="E62" s="196">
        <v>0</v>
      </c>
      <c r="F62" s="196">
        <v>0</v>
      </c>
      <c r="G62" s="196">
        <v>0</v>
      </c>
    </row>
    <row r="63" spans="1:237" s="24" customFormat="1" ht="8.65" customHeight="1" x14ac:dyDescent="0.25">
      <c r="A63" s="74"/>
      <c r="B63" s="36"/>
      <c r="C63" s="90" t="s">
        <v>630</v>
      </c>
      <c r="D63" s="80" t="s">
        <v>864</v>
      </c>
      <c r="E63" s="196">
        <v>3821.8270000000002</v>
      </c>
      <c r="F63" s="196">
        <v>2489.8140000000003</v>
      </c>
      <c r="G63" s="196">
        <v>2665.2129999999997</v>
      </c>
    </row>
    <row r="64" spans="1:237" s="24" customFormat="1" ht="8.65" customHeight="1" x14ac:dyDescent="0.25">
      <c r="A64" s="74"/>
      <c r="B64" s="36"/>
      <c r="C64" s="90" t="s">
        <v>633</v>
      </c>
      <c r="D64" s="80" t="s">
        <v>726</v>
      </c>
      <c r="E64" s="196">
        <v>0</v>
      </c>
      <c r="F64" s="196">
        <v>0</v>
      </c>
      <c r="G64" s="196">
        <v>0</v>
      </c>
    </row>
    <row r="65" spans="1:237" s="24" customFormat="1" ht="8.65" customHeight="1" x14ac:dyDescent="0.25">
      <c r="A65" s="74"/>
      <c r="B65" s="36"/>
      <c r="C65" s="90" t="s">
        <v>635</v>
      </c>
      <c r="D65" s="80" t="s">
        <v>727</v>
      </c>
      <c r="E65" s="196">
        <v>0</v>
      </c>
      <c r="F65" s="196">
        <v>0</v>
      </c>
      <c r="G65" s="196">
        <v>0</v>
      </c>
    </row>
    <row r="66" spans="1:237" s="24" customFormat="1" ht="8.65" customHeight="1" x14ac:dyDescent="0.25">
      <c r="A66" s="74"/>
      <c r="B66" s="36"/>
      <c r="C66" s="90" t="s">
        <v>637</v>
      </c>
      <c r="D66" s="80" t="s">
        <v>728</v>
      </c>
      <c r="E66" s="196">
        <v>5190.8939999999975</v>
      </c>
      <c r="F66" s="196">
        <v>2206.1179999999999</v>
      </c>
      <c r="G66" s="196">
        <v>2058.2599999999998</v>
      </c>
    </row>
    <row r="67" spans="1:237" s="24" customFormat="1" ht="8.65" customHeight="1" x14ac:dyDescent="0.25">
      <c r="A67" s="74"/>
      <c r="B67" s="36"/>
      <c r="C67" s="91" t="s">
        <v>639</v>
      </c>
      <c r="D67" s="87" t="s">
        <v>729</v>
      </c>
      <c r="E67" s="196">
        <v>0</v>
      </c>
      <c r="F67" s="196">
        <v>0</v>
      </c>
      <c r="G67" s="196">
        <v>0</v>
      </c>
    </row>
    <row r="68" spans="1:237" s="34" customFormat="1" ht="9" customHeight="1" x14ac:dyDescent="0.25">
      <c r="A68" s="63" t="s">
        <v>486</v>
      </c>
      <c r="B68" s="441" t="s">
        <v>1042</v>
      </c>
      <c r="C68" s="441"/>
      <c r="D68" s="441"/>
      <c r="E68" s="187">
        <v>3827.8280000000004</v>
      </c>
      <c r="F68" s="187">
        <v>2691.8559999999998</v>
      </c>
      <c r="G68" s="187">
        <v>2979.8810000000003</v>
      </c>
      <c r="H68" s="23"/>
      <c r="I68" s="31"/>
      <c r="J68" s="442"/>
      <c r="K68" s="442"/>
      <c r="L68" s="442"/>
      <c r="M68" s="15"/>
      <c r="N68" s="15"/>
      <c r="O68" s="15"/>
      <c r="P68" s="15"/>
      <c r="Q68" s="23"/>
      <c r="R68" s="31"/>
      <c r="S68" s="442"/>
      <c r="T68" s="442"/>
      <c r="U68" s="442"/>
      <c r="V68" s="15"/>
      <c r="W68" s="15"/>
      <c r="X68" s="15"/>
      <c r="Y68" s="15"/>
      <c r="Z68" s="23"/>
      <c r="AA68" s="31"/>
      <c r="AB68" s="442"/>
      <c r="AC68" s="442"/>
      <c r="AD68" s="442"/>
      <c r="AE68" s="15"/>
      <c r="AF68" s="15"/>
      <c r="AG68" s="15"/>
      <c r="AH68" s="15"/>
      <c r="AI68" s="23"/>
      <c r="AJ68" s="31"/>
      <c r="AK68" s="442"/>
      <c r="AL68" s="442"/>
      <c r="AM68" s="442"/>
      <c r="AN68" s="15"/>
      <c r="AO68" s="15"/>
      <c r="AP68" s="15"/>
      <c r="AQ68" s="15"/>
      <c r="AR68" s="23"/>
      <c r="AS68" s="31"/>
      <c r="AT68" s="442"/>
      <c r="AU68" s="442"/>
      <c r="AV68" s="442"/>
      <c r="AW68" s="15"/>
      <c r="AX68" s="15"/>
      <c r="AY68" s="15"/>
      <c r="AZ68" s="15"/>
      <c r="BA68" s="23"/>
      <c r="BB68" s="31"/>
      <c r="BC68" s="442"/>
      <c r="BD68" s="442"/>
      <c r="BE68" s="442"/>
      <c r="BF68" s="15"/>
      <c r="BG68" s="15"/>
      <c r="BH68" s="15"/>
      <c r="BI68" s="15"/>
      <c r="BJ68" s="23"/>
      <c r="BK68" s="31"/>
      <c r="BL68" s="442"/>
      <c r="BM68" s="442"/>
      <c r="BN68" s="442"/>
      <c r="BO68" s="15"/>
      <c r="BP68" s="15"/>
      <c r="BQ68" s="15"/>
      <c r="BR68" s="15"/>
      <c r="BS68" s="23"/>
      <c r="BT68" s="31"/>
      <c r="BU68" s="442"/>
      <c r="BV68" s="442"/>
      <c r="BW68" s="442"/>
      <c r="BX68" s="15"/>
      <c r="BY68" s="15"/>
      <c r="BZ68" s="15"/>
      <c r="CA68" s="15"/>
      <c r="CB68" s="23"/>
      <c r="CC68" s="31"/>
      <c r="CD68" s="442"/>
      <c r="CE68" s="442"/>
      <c r="CF68" s="442"/>
      <c r="CG68" s="15"/>
      <c r="CH68" s="15"/>
      <c r="CI68" s="15"/>
      <c r="CJ68" s="15"/>
      <c r="CK68" s="23"/>
      <c r="CL68" s="31"/>
      <c r="CM68" s="442"/>
      <c r="CN68" s="442"/>
      <c r="CO68" s="442"/>
      <c r="CP68" s="15"/>
      <c r="CQ68" s="15"/>
      <c r="CR68" s="15"/>
      <c r="CS68" s="15"/>
      <c r="CT68" s="23"/>
      <c r="CU68" s="31"/>
      <c r="CV68" s="442"/>
      <c r="CW68" s="442"/>
      <c r="CX68" s="442"/>
      <c r="CY68" s="15"/>
      <c r="CZ68" s="15"/>
      <c r="DA68" s="15"/>
      <c r="DB68" s="15"/>
      <c r="DC68" s="23"/>
      <c r="DD68" s="31"/>
      <c r="DE68" s="442"/>
      <c r="DF68" s="442"/>
      <c r="DG68" s="442"/>
      <c r="DH68" s="15"/>
      <c r="DI68" s="15"/>
      <c r="DJ68" s="15"/>
      <c r="DK68" s="15"/>
      <c r="DL68" s="23"/>
      <c r="DM68" s="31"/>
      <c r="DN68" s="442"/>
      <c r="DO68" s="442"/>
      <c r="DP68" s="442"/>
      <c r="DQ68" s="15"/>
      <c r="DR68" s="15"/>
      <c r="DS68" s="15"/>
      <c r="DT68" s="15"/>
      <c r="DU68" s="23"/>
      <c r="DV68" s="31"/>
      <c r="DW68" s="442"/>
      <c r="DX68" s="442"/>
      <c r="DY68" s="442"/>
      <c r="DZ68" s="15"/>
      <c r="EA68" s="15"/>
      <c r="EB68" s="15"/>
      <c r="EC68" s="15"/>
      <c r="ED68" s="23"/>
      <c r="EE68" s="31"/>
      <c r="EF68" s="442"/>
      <c r="EG68" s="442"/>
      <c r="EH68" s="442"/>
      <c r="EI68" s="15"/>
      <c r="EJ68" s="15"/>
      <c r="EK68" s="15"/>
      <c r="EL68" s="15"/>
      <c r="EM68" s="23"/>
      <c r="EN68" s="31"/>
      <c r="EO68" s="442"/>
      <c r="EP68" s="442"/>
      <c r="EQ68" s="442"/>
      <c r="ER68" s="15"/>
      <c r="ES68" s="15"/>
      <c r="ET68" s="15"/>
      <c r="EU68" s="15"/>
      <c r="EV68" s="23"/>
      <c r="EW68" s="31"/>
      <c r="EX68" s="442"/>
      <c r="EY68" s="442"/>
      <c r="EZ68" s="442"/>
      <c r="FA68" s="15"/>
      <c r="FB68" s="15"/>
      <c r="FC68" s="15"/>
      <c r="FD68" s="15"/>
      <c r="FE68" s="23"/>
      <c r="FF68" s="31"/>
      <c r="FG68" s="442"/>
      <c r="FH68" s="442"/>
      <c r="FI68" s="442"/>
      <c r="FJ68" s="15"/>
      <c r="FK68" s="15"/>
      <c r="FL68" s="15"/>
      <c r="FM68" s="15"/>
      <c r="FN68" s="23"/>
      <c r="FO68" s="31"/>
      <c r="FP68" s="442"/>
      <c r="FQ68" s="442"/>
      <c r="FR68" s="442"/>
      <c r="FS68" s="15"/>
      <c r="FT68" s="15"/>
      <c r="FU68" s="15"/>
      <c r="FV68" s="15"/>
      <c r="FW68" s="23"/>
      <c r="FX68" s="31"/>
      <c r="FY68" s="442"/>
      <c r="FZ68" s="442"/>
      <c r="GA68" s="442"/>
      <c r="GB68" s="15"/>
      <c r="GC68" s="15"/>
      <c r="GD68" s="15"/>
      <c r="GE68" s="15"/>
      <c r="GF68" s="23"/>
      <c r="GG68" s="31"/>
      <c r="GH68" s="442"/>
      <c r="GI68" s="442"/>
      <c r="GJ68" s="442"/>
      <c r="GK68" s="15"/>
      <c r="GL68" s="15"/>
      <c r="GM68" s="15"/>
      <c r="GN68" s="15"/>
      <c r="GO68" s="23"/>
      <c r="GP68" s="31"/>
      <c r="GQ68" s="442"/>
      <c r="GR68" s="442"/>
      <c r="GS68" s="442"/>
      <c r="GT68" s="15"/>
      <c r="GU68" s="15"/>
      <c r="GV68" s="15"/>
      <c r="GW68" s="15"/>
      <c r="GX68" s="23"/>
      <c r="GY68" s="31"/>
      <c r="GZ68" s="442"/>
      <c r="HA68" s="442"/>
      <c r="HB68" s="442"/>
      <c r="HC68" s="15"/>
      <c r="HD68" s="15"/>
      <c r="HE68" s="15"/>
      <c r="HF68" s="15"/>
      <c r="HG68" s="23"/>
      <c r="HH68" s="31"/>
      <c r="HI68" s="442"/>
      <c r="HJ68" s="442"/>
      <c r="HK68" s="442"/>
      <c r="HL68" s="15"/>
      <c r="HM68" s="15"/>
      <c r="HN68" s="15"/>
      <c r="HO68" s="15"/>
      <c r="HP68" s="23"/>
      <c r="HQ68" s="31"/>
      <c r="HR68" s="442"/>
      <c r="HS68" s="442"/>
      <c r="HT68" s="442"/>
      <c r="HU68" s="15"/>
      <c r="HV68" s="15"/>
      <c r="HW68" s="15"/>
      <c r="HX68" s="15"/>
      <c r="HY68" s="23"/>
      <c r="HZ68" s="31"/>
      <c r="IA68" s="442"/>
      <c r="IB68" s="442"/>
      <c r="IC68" s="442"/>
    </row>
    <row r="69" spans="1:237" s="24" customFormat="1" ht="8.65" customHeight="1" x14ac:dyDescent="0.25">
      <c r="A69" s="74"/>
      <c r="B69" s="36"/>
      <c r="C69" s="89" t="s">
        <v>665</v>
      </c>
      <c r="D69" s="65" t="s">
        <v>865</v>
      </c>
      <c r="E69" s="196">
        <v>1945.405</v>
      </c>
      <c r="F69" s="196">
        <v>878.63400000000013</v>
      </c>
      <c r="G69" s="196">
        <v>1807.7230000000002</v>
      </c>
    </row>
    <row r="70" spans="1:237" s="24" customFormat="1" ht="8.65" customHeight="1" x14ac:dyDescent="0.25">
      <c r="A70" s="74"/>
      <c r="B70" s="36"/>
      <c r="C70" s="90" t="s">
        <v>666</v>
      </c>
      <c r="D70" s="80" t="s">
        <v>731</v>
      </c>
      <c r="E70" s="196">
        <v>1882.4230000000002</v>
      </c>
      <c r="F70" s="196">
        <v>1813.2219999999998</v>
      </c>
      <c r="G70" s="196">
        <v>1172.1580000000001</v>
      </c>
    </row>
    <row r="71" spans="1:237" s="24" customFormat="1" ht="8.65" customHeight="1" x14ac:dyDescent="0.25">
      <c r="A71" s="74"/>
      <c r="B71" s="36"/>
      <c r="C71" s="90" t="s">
        <v>667</v>
      </c>
      <c r="D71" s="80" t="s">
        <v>732</v>
      </c>
      <c r="E71" s="196">
        <v>0</v>
      </c>
      <c r="F71" s="196">
        <v>0</v>
      </c>
      <c r="G71" s="196">
        <v>0</v>
      </c>
    </row>
    <row r="72" spans="1:237" s="24" customFormat="1" ht="8.65" customHeight="1" x14ac:dyDescent="0.25">
      <c r="A72" s="74"/>
      <c r="B72" s="36"/>
      <c r="C72" s="91" t="s">
        <v>670</v>
      </c>
      <c r="D72" s="87" t="s">
        <v>733</v>
      </c>
      <c r="E72" s="196">
        <v>0</v>
      </c>
      <c r="F72" s="196">
        <v>0</v>
      </c>
      <c r="G72" s="196">
        <v>0</v>
      </c>
    </row>
    <row r="73" spans="1:237" s="34" customFormat="1" ht="9" customHeight="1" x14ac:dyDescent="0.25">
      <c r="A73" s="63" t="s">
        <v>487</v>
      </c>
      <c r="B73" s="441" t="s">
        <v>734</v>
      </c>
      <c r="C73" s="441"/>
      <c r="D73" s="441"/>
      <c r="E73" s="187">
        <v>2.2399999999999998</v>
      </c>
      <c r="F73" s="187">
        <v>0.52900000000000003</v>
      </c>
      <c r="G73" s="187">
        <v>0</v>
      </c>
      <c r="H73" s="23"/>
      <c r="I73" s="31"/>
      <c r="J73" s="442"/>
      <c r="K73" s="442"/>
      <c r="L73" s="442"/>
      <c r="M73" s="15"/>
      <c r="N73" s="15"/>
      <c r="O73" s="15"/>
      <c r="P73" s="15"/>
      <c r="Q73" s="23"/>
      <c r="R73" s="31"/>
      <c r="S73" s="442"/>
      <c r="T73" s="442"/>
      <c r="U73" s="442"/>
      <c r="V73" s="15"/>
      <c r="W73" s="15"/>
      <c r="X73" s="15"/>
      <c r="Y73" s="15"/>
      <c r="Z73" s="23"/>
      <c r="AA73" s="31"/>
      <c r="AB73" s="442"/>
      <c r="AC73" s="442"/>
      <c r="AD73" s="442"/>
      <c r="AE73" s="15"/>
      <c r="AF73" s="15"/>
      <c r="AG73" s="15"/>
      <c r="AH73" s="15"/>
      <c r="AI73" s="23"/>
      <c r="AJ73" s="31"/>
      <c r="AK73" s="442"/>
      <c r="AL73" s="442"/>
      <c r="AM73" s="442"/>
      <c r="AN73" s="15"/>
      <c r="AO73" s="15"/>
      <c r="AP73" s="15"/>
      <c r="AQ73" s="15"/>
      <c r="AR73" s="23"/>
      <c r="AS73" s="31"/>
      <c r="AT73" s="442"/>
      <c r="AU73" s="442"/>
      <c r="AV73" s="442"/>
      <c r="AW73" s="15"/>
      <c r="AX73" s="15"/>
      <c r="AY73" s="15"/>
      <c r="AZ73" s="15"/>
      <c r="BA73" s="23"/>
      <c r="BB73" s="31"/>
      <c r="BC73" s="442"/>
      <c r="BD73" s="442"/>
      <c r="BE73" s="442"/>
      <c r="BF73" s="15"/>
      <c r="BG73" s="15"/>
      <c r="BH73" s="15"/>
      <c r="BI73" s="15"/>
      <c r="BJ73" s="23"/>
      <c r="BK73" s="31"/>
      <c r="BL73" s="442"/>
      <c r="BM73" s="442"/>
      <c r="BN73" s="442"/>
      <c r="BO73" s="15"/>
      <c r="BP73" s="15"/>
      <c r="BQ73" s="15"/>
      <c r="BR73" s="15"/>
      <c r="BS73" s="23"/>
      <c r="BT73" s="31"/>
      <c r="BU73" s="442"/>
      <c r="BV73" s="442"/>
      <c r="BW73" s="442"/>
      <c r="BX73" s="15"/>
      <c r="BY73" s="15"/>
      <c r="BZ73" s="15"/>
      <c r="CA73" s="15"/>
      <c r="CB73" s="23"/>
      <c r="CC73" s="31"/>
      <c r="CD73" s="442"/>
      <c r="CE73" s="442"/>
      <c r="CF73" s="442"/>
      <c r="CG73" s="15"/>
      <c r="CH73" s="15"/>
      <c r="CI73" s="15"/>
      <c r="CJ73" s="15"/>
      <c r="CK73" s="23"/>
      <c r="CL73" s="31"/>
      <c r="CM73" s="442"/>
      <c r="CN73" s="442"/>
      <c r="CO73" s="442"/>
      <c r="CP73" s="15"/>
      <c r="CQ73" s="15"/>
      <c r="CR73" s="15"/>
      <c r="CS73" s="15"/>
      <c r="CT73" s="23"/>
      <c r="CU73" s="31"/>
      <c r="CV73" s="442"/>
      <c r="CW73" s="442"/>
      <c r="CX73" s="442"/>
      <c r="CY73" s="15"/>
      <c r="CZ73" s="15"/>
      <c r="DA73" s="15"/>
      <c r="DB73" s="15"/>
      <c r="DC73" s="23"/>
      <c r="DD73" s="31"/>
      <c r="DE73" s="442"/>
      <c r="DF73" s="442"/>
      <c r="DG73" s="442"/>
      <c r="DH73" s="15"/>
      <c r="DI73" s="15"/>
      <c r="DJ73" s="15"/>
      <c r="DK73" s="15"/>
      <c r="DL73" s="23"/>
      <c r="DM73" s="31"/>
      <c r="DN73" s="442"/>
      <c r="DO73" s="442"/>
      <c r="DP73" s="442"/>
      <c r="DQ73" s="15"/>
      <c r="DR73" s="15"/>
      <c r="DS73" s="15"/>
      <c r="DT73" s="15"/>
      <c r="DU73" s="23"/>
      <c r="DV73" s="31"/>
      <c r="DW73" s="442"/>
      <c r="DX73" s="442"/>
      <c r="DY73" s="442"/>
      <c r="DZ73" s="15"/>
      <c r="EA73" s="15"/>
      <c r="EB73" s="15"/>
      <c r="EC73" s="15"/>
      <c r="ED73" s="23"/>
      <c r="EE73" s="31"/>
      <c r="EF73" s="442"/>
      <c r="EG73" s="442"/>
      <c r="EH73" s="442"/>
      <c r="EI73" s="15"/>
      <c r="EJ73" s="15"/>
      <c r="EK73" s="15"/>
      <c r="EL73" s="15"/>
      <c r="EM73" s="23"/>
      <c r="EN73" s="31"/>
      <c r="EO73" s="442"/>
      <c r="EP73" s="442"/>
      <c r="EQ73" s="442"/>
      <c r="ER73" s="15"/>
      <c r="ES73" s="15"/>
      <c r="ET73" s="15"/>
      <c r="EU73" s="15"/>
      <c r="EV73" s="23"/>
      <c r="EW73" s="31"/>
      <c r="EX73" s="442"/>
      <c r="EY73" s="442"/>
      <c r="EZ73" s="442"/>
      <c r="FA73" s="15"/>
      <c r="FB73" s="15"/>
      <c r="FC73" s="15"/>
      <c r="FD73" s="15"/>
      <c r="FE73" s="23"/>
      <c r="FF73" s="31"/>
      <c r="FG73" s="442"/>
      <c r="FH73" s="442"/>
      <c r="FI73" s="442"/>
      <c r="FJ73" s="15"/>
      <c r="FK73" s="15"/>
      <c r="FL73" s="15"/>
      <c r="FM73" s="15"/>
      <c r="FN73" s="23"/>
      <c r="FO73" s="31"/>
      <c r="FP73" s="442"/>
      <c r="FQ73" s="442"/>
      <c r="FR73" s="442"/>
      <c r="FS73" s="15"/>
      <c r="FT73" s="15"/>
      <c r="FU73" s="15"/>
      <c r="FV73" s="15"/>
      <c r="FW73" s="23"/>
      <c r="FX73" s="31"/>
      <c r="FY73" s="442"/>
      <c r="FZ73" s="442"/>
      <c r="GA73" s="442"/>
      <c r="GB73" s="15"/>
      <c r="GC73" s="15"/>
      <c r="GD73" s="15"/>
      <c r="GE73" s="15"/>
      <c r="GF73" s="23"/>
      <c r="GG73" s="31"/>
      <c r="GH73" s="442"/>
      <c r="GI73" s="442"/>
      <c r="GJ73" s="442"/>
      <c r="GK73" s="15"/>
      <c r="GL73" s="15"/>
      <c r="GM73" s="15"/>
      <c r="GN73" s="15"/>
      <c r="GO73" s="23"/>
      <c r="GP73" s="31"/>
      <c r="GQ73" s="442"/>
      <c r="GR73" s="442"/>
      <c r="GS73" s="442"/>
      <c r="GT73" s="15"/>
      <c r="GU73" s="15"/>
      <c r="GV73" s="15"/>
      <c r="GW73" s="15"/>
      <c r="GX73" s="23"/>
      <c r="GY73" s="31"/>
      <c r="GZ73" s="442"/>
      <c r="HA73" s="442"/>
      <c r="HB73" s="442"/>
      <c r="HC73" s="15"/>
      <c r="HD73" s="15"/>
      <c r="HE73" s="15"/>
      <c r="HF73" s="15"/>
      <c r="HG73" s="23"/>
      <c r="HH73" s="31"/>
      <c r="HI73" s="442"/>
      <c r="HJ73" s="442"/>
      <c r="HK73" s="442"/>
      <c r="HL73" s="15"/>
      <c r="HM73" s="15"/>
      <c r="HN73" s="15"/>
      <c r="HO73" s="15"/>
      <c r="HP73" s="23"/>
      <c r="HQ73" s="31"/>
      <c r="HR73" s="442"/>
      <c r="HS73" s="442"/>
      <c r="HT73" s="442"/>
      <c r="HU73" s="15"/>
      <c r="HV73" s="15"/>
      <c r="HW73" s="15"/>
      <c r="HX73" s="15"/>
      <c r="HY73" s="23"/>
      <c r="HZ73" s="31"/>
      <c r="IA73" s="442"/>
      <c r="IB73" s="442"/>
      <c r="IC73" s="442"/>
    </row>
    <row r="74" spans="1:237" s="24" customFormat="1" ht="8.65" customHeight="1" x14ac:dyDescent="0.25">
      <c r="A74" s="74"/>
      <c r="B74" s="36"/>
      <c r="C74" s="89" t="s">
        <v>673</v>
      </c>
      <c r="D74" s="65" t="s">
        <v>735</v>
      </c>
      <c r="E74" s="196">
        <v>0</v>
      </c>
      <c r="F74" s="196">
        <v>0</v>
      </c>
      <c r="G74" s="196">
        <v>0</v>
      </c>
    </row>
    <row r="75" spans="1:237" s="24" customFormat="1" ht="8.65" customHeight="1" x14ac:dyDescent="0.25">
      <c r="A75" s="74"/>
      <c r="B75" s="36"/>
      <c r="C75" s="90" t="s">
        <v>674</v>
      </c>
      <c r="D75" s="80" t="s">
        <v>736</v>
      </c>
      <c r="E75" s="196">
        <v>0</v>
      </c>
      <c r="F75" s="196">
        <v>0</v>
      </c>
      <c r="G75" s="196">
        <v>0</v>
      </c>
    </row>
    <row r="76" spans="1:237" s="24" customFormat="1" ht="8.65" customHeight="1" x14ac:dyDescent="0.25">
      <c r="A76" s="74"/>
      <c r="B76" s="36"/>
      <c r="C76" s="91" t="s">
        <v>675</v>
      </c>
      <c r="D76" s="87" t="s">
        <v>737</v>
      </c>
      <c r="E76" s="196">
        <v>2.2399999999999998</v>
      </c>
      <c r="F76" s="196">
        <v>0.52900000000000003</v>
      </c>
      <c r="G76" s="196">
        <v>0</v>
      </c>
    </row>
    <row r="77" spans="1:237" s="34" customFormat="1" ht="20.149999999999999" customHeight="1" x14ac:dyDescent="0.25">
      <c r="A77" s="63" t="s">
        <v>488</v>
      </c>
      <c r="B77" s="441" t="s">
        <v>738</v>
      </c>
      <c r="C77" s="441"/>
      <c r="D77" s="441"/>
      <c r="E77" s="204">
        <v>0</v>
      </c>
      <c r="F77" s="204">
        <v>0</v>
      </c>
      <c r="G77" s="204">
        <v>0</v>
      </c>
      <c r="H77" s="23"/>
      <c r="I77" s="31"/>
      <c r="J77" s="442"/>
      <c r="K77" s="442"/>
      <c r="L77" s="442"/>
      <c r="M77" s="15"/>
      <c r="N77" s="15"/>
      <c r="O77" s="15"/>
      <c r="P77" s="15"/>
      <c r="Q77" s="23"/>
      <c r="R77" s="31"/>
      <c r="S77" s="442"/>
      <c r="T77" s="442"/>
      <c r="U77" s="442"/>
      <c r="V77" s="15"/>
      <c r="W77" s="15"/>
      <c r="X77" s="15"/>
      <c r="Y77" s="15"/>
      <c r="Z77" s="23"/>
      <c r="AA77" s="31"/>
      <c r="AB77" s="442"/>
      <c r="AC77" s="442"/>
      <c r="AD77" s="442"/>
      <c r="AE77" s="15"/>
      <c r="AF77" s="15"/>
      <c r="AG77" s="15"/>
      <c r="AH77" s="15"/>
      <c r="AI77" s="23"/>
      <c r="AJ77" s="31"/>
      <c r="AK77" s="442"/>
      <c r="AL77" s="442"/>
      <c r="AM77" s="442"/>
      <c r="AN77" s="15"/>
      <c r="AO77" s="15"/>
      <c r="AP77" s="15"/>
      <c r="AQ77" s="15"/>
      <c r="AR77" s="23"/>
      <c r="AS77" s="31"/>
      <c r="AT77" s="442"/>
      <c r="AU77" s="442"/>
      <c r="AV77" s="442"/>
      <c r="AW77" s="15"/>
      <c r="AX77" s="15"/>
      <c r="AY77" s="15"/>
      <c r="AZ77" s="15"/>
      <c r="BA77" s="23"/>
      <c r="BB77" s="31"/>
      <c r="BC77" s="442"/>
      <c r="BD77" s="442"/>
      <c r="BE77" s="442"/>
      <c r="BF77" s="15"/>
      <c r="BG77" s="15"/>
      <c r="BH77" s="15"/>
      <c r="BI77" s="15"/>
      <c r="BJ77" s="23"/>
      <c r="BK77" s="31"/>
      <c r="BL77" s="442"/>
      <c r="BM77" s="442"/>
      <c r="BN77" s="442"/>
      <c r="BO77" s="15"/>
      <c r="BP77" s="15"/>
      <c r="BQ77" s="15"/>
      <c r="BR77" s="15"/>
      <c r="BS77" s="23"/>
      <c r="BT77" s="31"/>
      <c r="BU77" s="442"/>
      <c r="BV77" s="442"/>
      <c r="BW77" s="442"/>
      <c r="BX77" s="15"/>
      <c r="BY77" s="15"/>
      <c r="BZ77" s="15"/>
      <c r="CA77" s="15"/>
      <c r="CB77" s="23"/>
      <c r="CC77" s="31"/>
      <c r="CD77" s="442"/>
      <c r="CE77" s="442"/>
      <c r="CF77" s="442"/>
      <c r="CG77" s="15"/>
      <c r="CH77" s="15"/>
      <c r="CI77" s="15"/>
      <c r="CJ77" s="15"/>
      <c r="CK77" s="23"/>
      <c r="CL77" s="31"/>
      <c r="CM77" s="442"/>
      <c r="CN77" s="442"/>
      <c r="CO77" s="442"/>
      <c r="CP77" s="15"/>
      <c r="CQ77" s="15"/>
      <c r="CR77" s="15"/>
      <c r="CS77" s="15"/>
      <c r="CT77" s="23"/>
      <c r="CU77" s="31"/>
      <c r="CV77" s="442"/>
      <c r="CW77" s="442"/>
      <c r="CX77" s="442"/>
      <c r="CY77" s="15"/>
      <c r="CZ77" s="15"/>
      <c r="DA77" s="15"/>
      <c r="DB77" s="15"/>
      <c r="DC77" s="23"/>
      <c r="DD77" s="31"/>
      <c r="DE77" s="442"/>
      <c r="DF77" s="442"/>
      <c r="DG77" s="442"/>
      <c r="DH77" s="15"/>
      <c r="DI77" s="15"/>
      <c r="DJ77" s="15"/>
      <c r="DK77" s="15"/>
      <c r="DL77" s="23"/>
      <c r="DM77" s="31"/>
      <c r="DN77" s="442"/>
      <c r="DO77" s="442"/>
      <c r="DP77" s="442"/>
      <c r="DQ77" s="15"/>
      <c r="DR77" s="15"/>
      <c r="DS77" s="15"/>
      <c r="DT77" s="15"/>
      <c r="DU77" s="23"/>
      <c r="DV77" s="31"/>
      <c r="DW77" s="442"/>
      <c r="DX77" s="442"/>
      <c r="DY77" s="442"/>
      <c r="DZ77" s="15"/>
      <c r="EA77" s="15"/>
      <c r="EB77" s="15"/>
      <c r="EC77" s="15"/>
      <c r="ED77" s="23"/>
      <c r="EE77" s="31"/>
      <c r="EF77" s="442"/>
      <c r="EG77" s="442"/>
      <c r="EH77" s="442"/>
      <c r="EI77" s="15"/>
      <c r="EJ77" s="15"/>
      <c r="EK77" s="15"/>
      <c r="EL77" s="15"/>
      <c r="EM77" s="23"/>
      <c r="EN77" s="31"/>
      <c r="EO77" s="442"/>
      <c r="EP77" s="442"/>
      <c r="EQ77" s="442"/>
      <c r="ER77" s="15"/>
      <c r="ES77" s="15"/>
      <c r="ET77" s="15"/>
      <c r="EU77" s="15"/>
      <c r="EV77" s="23"/>
      <c r="EW77" s="31"/>
      <c r="EX77" s="442"/>
      <c r="EY77" s="442"/>
      <c r="EZ77" s="442"/>
      <c r="FA77" s="15"/>
      <c r="FB77" s="15"/>
      <c r="FC77" s="15"/>
      <c r="FD77" s="15"/>
      <c r="FE77" s="23"/>
      <c r="FF77" s="31"/>
      <c r="FG77" s="442"/>
      <c r="FH77" s="442"/>
      <c r="FI77" s="442"/>
      <c r="FJ77" s="15"/>
      <c r="FK77" s="15"/>
      <c r="FL77" s="15"/>
      <c r="FM77" s="15"/>
      <c r="FN77" s="23"/>
      <c r="FO77" s="31"/>
      <c r="FP77" s="442"/>
      <c r="FQ77" s="442"/>
      <c r="FR77" s="442"/>
      <c r="FS77" s="15"/>
      <c r="FT77" s="15"/>
      <c r="FU77" s="15"/>
      <c r="FV77" s="15"/>
      <c r="FW77" s="23"/>
      <c r="FX77" s="31"/>
      <c r="FY77" s="442"/>
      <c r="FZ77" s="442"/>
      <c r="GA77" s="442"/>
      <c r="GB77" s="15"/>
      <c r="GC77" s="15"/>
      <c r="GD77" s="15"/>
      <c r="GE77" s="15"/>
      <c r="GF77" s="23"/>
      <c r="GG77" s="31"/>
      <c r="GH77" s="442"/>
      <c r="GI77" s="442"/>
      <c r="GJ77" s="442"/>
      <c r="GK77" s="15"/>
      <c r="GL77" s="15"/>
      <c r="GM77" s="15"/>
      <c r="GN77" s="15"/>
      <c r="GO77" s="23"/>
      <c r="GP77" s="31"/>
      <c r="GQ77" s="442"/>
      <c r="GR77" s="442"/>
      <c r="GS77" s="442"/>
      <c r="GT77" s="15"/>
      <c r="GU77" s="15"/>
      <c r="GV77" s="15"/>
      <c r="GW77" s="15"/>
      <c r="GX77" s="23"/>
      <c r="GY77" s="31"/>
      <c r="GZ77" s="442"/>
      <c r="HA77" s="442"/>
      <c r="HB77" s="442"/>
      <c r="HC77" s="15"/>
      <c r="HD77" s="15"/>
      <c r="HE77" s="15"/>
      <c r="HF77" s="15"/>
      <c r="HG77" s="23"/>
      <c r="HH77" s="31"/>
      <c r="HI77" s="442"/>
      <c r="HJ77" s="442"/>
      <c r="HK77" s="442"/>
      <c r="HL77" s="15"/>
      <c r="HM77" s="15"/>
      <c r="HN77" s="15"/>
      <c r="HO77" s="15"/>
      <c r="HP77" s="23"/>
      <c r="HQ77" s="31"/>
      <c r="HR77" s="442"/>
      <c r="HS77" s="442"/>
      <c r="HT77" s="442"/>
      <c r="HU77" s="15"/>
      <c r="HV77" s="15"/>
      <c r="HW77" s="15"/>
      <c r="HX77" s="15"/>
      <c r="HY77" s="23"/>
      <c r="HZ77" s="31"/>
      <c r="IA77" s="442"/>
      <c r="IB77" s="442"/>
      <c r="IC77" s="442"/>
    </row>
    <row r="78" spans="1:237" s="24" customFormat="1" ht="8.65" customHeight="1" x14ac:dyDescent="0.25">
      <c r="A78" s="74"/>
      <c r="B78" s="36"/>
      <c r="C78" s="89" t="s">
        <v>678</v>
      </c>
      <c r="D78" s="65" t="s">
        <v>739</v>
      </c>
      <c r="E78" s="196">
        <v>0</v>
      </c>
      <c r="F78" s="196">
        <v>0</v>
      </c>
      <c r="G78" s="196">
        <v>0</v>
      </c>
    </row>
    <row r="79" spans="1:237" s="24" customFormat="1" ht="8.65" customHeight="1" x14ac:dyDescent="0.25">
      <c r="A79" s="74"/>
      <c r="B79" s="36"/>
      <c r="C79" s="91" t="s">
        <v>679</v>
      </c>
      <c r="D79" s="87" t="s">
        <v>740</v>
      </c>
      <c r="E79" s="196">
        <v>0</v>
      </c>
      <c r="F79" s="196">
        <v>0</v>
      </c>
      <c r="G79" s="196">
        <v>0</v>
      </c>
    </row>
    <row r="80" spans="1:237" s="24" customFormat="1" ht="3" customHeight="1" thickBot="1" x14ac:dyDescent="0.3">
      <c r="A80" s="93"/>
      <c r="B80" s="60"/>
      <c r="C80" s="94"/>
      <c r="D80" s="61"/>
      <c r="E80" s="95"/>
      <c r="F80" s="95"/>
      <c r="G80" s="95"/>
    </row>
    <row r="81" spans="1:7" s="3" customFormat="1" ht="8.65" customHeight="1" thickTop="1" x14ac:dyDescent="0.25">
      <c r="A81" s="452" t="s">
        <v>944</v>
      </c>
      <c r="B81" s="452"/>
      <c r="C81" s="452"/>
      <c r="D81" s="452"/>
      <c r="E81" s="452"/>
      <c r="F81" s="452"/>
      <c r="G81" s="452"/>
    </row>
    <row r="82" spans="1:7" s="3" customFormat="1" ht="8.65" customHeight="1" x14ac:dyDescent="0.25">
      <c r="A82" s="142" t="s">
        <v>836</v>
      </c>
      <c r="B82" s="2"/>
      <c r="C82" s="11"/>
      <c r="E82" s="6"/>
      <c r="F82" s="6"/>
      <c r="G82" s="6"/>
    </row>
  </sheetData>
  <mergeCells count="303">
    <mergeCell ref="A1:G1"/>
    <mergeCell ref="A2:D2"/>
    <mergeCell ref="A3:B3"/>
    <mergeCell ref="C3:D3"/>
    <mergeCell ref="A5:D5"/>
    <mergeCell ref="B7:D7"/>
    <mergeCell ref="J7:L7"/>
    <mergeCell ref="S7:U7"/>
    <mergeCell ref="AB7:AD7"/>
    <mergeCell ref="AK7:AM7"/>
    <mergeCell ref="AT7:AV7"/>
    <mergeCell ref="BC7:BE7"/>
    <mergeCell ref="BL7:BN7"/>
    <mergeCell ref="BU7:BW7"/>
    <mergeCell ref="CD7:CF7"/>
    <mergeCell ref="CM7:CO7"/>
    <mergeCell ref="CV7:CX7"/>
    <mergeCell ref="DE7:DG7"/>
    <mergeCell ref="DN7:DP7"/>
    <mergeCell ref="DW7:DY7"/>
    <mergeCell ref="EF7:EH7"/>
    <mergeCell ref="EO7:EQ7"/>
    <mergeCell ref="EX7:EZ7"/>
    <mergeCell ref="FG7:FI7"/>
    <mergeCell ref="FP7:FR7"/>
    <mergeCell ref="FY7:GA7"/>
    <mergeCell ref="GH7:GJ7"/>
    <mergeCell ref="GQ7:GS7"/>
    <mergeCell ref="GZ7:HB7"/>
    <mergeCell ref="HI7:HK7"/>
    <mergeCell ref="HR7:HT7"/>
    <mergeCell ref="IA7:IC7"/>
    <mergeCell ref="B11:D11"/>
    <mergeCell ref="J11:L11"/>
    <mergeCell ref="S11:U11"/>
    <mergeCell ref="AB11:AD11"/>
    <mergeCell ref="AK11:AM11"/>
    <mergeCell ref="AT11:AV11"/>
    <mergeCell ref="BC11:BE11"/>
    <mergeCell ref="BL11:BN11"/>
    <mergeCell ref="BU11:BW11"/>
    <mergeCell ref="CD11:CF11"/>
    <mergeCell ref="CM11:CO11"/>
    <mergeCell ref="CV11:CX11"/>
    <mergeCell ref="DE11:DG11"/>
    <mergeCell ref="DN11:DP11"/>
    <mergeCell ref="DW11:DY11"/>
    <mergeCell ref="EF11:EH11"/>
    <mergeCell ref="EO11:EQ11"/>
    <mergeCell ref="EX11:EZ11"/>
    <mergeCell ref="FG11:FI11"/>
    <mergeCell ref="FP11:FR11"/>
    <mergeCell ref="FY11:GA11"/>
    <mergeCell ref="GH11:GJ11"/>
    <mergeCell ref="GQ11:GS11"/>
    <mergeCell ref="GZ11:HB11"/>
    <mergeCell ref="HI11:HK11"/>
    <mergeCell ref="HR11:HT11"/>
    <mergeCell ref="IA11:IC11"/>
    <mergeCell ref="B17:D17"/>
    <mergeCell ref="J17:L17"/>
    <mergeCell ref="S17:U17"/>
    <mergeCell ref="AB17:AD17"/>
    <mergeCell ref="AK17:AM17"/>
    <mergeCell ref="AT17:AV17"/>
    <mergeCell ref="BC17:BE17"/>
    <mergeCell ref="BL17:BN17"/>
    <mergeCell ref="BU17:BW17"/>
    <mergeCell ref="CD17:CF17"/>
    <mergeCell ref="CM17:CO17"/>
    <mergeCell ref="CV17:CX17"/>
    <mergeCell ref="DE17:DG17"/>
    <mergeCell ref="DN17:DP17"/>
    <mergeCell ref="DW17:DY17"/>
    <mergeCell ref="EF17:EH17"/>
    <mergeCell ref="EO17:EQ17"/>
    <mergeCell ref="EX17:EZ17"/>
    <mergeCell ref="FG17:FI17"/>
    <mergeCell ref="FP17:FR17"/>
    <mergeCell ref="FY17:GA17"/>
    <mergeCell ref="GH17:GJ17"/>
    <mergeCell ref="GQ17:GS17"/>
    <mergeCell ref="GZ17:HB17"/>
    <mergeCell ref="HI17:HK17"/>
    <mergeCell ref="HR17:HT17"/>
    <mergeCell ref="IA17:IC17"/>
    <mergeCell ref="B42:D42"/>
    <mergeCell ref="J42:L42"/>
    <mergeCell ref="S42:U42"/>
    <mergeCell ref="AB42:AD42"/>
    <mergeCell ref="AK42:AM42"/>
    <mergeCell ref="AT42:AV42"/>
    <mergeCell ref="BC42:BE42"/>
    <mergeCell ref="BL42:BN42"/>
    <mergeCell ref="BU42:BW42"/>
    <mergeCell ref="CD42:CF42"/>
    <mergeCell ref="CM42:CO42"/>
    <mergeCell ref="CV42:CX42"/>
    <mergeCell ref="DE42:DG42"/>
    <mergeCell ref="DN42:DP42"/>
    <mergeCell ref="DW42:DY42"/>
    <mergeCell ref="EF42:EH42"/>
    <mergeCell ref="EO42:EQ42"/>
    <mergeCell ref="EX42:EZ42"/>
    <mergeCell ref="FG42:FI42"/>
    <mergeCell ref="FP42:FR42"/>
    <mergeCell ref="FY42:GA42"/>
    <mergeCell ref="GH42:GJ42"/>
    <mergeCell ref="GQ42:GS42"/>
    <mergeCell ref="GZ42:HB42"/>
    <mergeCell ref="HI42:HK42"/>
    <mergeCell ref="HR42:HT42"/>
    <mergeCell ref="IA42:IC42"/>
    <mergeCell ref="B44:D44"/>
    <mergeCell ref="J44:L44"/>
    <mergeCell ref="S44:U44"/>
    <mergeCell ref="AB44:AD44"/>
    <mergeCell ref="AK44:AM44"/>
    <mergeCell ref="AT44:AV44"/>
    <mergeCell ref="BC44:BE44"/>
    <mergeCell ref="BL44:BN44"/>
    <mergeCell ref="BU44:BW44"/>
    <mergeCell ref="CD44:CF44"/>
    <mergeCell ref="CM44:CO44"/>
    <mergeCell ref="CV44:CX44"/>
    <mergeCell ref="DE44:DG44"/>
    <mergeCell ref="DN44:DP44"/>
    <mergeCell ref="DW44:DY44"/>
    <mergeCell ref="EF44:EH44"/>
    <mergeCell ref="EO44:EQ44"/>
    <mergeCell ref="EX44:EZ44"/>
    <mergeCell ref="FG44:FI44"/>
    <mergeCell ref="FP44:FR44"/>
    <mergeCell ref="FY44:GA44"/>
    <mergeCell ref="GH44:GJ44"/>
    <mergeCell ref="GQ44:GS44"/>
    <mergeCell ref="GZ44:HB44"/>
    <mergeCell ref="HI44:HK44"/>
    <mergeCell ref="HR44:HT44"/>
    <mergeCell ref="IA44:IC44"/>
    <mergeCell ref="B49:D49"/>
    <mergeCell ref="J49:L49"/>
    <mergeCell ref="S49:U49"/>
    <mergeCell ref="AB49:AD49"/>
    <mergeCell ref="AK49:AM49"/>
    <mergeCell ref="AT49:AV49"/>
    <mergeCell ref="BC49:BE49"/>
    <mergeCell ref="BL49:BN49"/>
    <mergeCell ref="BU49:BW49"/>
    <mergeCell ref="CD49:CF49"/>
    <mergeCell ref="CM49:CO49"/>
    <mergeCell ref="CV49:CX49"/>
    <mergeCell ref="DE49:DG49"/>
    <mergeCell ref="DN49:DP49"/>
    <mergeCell ref="DW49:DY49"/>
    <mergeCell ref="EF49:EH49"/>
    <mergeCell ref="EO49:EQ49"/>
    <mergeCell ref="EX49:EZ49"/>
    <mergeCell ref="FG49:FI49"/>
    <mergeCell ref="FP49:FR49"/>
    <mergeCell ref="FY49:GA49"/>
    <mergeCell ref="GH49:GJ49"/>
    <mergeCell ref="GQ49:GS49"/>
    <mergeCell ref="GZ49:HB49"/>
    <mergeCell ref="HI49:HK49"/>
    <mergeCell ref="HR49:HT49"/>
    <mergeCell ref="IA49:IC49"/>
    <mergeCell ref="B53:D53"/>
    <mergeCell ref="J53:L53"/>
    <mergeCell ref="S53:U53"/>
    <mergeCell ref="AB53:AD53"/>
    <mergeCell ref="AK53:AM53"/>
    <mergeCell ref="AT53:AV53"/>
    <mergeCell ref="BC53:BE53"/>
    <mergeCell ref="BL53:BN53"/>
    <mergeCell ref="BU53:BW53"/>
    <mergeCell ref="CD53:CF53"/>
    <mergeCell ref="CM53:CO53"/>
    <mergeCell ref="CV53:CX53"/>
    <mergeCell ref="DE53:DG53"/>
    <mergeCell ref="DN53:DP53"/>
    <mergeCell ref="DW53:DY53"/>
    <mergeCell ref="EF53:EH53"/>
    <mergeCell ref="EO53:EQ53"/>
    <mergeCell ref="EX53:EZ53"/>
    <mergeCell ref="FG53:FI53"/>
    <mergeCell ref="FP53:FR53"/>
    <mergeCell ref="FY53:GA53"/>
    <mergeCell ref="GH53:GJ53"/>
    <mergeCell ref="GQ53:GS53"/>
    <mergeCell ref="GZ53:HB53"/>
    <mergeCell ref="HI53:HK53"/>
    <mergeCell ref="HR53:HT53"/>
    <mergeCell ref="IA53:IC53"/>
    <mergeCell ref="B60:D60"/>
    <mergeCell ref="J60:L60"/>
    <mergeCell ref="S60:U60"/>
    <mergeCell ref="AB60:AD60"/>
    <mergeCell ref="AK60:AM60"/>
    <mergeCell ref="AT60:AV60"/>
    <mergeCell ref="BC60:BE60"/>
    <mergeCell ref="BL60:BN60"/>
    <mergeCell ref="BU60:BW60"/>
    <mergeCell ref="CD60:CF60"/>
    <mergeCell ref="CM60:CO60"/>
    <mergeCell ref="CV60:CX60"/>
    <mergeCell ref="DE60:DG60"/>
    <mergeCell ref="DN60:DP60"/>
    <mergeCell ref="DW60:DY60"/>
    <mergeCell ref="EF60:EH60"/>
    <mergeCell ref="EO60:EQ60"/>
    <mergeCell ref="EX60:EZ60"/>
    <mergeCell ref="FG60:FI60"/>
    <mergeCell ref="FP60:FR60"/>
    <mergeCell ref="FY60:GA60"/>
    <mergeCell ref="GH60:GJ60"/>
    <mergeCell ref="GQ60:GS60"/>
    <mergeCell ref="GZ60:HB60"/>
    <mergeCell ref="HI60:HK60"/>
    <mergeCell ref="HR60:HT60"/>
    <mergeCell ref="IA60:IC60"/>
    <mergeCell ref="B68:D68"/>
    <mergeCell ref="J68:L68"/>
    <mergeCell ref="S68:U68"/>
    <mergeCell ref="AB68:AD68"/>
    <mergeCell ref="AK68:AM68"/>
    <mergeCell ref="AT68:AV68"/>
    <mergeCell ref="BC68:BE68"/>
    <mergeCell ref="BL68:BN68"/>
    <mergeCell ref="BU68:BW68"/>
    <mergeCell ref="CD68:CF68"/>
    <mergeCell ref="CM68:CO68"/>
    <mergeCell ref="CV68:CX68"/>
    <mergeCell ref="DE68:DG68"/>
    <mergeCell ref="DN68:DP68"/>
    <mergeCell ref="DW68:DY68"/>
    <mergeCell ref="EF68:EH68"/>
    <mergeCell ref="EO68:EQ68"/>
    <mergeCell ref="EX68:EZ68"/>
    <mergeCell ref="FG68:FI68"/>
    <mergeCell ref="FP68:FR68"/>
    <mergeCell ref="FY68:GA68"/>
    <mergeCell ref="GH68:GJ68"/>
    <mergeCell ref="GQ68:GS68"/>
    <mergeCell ref="GZ68:HB68"/>
    <mergeCell ref="HI68:HK68"/>
    <mergeCell ref="HR68:HT68"/>
    <mergeCell ref="IA68:IC68"/>
    <mergeCell ref="B73:D73"/>
    <mergeCell ref="J73:L73"/>
    <mergeCell ref="S73:U73"/>
    <mergeCell ref="AB73:AD73"/>
    <mergeCell ref="AK73:AM73"/>
    <mergeCell ref="AT73:AV73"/>
    <mergeCell ref="BC73:BE73"/>
    <mergeCell ref="BL73:BN73"/>
    <mergeCell ref="BU73:BW73"/>
    <mergeCell ref="GZ73:HB73"/>
    <mergeCell ref="HI73:HK73"/>
    <mergeCell ref="HR73:HT73"/>
    <mergeCell ref="IA73:IC73"/>
    <mergeCell ref="CD73:CF73"/>
    <mergeCell ref="CM73:CO73"/>
    <mergeCell ref="CV73:CX73"/>
    <mergeCell ref="DE73:DG73"/>
    <mergeCell ref="DN73:DP73"/>
    <mergeCell ref="DW73:DY73"/>
    <mergeCell ref="EF73:EH73"/>
    <mergeCell ref="EO73:EQ73"/>
    <mergeCell ref="EX73:EZ73"/>
    <mergeCell ref="AT77:AV77"/>
    <mergeCell ref="BC77:BE77"/>
    <mergeCell ref="BL77:BN77"/>
    <mergeCell ref="EO77:EQ77"/>
    <mergeCell ref="FG73:FI73"/>
    <mergeCell ref="FP73:FR73"/>
    <mergeCell ref="FY73:GA73"/>
    <mergeCell ref="GH73:GJ73"/>
    <mergeCell ref="GQ73:GS73"/>
    <mergeCell ref="IA77:IC77"/>
    <mergeCell ref="A81:G81"/>
    <mergeCell ref="FY77:GA77"/>
    <mergeCell ref="GH77:GJ77"/>
    <mergeCell ref="GQ77:GS77"/>
    <mergeCell ref="GZ77:HB77"/>
    <mergeCell ref="HI77:HK77"/>
    <mergeCell ref="HR77:HT77"/>
    <mergeCell ref="DW77:DY77"/>
    <mergeCell ref="EF77:EH77"/>
    <mergeCell ref="EX77:EZ77"/>
    <mergeCell ref="FG77:FI77"/>
    <mergeCell ref="FP77:FR77"/>
    <mergeCell ref="BU77:BW77"/>
    <mergeCell ref="CD77:CF77"/>
    <mergeCell ref="CM77:CO77"/>
    <mergeCell ref="CV77:CX77"/>
    <mergeCell ref="DE77:DG77"/>
    <mergeCell ref="DN77:DP77"/>
    <mergeCell ref="B77:D77"/>
    <mergeCell ref="J77:L77"/>
    <mergeCell ref="S77:U77"/>
    <mergeCell ref="AB77:AD77"/>
    <mergeCell ref="AK77:AM77"/>
  </mergeCells>
  <conditionalFormatting sqref="E82:G65536 E1:G2 E5:G80">
    <cfRule type="cellIs" dxfId="17" priority="11" operator="between">
      <formula>0.001</formula>
      <formula>0.499</formula>
    </cfRule>
  </conditionalFormatting>
  <hyperlinks>
    <hyperlink ref="H1" location="Indice!A1" display="&lt;&lt;" xr:uid="{C20BD538-E171-4AA3-89DE-352C42347FAD}"/>
  </hyperlinks>
  <pageMargins left="0.78740157480314965" right="0.78740157480314965" top="0.78740157480314965" bottom="0.59055118110236227" header="0" footer="0"/>
  <pageSetup paperSize="9" orientation="portrait" horizontalDpi="300" verticalDpi="300" r:id="rId1"/>
  <headerFooter scaleWithDoc="0"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Sheet9">
    <tabColor theme="0"/>
  </sheetPr>
  <dimension ref="A1:HZ87"/>
  <sheetViews>
    <sheetView showGridLines="0" workbookViewId="0">
      <selection sqref="A1:G1"/>
    </sheetView>
  </sheetViews>
  <sheetFormatPr defaultColWidth="9.1796875" defaultRowHeight="9" x14ac:dyDescent="0.25"/>
  <cols>
    <col min="1" max="3" width="2.7265625" style="96" customWidth="1"/>
    <col min="4" max="4" width="51.7265625" style="37" customWidth="1"/>
    <col min="5" max="7" width="9.7265625" style="38" customWidth="1"/>
    <col min="8" max="16384" width="9.1796875" style="37"/>
  </cols>
  <sheetData>
    <row r="1" spans="1:234" s="179" customFormat="1" ht="56.15" customHeight="1" x14ac:dyDescent="0.25">
      <c r="A1" s="453" t="s">
        <v>1000</v>
      </c>
      <c r="B1" s="453"/>
      <c r="C1" s="453"/>
      <c r="D1" s="453"/>
      <c r="E1" s="453"/>
      <c r="F1" s="453"/>
      <c r="G1" s="453"/>
      <c r="H1" s="226" t="s">
        <v>1043</v>
      </c>
    </row>
    <row r="2" spans="1:234" s="181" customFormat="1" ht="9" customHeight="1" x14ac:dyDescent="0.25">
      <c r="A2" s="448" t="s">
        <v>475</v>
      </c>
      <c r="B2" s="448"/>
      <c r="C2" s="448"/>
      <c r="D2" s="448"/>
      <c r="E2" s="180"/>
      <c r="F2" s="180"/>
      <c r="G2" s="180"/>
    </row>
    <row r="3" spans="1:234" s="182" customFormat="1" ht="19.899999999999999" customHeight="1" x14ac:dyDescent="0.25">
      <c r="A3" s="439" t="s">
        <v>765</v>
      </c>
      <c r="B3" s="440"/>
      <c r="C3" s="443" t="s">
        <v>941</v>
      </c>
      <c r="D3" s="443"/>
      <c r="E3" s="172">
        <v>2019</v>
      </c>
      <c r="F3" s="178">
        <v>2020</v>
      </c>
      <c r="G3" s="259">
        <v>2021</v>
      </c>
      <c r="I3" s="181"/>
    </row>
    <row r="4" spans="1:234" s="225" customFormat="1" ht="5.15" customHeight="1" x14ac:dyDescent="0.25">
      <c r="A4" s="9"/>
      <c r="B4" s="9"/>
      <c r="C4" s="9"/>
      <c r="D4" s="9"/>
      <c r="E4" s="9"/>
      <c r="F4" s="9"/>
      <c r="G4" s="9"/>
      <c r="I4" s="1"/>
    </row>
    <row r="5" spans="1:234" s="183" customFormat="1" ht="10.15" customHeight="1" x14ac:dyDescent="0.25">
      <c r="A5" s="449" t="s">
        <v>216</v>
      </c>
      <c r="B5" s="449"/>
      <c r="C5" s="449"/>
      <c r="D5" s="449"/>
      <c r="E5" s="235">
        <v>-16623051.510999965</v>
      </c>
      <c r="F5" s="235">
        <v>-12517995.153999997</v>
      </c>
      <c r="G5" s="235">
        <v>-15723421.506999979</v>
      </c>
      <c r="H5" s="370"/>
      <c r="I5" s="370"/>
      <c r="J5" s="370"/>
    </row>
    <row r="6" spans="1:234" s="184" customFormat="1" ht="5.15" customHeight="1" x14ac:dyDescent="0.25">
      <c r="A6" s="183"/>
      <c r="B6" s="183"/>
      <c r="C6" s="183"/>
      <c r="E6" s="185"/>
      <c r="F6" s="185"/>
      <c r="G6" s="185"/>
    </row>
    <row r="7" spans="1:234" s="191" customFormat="1" ht="10.15" customHeight="1" x14ac:dyDescent="0.25">
      <c r="A7" s="186" t="s">
        <v>477</v>
      </c>
      <c r="B7" s="450" t="s">
        <v>682</v>
      </c>
      <c r="C7" s="450"/>
      <c r="D7" s="450"/>
      <c r="E7" s="187">
        <v>-1025912.4550000001</v>
      </c>
      <c r="F7" s="187">
        <v>-1028376.0949999969</v>
      </c>
      <c r="G7" s="187">
        <v>-1166983.3930000062</v>
      </c>
      <c r="H7" s="189"/>
      <c r="I7" s="190"/>
      <c r="J7" s="188"/>
      <c r="K7" s="188"/>
      <c r="L7" s="188"/>
      <c r="M7" s="188"/>
      <c r="N7" s="189"/>
      <c r="O7" s="190"/>
      <c r="P7" s="447"/>
      <c r="Q7" s="447"/>
      <c r="R7" s="447"/>
      <c r="S7" s="188"/>
      <c r="T7" s="188"/>
      <c r="U7" s="188"/>
      <c r="V7" s="188"/>
      <c r="W7" s="189"/>
      <c r="X7" s="190"/>
      <c r="Y7" s="447"/>
      <c r="Z7" s="447"/>
      <c r="AA7" s="447"/>
      <c r="AB7" s="188"/>
      <c r="AC7" s="188"/>
      <c r="AD7" s="188"/>
      <c r="AE7" s="188"/>
      <c r="AF7" s="189"/>
      <c r="AG7" s="190"/>
      <c r="AH7" s="447"/>
      <c r="AI7" s="447"/>
      <c r="AJ7" s="447"/>
      <c r="AK7" s="188"/>
      <c r="AL7" s="188"/>
      <c r="AM7" s="188"/>
      <c r="AN7" s="188"/>
      <c r="AO7" s="189"/>
      <c r="AP7" s="190"/>
      <c r="AQ7" s="447"/>
      <c r="AR7" s="447"/>
      <c r="AS7" s="447"/>
      <c r="AT7" s="188"/>
      <c r="AU7" s="188"/>
      <c r="AV7" s="188"/>
      <c r="AW7" s="188"/>
      <c r="AX7" s="189"/>
      <c r="AY7" s="190"/>
      <c r="AZ7" s="447"/>
      <c r="BA7" s="447"/>
      <c r="BB7" s="447"/>
      <c r="BC7" s="188"/>
      <c r="BD7" s="188"/>
      <c r="BE7" s="188"/>
      <c r="BF7" s="188"/>
      <c r="BG7" s="189"/>
      <c r="BH7" s="190"/>
      <c r="BI7" s="447"/>
      <c r="BJ7" s="447"/>
      <c r="BK7" s="447"/>
      <c r="BL7" s="188"/>
      <c r="BM7" s="188"/>
      <c r="BN7" s="188"/>
      <c r="BO7" s="188"/>
      <c r="BP7" s="189"/>
      <c r="BQ7" s="190"/>
      <c r="BR7" s="447"/>
      <c r="BS7" s="447"/>
      <c r="BT7" s="447"/>
      <c r="BU7" s="188"/>
      <c r="BV7" s="188"/>
      <c r="BW7" s="188"/>
      <c r="BX7" s="188"/>
      <c r="BY7" s="189"/>
      <c r="BZ7" s="190"/>
      <c r="CA7" s="447"/>
      <c r="CB7" s="447"/>
      <c r="CC7" s="447"/>
      <c r="CD7" s="188"/>
      <c r="CE7" s="188"/>
      <c r="CF7" s="188"/>
      <c r="CG7" s="188"/>
      <c r="CH7" s="189"/>
      <c r="CI7" s="190"/>
      <c r="CJ7" s="447"/>
      <c r="CK7" s="447"/>
      <c r="CL7" s="447"/>
      <c r="CM7" s="188"/>
      <c r="CN7" s="188"/>
      <c r="CO7" s="188"/>
      <c r="CP7" s="188"/>
      <c r="CQ7" s="189"/>
      <c r="CR7" s="190"/>
      <c r="CS7" s="447"/>
      <c r="CT7" s="447"/>
      <c r="CU7" s="447"/>
      <c r="CV7" s="188"/>
      <c r="CW7" s="188"/>
      <c r="CX7" s="188"/>
      <c r="CY7" s="188"/>
      <c r="CZ7" s="189"/>
      <c r="DA7" s="190"/>
      <c r="DB7" s="447"/>
      <c r="DC7" s="447"/>
      <c r="DD7" s="447"/>
      <c r="DE7" s="188"/>
      <c r="DF7" s="188"/>
      <c r="DG7" s="188"/>
      <c r="DH7" s="188"/>
      <c r="DI7" s="189"/>
      <c r="DJ7" s="190"/>
      <c r="DK7" s="447"/>
      <c r="DL7" s="447"/>
      <c r="DM7" s="447"/>
      <c r="DN7" s="188"/>
      <c r="DO7" s="188"/>
      <c r="DP7" s="188"/>
      <c r="DQ7" s="188"/>
      <c r="DR7" s="189"/>
      <c r="DS7" s="190"/>
      <c r="DT7" s="447"/>
      <c r="DU7" s="447"/>
      <c r="DV7" s="447"/>
      <c r="DW7" s="188"/>
      <c r="DX7" s="188"/>
      <c r="DY7" s="188"/>
      <c r="DZ7" s="188"/>
      <c r="EA7" s="189"/>
      <c r="EB7" s="190"/>
      <c r="EC7" s="447"/>
      <c r="ED7" s="447"/>
      <c r="EE7" s="447"/>
      <c r="EF7" s="188"/>
      <c r="EG7" s="188"/>
      <c r="EH7" s="188"/>
      <c r="EI7" s="188"/>
      <c r="EJ7" s="189"/>
      <c r="EK7" s="190"/>
      <c r="EL7" s="447"/>
      <c r="EM7" s="447"/>
      <c r="EN7" s="447"/>
      <c r="EO7" s="188"/>
      <c r="EP7" s="188"/>
      <c r="EQ7" s="188"/>
      <c r="ER7" s="188"/>
      <c r="ES7" s="189"/>
      <c r="ET7" s="190"/>
      <c r="EU7" s="447"/>
      <c r="EV7" s="447"/>
      <c r="EW7" s="447"/>
      <c r="EX7" s="188"/>
      <c r="EY7" s="188"/>
      <c r="EZ7" s="188"/>
      <c r="FA7" s="188"/>
      <c r="FB7" s="189"/>
      <c r="FC7" s="190"/>
      <c r="FD7" s="447"/>
      <c r="FE7" s="447"/>
      <c r="FF7" s="447"/>
      <c r="FG7" s="188"/>
      <c r="FH7" s="188"/>
      <c r="FI7" s="188"/>
      <c r="FJ7" s="188"/>
      <c r="FK7" s="189"/>
      <c r="FL7" s="190"/>
      <c r="FM7" s="447"/>
      <c r="FN7" s="447"/>
      <c r="FO7" s="447"/>
      <c r="FP7" s="188"/>
      <c r="FQ7" s="188"/>
      <c r="FR7" s="188"/>
      <c r="FS7" s="188"/>
      <c r="FT7" s="189"/>
      <c r="FU7" s="190"/>
      <c r="FV7" s="447"/>
      <c r="FW7" s="447"/>
      <c r="FX7" s="447"/>
      <c r="FY7" s="188"/>
      <c r="FZ7" s="188"/>
      <c r="GA7" s="188"/>
      <c r="GB7" s="188"/>
      <c r="GC7" s="189"/>
      <c r="GD7" s="190"/>
      <c r="GE7" s="447"/>
      <c r="GF7" s="447"/>
      <c r="GG7" s="447"/>
      <c r="GH7" s="188"/>
      <c r="GI7" s="188"/>
      <c r="GJ7" s="188"/>
      <c r="GK7" s="188"/>
      <c r="GL7" s="189"/>
      <c r="GM7" s="190"/>
      <c r="GN7" s="447"/>
      <c r="GO7" s="447"/>
      <c r="GP7" s="447"/>
      <c r="GQ7" s="188"/>
      <c r="GR7" s="188"/>
      <c r="GS7" s="188"/>
      <c r="GT7" s="188"/>
      <c r="GU7" s="189"/>
      <c r="GV7" s="190"/>
      <c r="GW7" s="447"/>
      <c r="GX7" s="447"/>
      <c r="GY7" s="447"/>
      <c r="GZ7" s="188"/>
      <c r="HA7" s="188"/>
      <c r="HB7" s="188"/>
      <c r="HC7" s="188"/>
      <c r="HD7" s="189"/>
      <c r="HE7" s="190"/>
      <c r="HF7" s="447"/>
      <c r="HG7" s="447"/>
      <c r="HH7" s="447"/>
      <c r="HI7" s="188"/>
      <c r="HJ7" s="188"/>
      <c r="HK7" s="188"/>
      <c r="HL7" s="188"/>
      <c r="HM7" s="189"/>
      <c r="HN7" s="190"/>
      <c r="HO7" s="447"/>
      <c r="HP7" s="447"/>
      <c r="HQ7" s="447"/>
      <c r="HR7" s="188"/>
      <c r="HS7" s="188"/>
      <c r="HT7" s="188"/>
      <c r="HU7" s="188"/>
      <c r="HV7" s="189"/>
      <c r="HW7" s="190"/>
      <c r="HX7" s="447"/>
      <c r="HY7" s="447"/>
      <c r="HZ7" s="447"/>
    </row>
    <row r="8" spans="1:234" s="191" customFormat="1" ht="9" customHeight="1" x14ac:dyDescent="0.25">
      <c r="A8" s="192"/>
      <c r="B8" s="193"/>
      <c r="C8" s="194" t="s">
        <v>524</v>
      </c>
      <c r="D8" s="195" t="s">
        <v>683</v>
      </c>
      <c r="E8" s="196">
        <v>-718652.14500000025</v>
      </c>
      <c r="F8" s="196">
        <v>-683221.98499999708</v>
      </c>
      <c r="G8" s="196">
        <v>-844698.14000000618</v>
      </c>
    </row>
    <row r="9" spans="1:234" s="191" customFormat="1" ht="9" customHeight="1" x14ac:dyDescent="0.25">
      <c r="A9" s="192"/>
      <c r="B9" s="193"/>
      <c r="C9" s="197" t="s">
        <v>526</v>
      </c>
      <c r="D9" s="198" t="s">
        <v>684</v>
      </c>
      <c r="E9" s="196">
        <v>-162271.08799999987</v>
      </c>
      <c r="F9" s="196">
        <v>-171814.37699999992</v>
      </c>
      <c r="G9" s="196">
        <v>-189237.38899999997</v>
      </c>
    </row>
    <row r="10" spans="1:234" s="191" customFormat="1" ht="9" customHeight="1" x14ac:dyDescent="0.25">
      <c r="A10" s="192"/>
      <c r="B10" s="193"/>
      <c r="C10" s="199" t="s">
        <v>681</v>
      </c>
      <c r="D10" s="200" t="s">
        <v>685</v>
      </c>
      <c r="E10" s="196">
        <v>-144989.22199999992</v>
      </c>
      <c r="F10" s="196">
        <v>-173339.73300000004</v>
      </c>
      <c r="G10" s="196">
        <v>-133047.864</v>
      </c>
    </row>
    <row r="11" spans="1:234" s="191" customFormat="1" ht="10.15" customHeight="1" x14ac:dyDescent="0.25">
      <c r="A11" s="186" t="s">
        <v>478</v>
      </c>
      <c r="B11" s="450" t="s">
        <v>1012</v>
      </c>
      <c r="C11" s="450"/>
      <c r="D11" s="450"/>
      <c r="E11" s="187">
        <v>198150.62199999997</v>
      </c>
      <c r="F11" s="187">
        <v>192720.38200000004</v>
      </c>
      <c r="G11" s="187">
        <v>490515.09199999995</v>
      </c>
      <c r="H11" s="189"/>
      <c r="I11" s="190"/>
      <c r="J11" s="188"/>
      <c r="K11" s="188"/>
      <c r="L11" s="188"/>
      <c r="M11" s="188"/>
      <c r="N11" s="189"/>
      <c r="O11" s="190"/>
      <c r="P11" s="447"/>
      <c r="Q11" s="447"/>
      <c r="R11" s="447"/>
      <c r="S11" s="188"/>
      <c r="T11" s="188"/>
      <c r="U11" s="188"/>
      <c r="V11" s="188"/>
      <c r="W11" s="189"/>
      <c r="X11" s="190"/>
      <c r="Y11" s="447"/>
      <c r="Z11" s="447"/>
      <c r="AA11" s="447"/>
      <c r="AB11" s="188"/>
      <c r="AC11" s="188"/>
      <c r="AD11" s="188"/>
      <c r="AE11" s="188"/>
      <c r="AF11" s="189"/>
      <c r="AG11" s="190"/>
      <c r="AH11" s="447"/>
      <c r="AI11" s="447"/>
      <c r="AJ11" s="447"/>
      <c r="AK11" s="188"/>
      <c r="AL11" s="188"/>
      <c r="AM11" s="188"/>
      <c r="AN11" s="188"/>
      <c r="AO11" s="189"/>
      <c r="AP11" s="190"/>
      <c r="AQ11" s="447"/>
      <c r="AR11" s="447"/>
      <c r="AS11" s="447"/>
      <c r="AT11" s="188"/>
      <c r="AU11" s="188"/>
      <c r="AV11" s="188"/>
      <c r="AW11" s="188"/>
      <c r="AX11" s="189"/>
      <c r="AY11" s="190"/>
      <c r="AZ11" s="447"/>
      <c r="BA11" s="447"/>
      <c r="BB11" s="447"/>
      <c r="BC11" s="188"/>
      <c r="BD11" s="188"/>
      <c r="BE11" s="188"/>
      <c r="BF11" s="188"/>
      <c r="BG11" s="189"/>
      <c r="BH11" s="190"/>
      <c r="BI11" s="447"/>
      <c r="BJ11" s="447"/>
      <c r="BK11" s="447"/>
      <c r="BL11" s="188"/>
      <c r="BM11" s="188"/>
      <c r="BN11" s="188"/>
      <c r="BO11" s="188"/>
      <c r="BP11" s="189"/>
      <c r="BQ11" s="190"/>
      <c r="BR11" s="447"/>
      <c r="BS11" s="447"/>
      <c r="BT11" s="447"/>
      <c r="BU11" s="188"/>
      <c r="BV11" s="188"/>
      <c r="BW11" s="188"/>
      <c r="BX11" s="188"/>
      <c r="BY11" s="189"/>
      <c r="BZ11" s="190"/>
      <c r="CA11" s="447"/>
      <c r="CB11" s="447"/>
      <c r="CC11" s="447"/>
      <c r="CD11" s="188"/>
      <c r="CE11" s="188"/>
      <c r="CF11" s="188"/>
      <c r="CG11" s="188"/>
      <c r="CH11" s="189"/>
      <c r="CI11" s="190"/>
      <c r="CJ11" s="447"/>
      <c r="CK11" s="447"/>
      <c r="CL11" s="447"/>
      <c r="CM11" s="188"/>
      <c r="CN11" s="188"/>
      <c r="CO11" s="188"/>
      <c r="CP11" s="188"/>
      <c r="CQ11" s="189"/>
      <c r="CR11" s="190"/>
      <c r="CS11" s="447"/>
      <c r="CT11" s="447"/>
      <c r="CU11" s="447"/>
      <c r="CV11" s="188"/>
      <c r="CW11" s="188"/>
      <c r="CX11" s="188"/>
      <c r="CY11" s="188"/>
      <c r="CZ11" s="189"/>
      <c r="DA11" s="190"/>
      <c r="DB11" s="447"/>
      <c r="DC11" s="447"/>
      <c r="DD11" s="447"/>
      <c r="DE11" s="188"/>
      <c r="DF11" s="188"/>
      <c r="DG11" s="188"/>
      <c r="DH11" s="188"/>
      <c r="DI11" s="189"/>
      <c r="DJ11" s="190"/>
      <c r="DK11" s="447"/>
      <c r="DL11" s="447"/>
      <c r="DM11" s="447"/>
      <c r="DN11" s="188"/>
      <c r="DO11" s="188"/>
      <c r="DP11" s="188"/>
      <c r="DQ11" s="188"/>
      <c r="DR11" s="189"/>
      <c r="DS11" s="190"/>
      <c r="DT11" s="447"/>
      <c r="DU11" s="447"/>
      <c r="DV11" s="447"/>
      <c r="DW11" s="188"/>
      <c r="DX11" s="188"/>
      <c r="DY11" s="188"/>
      <c r="DZ11" s="188"/>
      <c r="EA11" s="189"/>
      <c r="EB11" s="190"/>
      <c r="EC11" s="447"/>
      <c r="ED11" s="447"/>
      <c r="EE11" s="447"/>
      <c r="EF11" s="188"/>
      <c r="EG11" s="188"/>
      <c r="EH11" s="188"/>
      <c r="EI11" s="188"/>
      <c r="EJ11" s="189"/>
      <c r="EK11" s="190"/>
      <c r="EL11" s="447"/>
      <c r="EM11" s="447"/>
      <c r="EN11" s="447"/>
      <c r="EO11" s="188"/>
      <c r="EP11" s="188"/>
      <c r="EQ11" s="188"/>
      <c r="ER11" s="188"/>
      <c r="ES11" s="189"/>
      <c r="ET11" s="190"/>
      <c r="EU11" s="447"/>
      <c r="EV11" s="447"/>
      <c r="EW11" s="447"/>
      <c r="EX11" s="188"/>
      <c r="EY11" s="188"/>
      <c r="EZ11" s="188"/>
      <c r="FA11" s="188"/>
      <c r="FB11" s="189"/>
      <c r="FC11" s="190"/>
      <c r="FD11" s="447"/>
      <c r="FE11" s="447"/>
      <c r="FF11" s="447"/>
      <c r="FG11" s="188"/>
      <c r="FH11" s="188"/>
      <c r="FI11" s="188"/>
      <c r="FJ11" s="188"/>
      <c r="FK11" s="189"/>
      <c r="FL11" s="190"/>
      <c r="FM11" s="447"/>
      <c r="FN11" s="447"/>
      <c r="FO11" s="447"/>
      <c r="FP11" s="188"/>
      <c r="FQ11" s="188"/>
      <c r="FR11" s="188"/>
      <c r="FS11" s="188"/>
      <c r="FT11" s="189"/>
      <c r="FU11" s="190"/>
      <c r="FV11" s="447"/>
      <c r="FW11" s="447"/>
      <c r="FX11" s="447"/>
      <c r="FY11" s="188"/>
      <c r="FZ11" s="188"/>
      <c r="GA11" s="188"/>
      <c r="GB11" s="188"/>
      <c r="GC11" s="189"/>
      <c r="GD11" s="190"/>
      <c r="GE11" s="447"/>
      <c r="GF11" s="447"/>
      <c r="GG11" s="447"/>
      <c r="GH11" s="188"/>
      <c r="GI11" s="188"/>
      <c r="GJ11" s="188"/>
      <c r="GK11" s="188"/>
      <c r="GL11" s="189"/>
      <c r="GM11" s="190"/>
      <c r="GN11" s="447"/>
      <c r="GO11" s="447"/>
      <c r="GP11" s="447"/>
      <c r="GQ11" s="188"/>
      <c r="GR11" s="188"/>
      <c r="GS11" s="188"/>
      <c r="GT11" s="188"/>
      <c r="GU11" s="189"/>
      <c r="GV11" s="190"/>
      <c r="GW11" s="447"/>
      <c r="GX11" s="447"/>
      <c r="GY11" s="447"/>
      <c r="GZ11" s="188"/>
      <c r="HA11" s="188"/>
      <c r="HB11" s="188"/>
      <c r="HC11" s="188"/>
      <c r="HD11" s="189"/>
      <c r="HE11" s="190"/>
      <c r="HF11" s="447"/>
      <c r="HG11" s="447"/>
      <c r="HH11" s="447"/>
      <c r="HI11" s="188"/>
      <c r="HJ11" s="188"/>
      <c r="HK11" s="188"/>
      <c r="HL11" s="188"/>
      <c r="HM11" s="189"/>
      <c r="HN11" s="190"/>
      <c r="HO11" s="447"/>
      <c r="HP11" s="447"/>
      <c r="HQ11" s="447"/>
      <c r="HR11" s="188"/>
      <c r="HS11" s="188"/>
      <c r="HT11" s="188"/>
      <c r="HU11" s="188"/>
      <c r="HV11" s="189"/>
      <c r="HW11" s="190"/>
      <c r="HX11" s="447"/>
      <c r="HY11" s="447"/>
      <c r="HZ11" s="447"/>
    </row>
    <row r="12" spans="1:234" s="191" customFormat="1" ht="9" customHeight="1" x14ac:dyDescent="0.25">
      <c r="A12" s="192"/>
      <c r="B12" s="193"/>
      <c r="C12" s="194" t="s">
        <v>529</v>
      </c>
      <c r="D12" s="201" t="s">
        <v>687</v>
      </c>
      <c r="E12" s="196">
        <v>-4392.4490000000005</v>
      </c>
      <c r="F12" s="196">
        <v>-3672.643</v>
      </c>
      <c r="G12" s="196">
        <v>-2338.8600000000006</v>
      </c>
    </row>
    <row r="13" spans="1:234" s="191" customFormat="1" ht="9" customHeight="1" x14ac:dyDescent="0.25">
      <c r="A13" s="192"/>
      <c r="B13" s="193"/>
      <c r="C13" s="197" t="s">
        <v>532</v>
      </c>
      <c r="D13" s="198" t="s">
        <v>688</v>
      </c>
      <c r="E13" s="196">
        <v>-133608.397</v>
      </c>
      <c r="F13" s="196">
        <v>-87050.274000000005</v>
      </c>
      <c r="G13" s="196">
        <v>-5994.3309999999474</v>
      </c>
    </row>
    <row r="14" spans="1:234" s="191" customFormat="1" ht="9" customHeight="1" x14ac:dyDescent="0.25">
      <c r="A14" s="192"/>
      <c r="B14" s="193"/>
      <c r="C14" s="197" t="s">
        <v>534</v>
      </c>
      <c r="D14" s="198" t="s">
        <v>689</v>
      </c>
      <c r="E14" s="196">
        <v>345783.72499999998</v>
      </c>
      <c r="F14" s="196">
        <v>287790.01400000002</v>
      </c>
      <c r="G14" s="196">
        <v>509978.71899999998</v>
      </c>
    </row>
    <row r="15" spans="1:234" s="191" customFormat="1" ht="9" customHeight="1" x14ac:dyDescent="0.25">
      <c r="A15" s="192"/>
      <c r="B15" s="193"/>
      <c r="C15" s="197" t="s">
        <v>536</v>
      </c>
      <c r="D15" s="198" t="s">
        <v>855</v>
      </c>
      <c r="E15" s="196">
        <v>-9632.2570000000269</v>
      </c>
      <c r="F15" s="196">
        <v>-4346.7149999999674</v>
      </c>
      <c r="G15" s="196">
        <v>-11130.436000000074</v>
      </c>
    </row>
    <row r="16" spans="1:234" s="191" customFormat="1" ht="9" customHeight="1" x14ac:dyDescent="0.25">
      <c r="A16" s="192"/>
      <c r="B16" s="193"/>
      <c r="C16" s="199" t="s">
        <v>538</v>
      </c>
      <c r="D16" s="200" t="s">
        <v>856</v>
      </c>
      <c r="E16" s="196">
        <v>0</v>
      </c>
      <c r="F16" s="196">
        <v>0</v>
      </c>
      <c r="G16" s="196">
        <v>0</v>
      </c>
    </row>
    <row r="17" spans="1:234" s="191" customFormat="1" ht="10.15" customHeight="1" x14ac:dyDescent="0.25">
      <c r="A17" s="186" t="s">
        <v>479</v>
      </c>
      <c r="B17" s="450" t="s">
        <v>690</v>
      </c>
      <c r="C17" s="450"/>
      <c r="D17" s="450"/>
      <c r="E17" s="187">
        <v>-14557534.069999963</v>
      </c>
      <c r="F17" s="187">
        <v>-10897290.920000002</v>
      </c>
      <c r="G17" s="187">
        <v>-13344929.686999973</v>
      </c>
      <c r="H17" s="189"/>
      <c r="I17" s="190"/>
      <c r="J17" s="188"/>
      <c r="K17" s="188"/>
      <c r="L17" s="188"/>
      <c r="M17" s="188"/>
      <c r="N17" s="189"/>
      <c r="O17" s="190"/>
      <c r="P17" s="447"/>
      <c r="Q17" s="447"/>
      <c r="R17" s="447"/>
      <c r="S17" s="188"/>
      <c r="T17" s="188"/>
      <c r="U17" s="188"/>
      <c r="V17" s="188"/>
      <c r="W17" s="189"/>
      <c r="X17" s="190"/>
      <c r="Y17" s="447"/>
      <c r="Z17" s="447"/>
      <c r="AA17" s="447"/>
      <c r="AB17" s="188"/>
      <c r="AC17" s="188"/>
      <c r="AD17" s="188"/>
      <c r="AE17" s="188"/>
      <c r="AF17" s="189"/>
      <c r="AG17" s="190"/>
      <c r="AH17" s="447"/>
      <c r="AI17" s="447"/>
      <c r="AJ17" s="447"/>
      <c r="AK17" s="188"/>
      <c r="AL17" s="188"/>
      <c r="AM17" s="188"/>
      <c r="AN17" s="188"/>
      <c r="AO17" s="189"/>
      <c r="AP17" s="190"/>
      <c r="AQ17" s="447"/>
      <c r="AR17" s="447"/>
      <c r="AS17" s="447"/>
      <c r="AT17" s="188"/>
      <c r="AU17" s="188"/>
      <c r="AV17" s="188"/>
      <c r="AW17" s="188"/>
      <c r="AX17" s="189"/>
      <c r="AY17" s="190"/>
      <c r="AZ17" s="447"/>
      <c r="BA17" s="447"/>
      <c r="BB17" s="447"/>
      <c r="BC17" s="188"/>
      <c r="BD17" s="188"/>
      <c r="BE17" s="188"/>
      <c r="BF17" s="188"/>
      <c r="BG17" s="189"/>
      <c r="BH17" s="190"/>
      <c r="BI17" s="447"/>
      <c r="BJ17" s="447"/>
      <c r="BK17" s="447"/>
      <c r="BL17" s="188"/>
      <c r="BM17" s="188"/>
      <c r="BN17" s="188"/>
      <c r="BO17" s="188"/>
      <c r="BP17" s="189"/>
      <c r="BQ17" s="190"/>
      <c r="BR17" s="447"/>
      <c r="BS17" s="447"/>
      <c r="BT17" s="447"/>
      <c r="BU17" s="188"/>
      <c r="BV17" s="188"/>
      <c r="BW17" s="188"/>
      <c r="BX17" s="188"/>
      <c r="BY17" s="189"/>
      <c r="BZ17" s="190"/>
      <c r="CA17" s="447"/>
      <c r="CB17" s="447"/>
      <c r="CC17" s="447"/>
      <c r="CD17" s="188"/>
      <c r="CE17" s="188"/>
      <c r="CF17" s="188"/>
      <c r="CG17" s="188"/>
      <c r="CH17" s="189"/>
      <c r="CI17" s="190"/>
      <c r="CJ17" s="447"/>
      <c r="CK17" s="447"/>
      <c r="CL17" s="447"/>
      <c r="CM17" s="188"/>
      <c r="CN17" s="188"/>
      <c r="CO17" s="188"/>
      <c r="CP17" s="188"/>
      <c r="CQ17" s="189"/>
      <c r="CR17" s="190"/>
      <c r="CS17" s="447"/>
      <c r="CT17" s="447"/>
      <c r="CU17" s="447"/>
      <c r="CV17" s="188"/>
      <c r="CW17" s="188"/>
      <c r="CX17" s="188"/>
      <c r="CY17" s="188"/>
      <c r="CZ17" s="189"/>
      <c r="DA17" s="190"/>
      <c r="DB17" s="447"/>
      <c r="DC17" s="447"/>
      <c r="DD17" s="447"/>
      <c r="DE17" s="188"/>
      <c r="DF17" s="188"/>
      <c r="DG17" s="188"/>
      <c r="DH17" s="188"/>
      <c r="DI17" s="189"/>
      <c r="DJ17" s="190"/>
      <c r="DK17" s="447"/>
      <c r="DL17" s="447"/>
      <c r="DM17" s="447"/>
      <c r="DN17" s="188"/>
      <c r="DO17" s="188"/>
      <c r="DP17" s="188"/>
      <c r="DQ17" s="188"/>
      <c r="DR17" s="189"/>
      <c r="DS17" s="190"/>
      <c r="DT17" s="447"/>
      <c r="DU17" s="447"/>
      <c r="DV17" s="447"/>
      <c r="DW17" s="188"/>
      <c r="DX17" s="188"/>
      <c r="DY17" s="188"/>
      <c r="DZ17" s="188"/>
      <c r="EA17" s="189"/>
      <c r="EB17" s="190"/>
      <c r="EC17" s="447"/>
      <c r="ED17" s="447"/>
      <c r="EE17" s="447"/>
      <c r="EF17" s="188"/>
      <c r="EG17" s="188"/>
      <c r="EH17" s="188"/>
      <c r="EI17" s="188"/>
      <c r="EJ17" s="189"/>
      <c r="EK17" s="190"/>
      <c r="EL17" s="447"/>
      <c r="EM17" s="447"/>
      <c r="EN17" s="447"/>
      <c r="EO17" s="188"/>
      <c r="EP17" s="188"/>
      <c r="EQ17" s="188"/>
      <c r="ER17" s="188"/>
      <c r="ES17" s="189"/>
      <c r="ET17" s="190"/>
      <c r="EU17" s="447"/>
      <c r="EV17" s="447"/>
      <c r="EW17" s="447"/>
      <c r="EX17" s="188"/>
      <c r="EY17" s="188"/>
      <c r="EZ17" s="188"/>
      <c r="FA17" s="188"/>
      <c r="FB17" s="189"/>
      <c r="FC17" s="190"/>
      <c r="FD17" s="447"/>
      <c r="FE17" s="447"/>
      <c r="FF17" s="447"/>
      <c r="FG17" s="188"/>
      <c r="FH17" s="188"/>
      <c r="FI17" s="188"/>
      <c r="FJ17" s="188"/>
      <c r="FK17" s="189"/>
      <c r="FL17" s="190"/>
      <c r="FM17" s="447"/>
      <c r="FN17" s="447"/>
      <c r="FO17" s="447"/>
      <c r="FP17" s="188"/>
      <c r="FQ17" s="188"/>
      <c r="FR17" s="188"/>
      <c r="FS17" s="188"/>
      <c r="FT17" s="189"/>
      <c r="FU17" s="190"/>
      <c r="FV17" s="447"/>
      <c r="FW17" s="447"/>
      <c r="FX17" s="447"/>
      <c r="FY17" s="188"/>
      <c r="FZ17" s="188"/>
      <c r="GA17" s="188"/>
      <c r="GB17" s="188"/>
      <c r="GC17" s="189"/>
      <c r="GD17" s="190"/>
      <c r="GE17" s="447"/>
      <c r="GF17" s="447"/>
      <c r="GG17" s="447"/>
      <c r="GH17" s="188"/>
      <c r="GI17" s="188"/>
      <c r="GJ17" s="188"/>
      <c r="GK17" s="188"/>
      <c r="GL17" s="189"/>
      <c r="GM17" s="190"/>
      <c r="GN17" s="447"/>
      <c r="GO17" s="447"/>
      <c r="GP17" s="447"/>
      <c r="GQ17" s="188"/>
      <c r="GR17" s="188"/>
      <c r="GS17" s="188"/>
      <c r="GT17" s="188"/>
      <c r="GU17" s="189"/>
      <c r="GV17" s="190"/>
      <c r="GW17" s="447"/>
      <c r="GX17" s="447"/>
      <c r="GY17" s="447"/>
      <c r="GZ17" s="188"/>
      <c r="HA17" s="188"/>
      <c r="HB17" s="188"/>
      <c r="HC17" s="188"/>
      <c r="HD17" s="189"/>
      <c r="HE17" s="190"/>
      <c r="HF17" s="447"/>
      <c r="HG17" s="447"/>
      <c r="HH17" s="447"/>
      <c r="HI17" s="188"/>
      <c r="HJ17" s="188"/>
      <c r="HK17" s="188"/>
      <c r="HL17" s="188"/>
      <c r="HM17" s="189"/>
      <c r="HN17" s="190"/>
      <c r="HO17" s="447"/>
      <c r="HP17" s="447"/>
      <c r="HQ17" s="447"/>
      <c r="HR17" s="188"/>
      <c r="HS17" s="188"/>
      <c r="HT17" s="188"/>
      <c r="HU17" s="188"/>
      <c r="HV17" s="189"/>
      <c r="HW17" s="190"/>
      <c r="HX17" s="447"/>
      <c r="HY17" s="447"/>
      <c r="HZ17" s="447"/>
    </row>
    <row r="18" spans="1:234" s="191" customFormat="1" ht="9" customHeight="1" x14ac:dyDescent="0.25">
      <c r="A18" s="192"/>
      <c r="B18" s="193"/>
      <c r="C18" s="194" t="s">
        <v>540</v>
      </c>
      <c r="D18" s="201" t="s">
        <v>691</v>
      </c>
      <c r="E18" s="196">
        <v>-3369562.5219999617</v>
      </c>
      <c r="F18" s="196">
        <v>-3109938.5479999906</v>
      </c>
      <c r="G18" s="196">
        <v>-3307915.3989999951</v>
      </c>
    </row>
    <row r="19" spans="1:234" s="191" customFormat="1" ht="9" customHeight="1" x14ac:dyDescent="0.25">
      <c r="A19" s="192"/>
      <c r="B19" s="193"/>
      <c r="C19" s="197" t="s">
        <v>468</v>
      </c>
      <c r="D19" s="198" t="s">
        <v>692</v>
      </c>
      <c r="E19" s="196">
        <v>122941.68500000006</v>
      </c>
      <c r="F19" s="196">
        <v>199790.59200000105</v>
      </c>
      <c r="G19" s="196">
        <v>235653.82099999971</v>
      </c>
    </row>
    <row r="20" spans="1:234" s="191" customFormat="1" ht="9" customHeight="1" x14ac:dyDescent="0.25">
      <c r="A20" s="192"/>
      <c r="B20" s="193"/>
      <c r="C20" s="197" t="s">
        <v>542</v>
      </c>
      <c r="D20" s="198" t="s">
        <v>1013</v>
      </c>
      <c r="E20" s="196">
        <v>394926.03599999996</v>
      </c>
      <c r="F20" s="196">
        <v>481677.17800000007</v>
      </c>
      <c r="G20" s="196">
        <v>476841.79800000007</v>
      </c>
    </row>
    <row r="21" spans="1:234" s="202" customFormat="1" ht="9" customHeight="1" x14ac:dyDescent="0.25">
      <c r="A21" s="192"/>
      <c r="B21" s="193"/>
      <c r="C21" s="197" t="s">
        <v>543</v>
      </c>
      <c r="D21" s="198" t="s">
        <v>693</v>
      </c>
      <c r="E21" s="196">
        <v>177865.37199999997</v>
      </c>
      <c r="F21" s="196">
        <v>392300.77499999956</v>
      </c>
      <c r="G21" s="196">
        <v>343766.31300000055</v>
      </c>
    </row>
    <row r="22" spans="1:234" s="191" customFormat="1" ht="9" customHeight="1" x14ac:dyDescent="0.25">
      <c r="A22" s="192"/>
      <c r="B22" s="193"/>
      <c r="C22" s="197" t="s">
        <v>544</v>
      </c>
      <c r="D22" s="198" t="s">
        <v>694</v>
      </c>
      <c r="E22" s="196">
        <v>604880.39499999117</v>
      </c>
      <c r="F22" s="196">
        <v>635690.28199999686</v>
      </c>
      <c r="G22" s="196">
        <v>841029.9599999974</v>
      </c>
    </row>
    <row r="23" spans="1:234" s="191" customFormat="1" ht="9" customHeight="1" x14ac:dyDescent="0.25">
      <c r="A23" s="192"/>
      <c r="B23" s="193"/>
      <c r="C23" s="197" t="s">
        <v>472</v>
      </c>
      <c r="D23" s="198" t="s">
        <v>695</v>
      </c>
      <c r="E23" s="196">
        <v>501449.09000000102</v>
      </c>
      <c r="F23" s="196">
        <v>528681.77900000068</v>
      </c>
      <c r="G23" s="196">
        <v>642919.38700000104</v>
      </c>
    </row>
    <row r="24" spans="1:234" s="191" customFormat="1" ht="9" customHeight="1" x14ac:dyDescent="0.25">
      <c r="A24" s="192"/>
      <c r="B24" s="193"/>
      <c r="C24" s="197" t="s">
        <v>469</v>
      </c>
      <c r="D24" s="198" t="s">
        <v>857</v>
      </c>
      <c r="E24" s="196">
        <v>438806.90800000017</v>
      </c>
      <c r="F24" s="196">
        <v>424425.63500000158</v>
      </c>
      <c r="G24" s="196">
        <v>509952.86899999774</v>
      </c>
    </row>
    <row r="25" spans="1:234" s="191" customFormat="1" ht="9" customHeight="1" x14ac:dyDescent="0.25">
      <c r="A25" s="192"/>
      <c r="B25" s="193"/>
      <c r="C25" s="197" t="s">
        <v>470</v>
      </c>
      <c r="D25" s="198" t="s">
        <v>696</v>
      </c>
      <c r="E25" s="196">
        <v>418326.91699999734</v>
      </c>
      <c r="F25" s="196">
        <v>324811.86700000195</v>
      </c>
      <c r="G25" s="196">
        <v>400668.19299999881</v>
      </c>
    </row>
    <row r="26" spans="1:234" s="202" customFormat="1" ht="9" customHeight="1" x14ac:dyDescent="0.25">
      <c r="A26" s="192"/>
      <c r="B26" s="193"/>
      <c r="C26" s="197" t="s">
        <v>471</v>
      </c>
      <c r="D26" s="198" t="s">
        <v>697</v>
      </c>
      <c r="E26" s="196">
        <v>2584.0450000000001</v>
      </c>
      <c r="F26" s="196">
        <v>-69.751000000000204</v>
      </c>
      <c r="G26" s="196">
        <v>-1045.558</v>
      </c>
    </row>
    <row r="27" spans="1:234" s="191" customFormat="1" ht="9" customHeight="1" x14ac:dyDescent="0.25">
      <c r="A27" s="192"/>
      <c r="B27" s="193"/>
      <c r="C27" s="197" t="s">
        <v>550</v>
      </c>
      <c r="D27" s="198" t="s">
        <v>698</v>
      </c>
      <c r="E27" s="196">
        <v>224272.42299999832</v>
      </c>
      <c r="F27" s="196">
        <v>107216.74100000004</v>
      </c>
      <c r="G27" s="196">
        <v>-283523.84700000193</v>
      </c>
    </row>
    <row r="28" spans="1:234" s="191" customFormat="1" ht="9" customHeight="1" x14ac:dyDescent="0.25">
      <c r="A28" s="192"/>
      <c r="B28" s="193"/>
      <c r="C28" s="197" t="s">
        <v>551</v>
      </c>
      <c r="D28" s="198" t="s">
        <v>699</v>
      </c>
      <c r="E28" s="196">
        <v>-3587269.0259999936</v>
      </c>
      <c r="F28" s="196">
        <v>-3547046.4540000036</v>
      </c>
      <c r="G28" s="196">
        <v>-4582374.5209999969</v>
      </c>
    </row>
    <row r="29" spans="1:234" s="191" customFormat="1" ht="9" customHeight="1" x14ac:dyDescent="0.25">
      <c r="A29" s="192"/>
      <c r="B29" s="193"/>
      <c r="C29" s="197" t="s">
        <v>499</v>
      </c>
      <c r="D29" s="198" t="s">
        <v>700</v>
      </c>
      <c r="E29" s="196">
        <v>-1708472.7869999991</v>
      </c>
      <c r="F29" s="196">
        <v>-1752405.9000000011</v>
      </c>
      <c r="G29" s="196">
        <v>-2446427.4310000003</v>
      </c>
    </row>
    <row r="30" spans="1:234" s="202" customFormat="1" ht="9" customHeight="1" x14ac:dyDescent="0.25">
      <c r="A30" s="192"/>
      <c r="B30" s="193"/>
      <c r="C30" s="197" t="s">
        <v>501</v>
      </c>
      <c r="D30" s="198" t="s">
        <v>701</v>
      </c>
      <c r="E30" s="196">
        <v>204615.61400000006</v>
      </c>
      <c r="F30" s="196">
        <v>162797.07899999735</v>
      </c>
      <c r="G30" s="196">
        <v>252681.60100000165</v>
      </c>
    </row>
    <row r="31" spans="1:234" s="191" customFormat="1" ht="9" customHeight="1" x14ac:dyDescent="0.25">
      <c r="A31" s="192"/>
      <c r="B31" s="193"/>
      <c r="C31" s="197" t="s">
        <v>554</v>
      </c>
      <c r="D31" s="198" t="s">
        <v>702</v>
      </c>
      <c r="E31" s="196">
        <v>442062.43400000024</v>
      </c>
      <c r="F31" s="196">
        <v>358104.369000001</v>
      </c>
      <c r="G31" s="196">
        <v>377641.4430000009</v>
      </c>
    </row>
    <row r="32" spans="1:234" s="202" customFormat="1" ht="9" customHeight="1" x14ac:dyDescent="0.25">
      <c r="A32" s="192"/>
      <c r="B32" s="193"/>
      <c r="C32" s="197" t="s">
        <v>555</v>
      </c>
      <c r="D32" s="198" t="s">
        <v>703</v>
      </c>
      <c r="E32" s="196">
        <v>-1465752.4380000015</v>
      </c>
      <c r="F32" s="196">
        <v>-1162725.0180000011</v>
      </c>
      <c r="G32" s="196">
        <v>-1620648.0029999923</v>
      </c>
    </row>
    <row r="33" spans="1:234" s="191" customFormat="1" ht="9" customHeight="1" x14ac:dyDescent="0.25">
      <c r="A33" s="192"/>
      <c r="B33" s="193"/>
      <c r="C33" s="197" t="s">
        <v>558</v>
      </c>
      <c r="D33" s="198" t="s">
        <v>858</v>
      </c>
      <c r="E33" s="196">
        <v>545746.2369999974</v>
      </c>
      <c r="F33" s="196">
        <v>505097.93600000022</v>
      </c>
      <c r="G33" s="196">
        <v>523979.13899999671</v>
      </c>
    </row>
    <row r="34" spans="1:234" s="191" customFormat="1" ht="9" customHeight="1" x14ac:dyDescent="0.25">
      <c r="A34" s="192"/>
      <c r="B34" s="193"/>
      <c r="C34" s="197" t="s">
        <v>559</v>
      </c>
      <c r="D34" s="198" t="s">
        <v>859</v>
      </c>
      <c r="E34" s="196">
        <v>-1666812.4690000014</v>
      </c>
      <c r="F34" s="196">
        <v>-1536144.7980000018</v>
      </c>
      <c r="G34" s="196">
        <v>-2171434.665999989</v>
      </c>
    </row>
    <row r="35" spans="1:234" s="191" customFormat="1" ht="9" customHeight="1" x14ac:dyDescent="0.25">
      <c r="A35" s="192"/>
      <c r="B35" s="193"/>
      <c r="C35" s="197" t="s">
        <v>561</v>
      </c>
      <c r="D35" s="198" t="s">
        <v>860</v>
      </c>
      <c r="E35" s="196">
        <v>-875299.94000000344</v>
      </c>
      <c r="F35" s="196">
        <v>-890505.5179999955</v>
      </c>
      <c r="G35" s="196">
        <v>-970605.46299999999</v>
      </c>
    </row>
    <row r="36" spans="1:234" s="191" customFormat="1" ht="9" customHeight="1" x14ac:dyDescent="0.25">
      <c r="A36" s="192"/>
      <c r="B36" s="193"/>
      <c r="C36" s="197" t="s">
        <v>563</v>
      </c>
      <c r="D36" s="198" t="s">
        <v>704</v>
      </c>
      <c r="E36" s="196">
        <v>-2471643.8269999917</v>
      </c>
      <c r="F36" s="196">
        <v>-2060623.9430000004</v>
      </c>
      <c r="G36" s="196">
        <v>-1965997.6859999876</v>
      </c>
    </row>
    <row r="37" spans="1:234" s="191" customFormat="1" ht="9" customHeight="1" x14ac:dyDescent="0.25">
      <c r="A37" s="192"/>
      <c r="B37" s="193"/>
      <c r="C37" s="197" t="s">
        <v>564</v>
      </c>
      <c r="D37" s="198" t="s">
        <v>861</v>
      </c>
      <c r="E37" s="196">
        <v>-606236.40799999703</v>
      </c>
      <c r="F37" s="196">
        <v>-99084.456000003964</v>
      </c>
      <c r="G37" s="196">
        <v>-18153.791000001132</v>
      </c>
    </row>
    <row r="38" spans="1:234" s="191" customFormat="1" ht="9" customHeight="1" x14ac:dyDescent="0.25">
      <c r="A38" s="192"/>
      <c r="B38" s="193"/>
      <c r="C38" s="197" t="s">
        <v>566</v>
      </c>
      <c r="D38" s="198" t="s">
        <v>705</v>
      </c>
      <c r="E38" s="196">
        <v>-2521033.957999995</v>
      </c>
      <c r="F38" s="196">
        <v>-497886.66200000024</v>
      </c>
      <c r="G38" s="196">
        <v>-87601.795999999973</v>
      </c>
    </row>
    <row r="39" spans="1:234" s="191" customFormat="1" ht="9" customHeight="1" x14ac:dyDescent="0.25">
      <c r="A39" s="192"/>
      <c r="B39" s="193"/>
      <c r="C39" s="197" t="s">
        <v>503</v>
      </c>
      <c r="D39" s="198" t="s">
        <v>706</v>
      </c>
      <c r="E39" s="196">
        <v>594965.86000000208</v>
      </c>
      <c r="F39" s="196">
        <v>489908.87099999923</v>
      </c>
      <c r="G39" s="196">
        <v>550453.93099999777</v>
      </c>
    </row>
    <row r="40" spans="1:234" s="191" customFormat="1" ht="9" customHeight="1" x14ac:dyDescent="0.25">
      <c r="A40" s="192"/>
      <c r="B40" s="193"/>
      <c r="C40" s="197" t="s">
        <v>568</v>
      </c>
      <c r="D40" s="198" t="s">
        <v>707</v>
      </c>
      <c r="E40" s="196">
        <v>-958893.71100000595</v>
      </c>
      <c r="F40" s="196">
        <v>-851362.97600000212</v>
      </c>
      <c r="G40" s="196">
        <v>-1044789.9810000007</v>
      </c>
    </row>
    <row r="41" spans="1:234" s="191" customFormat="1" ht="9" customHeight="1" x14ac:dyDescent="0.25">
      <c r="A41" s="192"/>
      <c r="B41" s="193"/>
      <c r="C41" s="199" t="s">
        <v>569</v>
      </c>
      <c r="D41" s="200" t="s">
        <v>708</v>
      </c>
      <c r="E41" s="196">
        <v>0</v>
      </c>
      <c r="F41" s="196">
        <v>0</v>
      </c>
      <c r="G41" s="196">
        <v>0</v>
      </c>
    </row>
    <row r="42" spans="1:234" s="191" customFormat="1" ht="10.15" customHeight="1" x14ac:dyDescent="0.25">
      <c r="A42" s="186" t="s">
        <v>480</v>
      </c>
      <c r="B42" s="450" t="s">
        <v>1010</v>
      </c>
      <c r="C42" s="450"/>
      <c r="D42" s="450"/>
      <c r="E42" s="187">
        <v>-180376.16699999996</v>
      </c>
      <c r="F42" s="187">
        <v>-21663.359999999986</v>
      </c>
      <c r="G42" s="187">
        <v>-710426.81400000001</v>
      </c>
      <c r="H42" s="189"/>
      <c r="I42" s="190"/>
      <c r="J42" s="188"/>
      <c r="K42" s="188"/>
      <c r="L42" s="188"/>
      <c r="M42" s="188"/>
      <c r="N42" s="189"/>
      <c r="O42" s="190"/>
      <c r="P42" s="447"/>
      <c r="Q42" s="447"/>
      <c r="R42" s="447"/>
      <c r="S42" s="188"/>
      <c r="T42" s="188"/>
      <c r="U42" s="188"/>
      <c r="V42" s="188"/>
      <c r="W42" s="189"/>
      <c r="X42" s="190"/>
      <c r="Y42" s="447"/>
      <c r="Z42" s="447"/>
      <c r="AA42" s="447"/>
      <c r="AB42" s="188"/>
      <c r="AC42" s="188"/>
      <c r="AD42" s="188"/>
      <c r="AE42" s="188"/>
      <c r="AF42" s="189"/>
      <c r="AG42" s="190"/>
      <c r="AH42" s="447"/>
      <c r="AI42" s="447"/>
      <c r="AJ42" s="447"/>
      <c r="AK42" s="188"/>
      <c r="AL42" s="188"/>
      <c r="AM42" s="188"/>
      <c r="AN42" s="188"/>
      <c r="AO42" s="189"/>
      <c r="AP42" s="190"/>
      <c r="AQ42" s="447"/>
      <c r="AR42" s="447"/>
      <c r="AS42" s="447"/>
      <c r="AT42" s="188"/>
      <c r="AU42" s="188"/>
      <c r="AV42" s="188"/>
      <c r="AW42" s="188"/>
      <c r="AX42" s="189"/>
      <c r="AY42" s="190"/>
      <c r="AZ42" s="447"/>
      <c r="BA42" s="447"/>
      <c r="BB42" s="447"/>
      <c r="BC42" s="188"/>
      <c r="BD42" s="188"/>
      <c r="BE42" s="188"/>
      <c r="BF42" s="188"/>
      <c r="BG42" s="189"/>
      <c r="BH42" s="190"/>
      <c r="BI42" s="447"/>
      <c r="BJ42" s="447"/>
      <c r="BK42" s="447"/>
      <c r="BL42" s="188"/>
      <c r="BM42" s="188"/>
      <c r="BN42" s="188"/>
      <c r="BO42" s="188"/>
      <c r="BP42" s="189"/>
      <c r="BQ42" s="190"/>
      <c r="BR42" s="447"/>
      <c r="BS42" s="447"/>
      <c r="BT42" s="447"/>
      <c r="BU42" s="188"/>
      <c r="BV42" s="188"/>
      <c r="BW42" s="188"/>
      <c r="BX42" s="188"/>
      <c r="BY42" s="189"/>
      <c r="BZ42" s="190"/>
      <c r="CA42" s="447"/>
      <c r="CB42" s="447"/>
      <c r="CC42" s="447"/>
      <c r="CD42" s="188"/>
      <c r="CE42" s="188"/>
      <c r="CF42" s="188"/>
      <c r="CG42" s="188"/>
      <c r="CH42" s="189"/>
      <c r="CI42" s="190"/>
      <c r="CJ42" s="447"/>
      <c r="CK42" s="447"/>
      <c r="CL42" s="447"/>
      <c r="CM42" s="188"/>
      <c r="CN42" s="188"/>
      <c r="CO42" s="188"/>
      <c r="CP42" s="188"/>
      <c r="CQ42" s="189"/>
      <c r="CR42" s="190"/>
      <c r="CS42" s="447"/>
      <c r="CT42" s="447"/>
      <c r="CU42" s="447"/>
      <c r="CV42" s="188"/>
      <c r="CW42" s="188"/>
      <c r="CX42" s="188"/>
      <c r="CY42" s="188"/>
      <c r="CZ42" s="189"/>
      <c r="DA42" s="190"/>
      <c r="DB42" s="447"/>
      <c r="DC42" s="447"/>
      <c r="DD42" s="447"/>
      <c r="DE42" s="188"/>
      <c r="DF42" s="188"/>
      <c r="DG42" s="188"/>
      <c r="DH42" s="188"/>
      <c r="DI42" s="189"/>
      <c r="DJ42" s="190"/>
      <c r="DK42" s="447"/>
      <c r="DL42" s="447"/>
      <c r="DM42" s="447"/>
      <c r="DN42" s="188"/>
      <c r="DO42" s="188"/>
      <c r="DP42" s="188"/>
      <c r="DQ42" s="188"/>
      <c r="DR42" s="189"/>
      <c r="DS42" s="190"/>
      <c r="DT42" s="447"/>
      <c r="DU42" s="447"/>
      <c r="DV42" s="447"/>
      <c r="DW42" s="188"/>
      <c r="DX42" s="188"/>
      <c r="DY42" s="188"/>
      <c r="DZ42" s="188"/>
      <c r="EA42" s="189"/>
      <c r="EB42" s="190"/>
      <c r="EC42" s="447"/>
      <c r="ED42" s="447"/>
      <c r="EE42" s="447"/>
      <c r="EF42" s="188"/>
      <c r="EG42" s="188"/>
      <c r="EH42" s="188"/>
      <c r="EI42" s="188"/>
      <c r="EJ42" s="189"/>
      <c r="EK42" s="190"/>
      <c r="EL42" s="447"/>
      <c r="EM42" s="447"/>
      <c r="EN42" s="447"/>
      <c r="EO42" s="188"/>
      <c r="EP42" s="188"/>
      <c r="EQ42" s="188"/>
      <c r="ER42" s="188"/>
      <c r="ES42" s="189"/>
      <c r="ET42" s="190"/>
      <c r="EU42" s="447"/>
      <c r="EV42" s="447"/>
      <c r="EW42" s="447"/>
      <c r="EX42" s="188"/>
      <c r="EY42" s="188"/>
      <c r="EZ42" s="188"/>
      <c r="FA42" s="188"/>
      <c r="FB42" s="189"/>
      <c r="FC42" s="190"/>
      <c r="FD42" s="447"/>
      <c r="FE42" s="447"/>
      <c r="FF42" s="447"/>
      <c r="FG42" s="188"/>
      <c r="FH42" s="188"/>
      <c r="FI42" s="188"/>
      <c r="FJ42" s="188"/>
      <c r="FK42" s="189"/>
      <c r="FL42" s="190"/>
      <c r="FM42" s="447"/>
      <c r="FN42" s="447"/>
      <c r="FO42" s="447"/>
      <c r="FP42" s="188"/>
      <c r="FQ42" s="188"/>
      <c r="FR42" s="188"/>
      <c r="FS42" s="188"/>
      <c r="FT42" s="189"/>
      <c r="FU42" s="190"/>
      <c r="FV42" s="447"/>
      <c r="FW42" s="447"/>
      <c r="FX42" s="447"/>
      <c r="FY42" s="188"/>
      <c r="FZ42" s="188"/>
      <c r="GA42" s="188"/>
      <c r="GB42" s="188"/>
      <c r="GC42" s="189"/>
      <c r="GD42" s="190"/>
      <c r="GE42" s="447"/>
      <c r="GF42" s="447"/>
      <c r="GG42" s="447"/>
      <c r="GH42" s="188"/>
      <c r="GI42" s="188"/>
      <c r="GJ42" s="188"/>
      <c r="GK42" s="188"/>
      <c r="GL42" s="189"/>
      <c r="GM42" s="190"/>
      <c r="GN42" s="447"/>
      <c r="GO42" s="447"/>
      <c r="GP42" s="447"/>
      <c r="GQ42" s="188"/>
      <c r="GR42" s="188"/>
      <c r="GS42" s="188"/>
      <c r="GT42" s="188"/>
      <c r="GU42" s="189"/>
      <c r="GV42" s="190"/>
      <c r="GW42" s="447"/>
      <c r="GX42" s="447"/>
      <c r="GY42" s="447"/>
      <c r="GZ42" s="188"/>
      <c r="HA42" s="188"/>
      <c r="HB42" s="188"/>
      <c r="HC42" s="188"/>
      <c r="HD42" s="189"/>
      <c r="HE42" s="190"/>
      <c r="HF42" s="447"/>
      <c r="HG42" s="447"/>
      <c r="HH42" s="447"/>
      <c r="HI42" s="188"/>
      <c r="HJ42" s="188"/>
      <c r="HK42" s="188"/>
      <c r="HL42" s="188"/>
      <c r="HM42" s="189"/>
      <c r="HN42" s="190"/>
      <c r="HO42" s="447"/>
      <c r="HP42" s="447"/>
      <c r="HQ42" s="447"/>
      <c r="HR42" s="188"/>
      <c r="HS42" s="188"/>
      <c r="HT42" s="188"/>
      <c r="HU42" s="188"/>
      <c r="HV42" s="189"/>
      <c r="HW42" s="190"/>
      <c r="HX42" s="447"/>
      <c r="HY42" s="447"/>
      <c r="HZ42" s="447"/>
    </row>
    <row r="43" spans="1:234" s="191" customFormat="1" ht="9" customHeight="1" x14ac:dyDescent="0.25">
      <c r="A43" s="192"/>
      <c r="B43" s="193"/>
      <c r="C43" s="192" t="s">
        <v>571</v>
      </c>
      <c r="D43" s="193" t="s">
        <v>959</v>
      </c>
      <c r="E43" s="196">
        <v>-180376.16699999996</v>
      </c>
      <c r="F43" s="196">
        <v>-21663.359999999986</v>
      </c>
      <c r="G43" s="196">
        <v>-710426.81400000001</v>
      </c>
    </row>
    <row r="44" spans="1:234" s="202" customFormat="1" ht="19.899999999999999" customHeight="1" x14ac:dyDescent="0.25">
      <c r="A44" s="186" t="s">
        <v>481</v>
      </c>
      <c r="B44" s="450" t="s">
        <v>709</v>
      </c>
      <c r="C44" s="450"/>
      <c r="D44" s="450"/>
      <c r="E44" s="187">
        <v>118850.18400000043</v>
      </c>
      <c r="F44" s="187">
        <v>52530.594000000106</v>
      </c>
      <c r="G44" s="187">
        <v>70231.896999999997</v>
      </c>
      <c r="H44" s="189"/>
      <c r="I44" s="190"/>
      <c r="J44" s="188"/>
      <c r="K44" s="188"/>
      <c r="L44" s="188"/>
      <c r="M44" s="188"/>
      <c r="N44" s="189"/>
      <c r="O44" s="190"/>
      <c r="P44" s="447"/>
      <c r="Q44" s="447"/>
      <c r="R44" s="447"/>
      <c r="S44" s="188"/>
      <c r="T44" s="188"/>
      <c r="U44" s="188"/>
      <c r="V44" s="188"/>
      <c r="W44" s="189"/>
      <c r="X44" s="190"/>
      <c r="Y44" s="447"/>
      <c r="Z44" s="447"/>
      <c r="AA44" s="447"/>
      <c r="AB44" s="188"/>
      <c r="AC44" s="188"/>
      <c r="AD44" s="188"/>
      <c r="AE44" s="188"/>
      <c r="AF44" s="189"/>
      <c r="AG44" s="190"/>
      <c r="AH44" s="447"/>
      <c r="AI44" s="447"/>
      <c r="AJ44" s="447"/>
      <c r="AK44" s="188"/>
      <c r="AL44" s="188"/>
      <c r="AM44" s="188"/>
      <c r="AN44" s="188"/>
      <c r="AO44" s="189"/>
      <c r="AP44" s="190"/>
      <c r="AQ44" s="447"/>
      <c r="AR44" s="447"/>
      <c r="AS44" s="447"/>
      <c r="AT44" s="188"/>
      <c r="AU44" s="188"/>
      <c r="AV44" s="188"/>
      <c r="AW44" s="188"/>
      <c r="AX44" s="189"/>
      <c r="AY44" s="190"/>
      <c r="AZ44" s="447"/>
      <c r="BA44" s="447"/>
      <c r="BB44" s="447"/>
      <c r="BC44" s="188"/>
      <c r="BD44" s="188"/>
      <c r="BE44" s="188"/>
      <c r="BF44" s="188"/>
      <c r="BG44" s="189"/>
      <c r="BH44" s="190"/>
      <c r="BI44" s="447"/>
      <c r="BJ44" s="447"/>
      <c r="BK44" s="447"/>
      <c r="BL44" s="188"/>
      <c r="BM44" s="188"/>
      <c r="BN44" s="188"/>
      <c r="BO44" s="188"/>
      <c r="BP44" s="189"/>
      <c r="BQ44" s="190"/>
      <c r="BR44" s="447"/>
      <c r="BS44" s="447"/>
      <c r="BT44" s="447"/>
      <c r="BU44" s="188"/>
      <c r="BV44" s="188"/>
      <c r="BW44" s="188"/>
      <c r="BX44" s="188"/>
      <c r="BY44" s="189"/>
      <c r="BZ44" s="190"/>
      <c r="CA44" s="447"/>
      <c r="CB44" s="447"/>
      <c r="CC44" s="447"/>
      <c r="CD44" s="188"/>
      <c r="CE44" s="188"/>
      <c r="CF44" s="188"/>
      <c r="CG44" s="188"/>
      <c r="CH44" s="189"/>
      <c r="CI44" s="190"/>
      <c r="CJ44" s="447"/>
      <c r="CK44" s="447"/>
      <c r="CL44" s="447"/>
      <c r="CM44" s="188"/>
      <c r="CN44" s="188"/>
      <c r="CO44" s="188"/>
      <c r="CP44" s="188"/>
      <c r="CQ44" s="189"/>
      <c r="CR44" s="190"/>
      <c r="CS44" s="447"/>
      <c r="CT44" s="447"/>
      <c r="CU44" s="447"/>
      <c r="CV44" s="188"/>
      <c r="CW44" s="188"/>
      <c r="CX44" s="188"/>
      <c r="CY44" s="188"/>
      <c r="CZ44" s="189"/>
      <c r="DA44" s="190"/>
      <c r="DB44" s="447"/>
      <c r="DC44" s="447"/>
      <c r="DD44" s="447"/>
      <c r="DE44" s="188"/>
      <c r="DF44" s="188"/>
      <c r="DG44" s="188"/>
      <c r="DH44" s="188"/>
      <c r="DI44" s="189"/>
      <c r="DJ44" s="190"/>
      <c r="DK44" s="447"/>
      <c r="DL44" s="447"/>
      <c r="DM44" s="447"/>
      <c r="DN44" s="188"/>
      <c r="DO44" s="188"/>
      <c r="DP44" s="188"/>
      <c r="DQ44" s="188"/>
      <c r="DR44" s="189"/>
      <c r="DS44" s="190"/>
      <c r="DT44" s="447"/>
      <c r="DU44" s="447"/>
      <c r="DV44" s="447"/>
      <c r="DW44" s="188"/>
      <c r="DX44" s="188"/>
      <c r="DY44" s="188"/>
      <c r="DZ44" s="188"/>
      <c r="EA44" s="189"/>
      <c r="EB44" s="190"/>
      <c r="EC44" s="447"/>
      <c r="ED44" s="447"/>
      <c r="EE44" s="447"/>
      <c r="EF44" s="188"/>
      <c r="EG44" s="188"/>
      <c r="EH44" s="188"/>
      <c r="EI44" s="188"/>
      <c r="EJ44" s="189"/>
      <c r="EK44" s="190"/>
      <c r="EL44" s="447"/>
      <c r="EM44" s="447"/>
      <c r="EN44" s="447"/>
      <c r="EO44" s="188"/>
      <c r="EP44" s="188"/>
      <c r="EQ44" s="188"/>
      <c r="ER44" s="188"/>
      <c r="ES44" s="189"/>
      <c r="ET44" s="190"/>
      <c r="EU44" s="447"/>
      <c r="EV44" s="447"/>
      <c r="EW44" s="447"/>
      <c r="EX44" s="188"/>
      <c r="EY44" s="188"/>
      <c r="EZ44" s="188"/>
      <c r="FA44" s="188"/>
      <c r="FB44" s="189"/>
      <c r="FC44" s="190"/>
      <c r="FD44" s="447"/>
      <c r="FE44" s="447"/>
      <c r="FF44" s="447"/>
      <c r="FG44" s="188"/>
      <c r="FH44" s="188"/>
      <c r="FI44" s="188"/>
      <c r="FJ44" s="188"/>
      <c r="FK44" s="189"/>
      <c r="FL44" s="190"/>
      <c r="FM44" s="447"/>
      <c r="FN44" s="447"/>
      <c r="FO44" s="447"/>
      <c r="FP44" s="188"/>
      <c r="FQ44" s="188"/>
      <c r="FR44" s="188"/>
      <c r="FS44" s="188"/>
      <c r="FT44" s="189"/>
      <c r="FU44" s="190"/>
      <c r="FV44" s="447"/>
      <c r="FW44" s="447"/>
      <c r="FX44" s="447"/>
      <c r="FY44" s="188"/>
      <c r="FZ44" s="188"/>
      <c r="GA44" s="188"/>
      <c r="GB44" s="188"/>
      <c r="GC44" s="189"/>
      <c r="GD44" s="190"/>
      <c r="GE44" s="447"/>
      <c r="GF44" s="447"/>
      <c r="GG44" s="447"/>
      <c r="GH44" s="188"/>
      <c r="GI44" s="188"/>
      <c r="GJ44" s="188"/>
      <c r="GK44" s="188"/>
      <c r="GL44" s="189"/>
      <c r="GM44" s="190"/>
      <c r="GN44" s="447"/>
      <c r="GO44" s="447"/>
      <c r="GP44" s="447"/>
      <c r="GQ44" s="188"/>
      <c r="GR44" s="188"/>
      <c r="GS44" s="188"/>
      <c r="GT44" s="188"/>
      <c r="GU44" s="189"/>
      <c r="GV44" s="190"/>
      <c r="GW44" s="447"/>
      <c r="GX44" s="447"/>
      <c r="GY44" s="447"/>
      <c r="GZ44" s="188"/>
      <c r="HA44" s="188"/>
      <c r="HB44" s="188"/>
      <c r="HC44" s="188"/>
      <c r="HD44" s="189"/>
      <c r="HE44" s="190"/>
      <c r="HF44" s="447"/>
      <c r="HG44" s="447"/>
      <c r="HH44" s="447"/>
      <c r="HI44" s="188"/>
      <c r="HJ44" s="188"/>
      <c r="HK44" s="188"/>
      <c r="HL44" s="188"/>
      <c r="HM44" s="189"/>
      <c r="HN44" s="190"/>
      <c r="HO44" s="447"/>
      <c r="HP44" s="447"/>
      <c r="HQ44" s="447"/>
      <c r="HR44" s="188"/>
      <c r="HS44" s="188"/>
      <c r="HT44" s="188"/>
      <c r="HU44" s="188"/>
      <c r="HV44" s="189"/>
      <c r="HW44" s="190"/>
      <c r="HX44" s="447"/>
      <c r="HY44" s="447"/>
      <c r="HZ44" s="447"/>
    </row>
    <row r="45" spans="1:234" s="191" customFormat="1" ht="9" customHeight="1" x14ac:dyDescent="0.25">
      <c r="A45" s="192"/>
      <c r="B45" s="193"/>
      <c r="C45" s="194" t="s">
        <v>572</v>
      </c>
      <c r="D45" s="201" t="s">
        <v>710</v>
      </c>
      <c r="E45" s="196">
        <v>0</v>
      </c>
      <c r="F45" s="196">
        <v>0</v>
      </c>
      <c r="G45" s="196">
        <v>0</v>
      </c>
    </row>
    <row r="46" spans="1:234" s="191" customFormat="1" ht="9" customHeight="1" x14ac:dyDescent="0.25">
      <c r="A46" s="192"/>
      <c r="B46" s="193"/>
      <c r="C46" s="197" t="s">
        <v>573</v>
      </c>
      <c r="D46" s="198" t="s">
        <v>711</v>
      </c>
      <c r="E46" s="196">
        <v>188.25200000000001</v>
      </c>
      <c r="F46" s="196">
        <v>116.80499999999998</v>
      </c>
      <c r="G46" s="196">
        <v>214.554</v>
      </c>
    </row>
    <row r="47" spans="1:234" s="202" customFormat="1" ht="18" customHeight="1" x14ac:dyDescent="0.25">
      <c r="A47" s="192"/>
      <c r="B47" s="193"/>
      <c r="C47" s="197" t="s">
        <v>575</v>
      </c>
      <c r="D47" s="198" t="s">
        <v>712</v>
      </c>
      <c r="E47" s="196">
        <v>118661.93200000044</v>
      </c>
      <c r="F47" s="196">
        <v>52413.789000000106</v>
      </c>
      <c r="G47" s="196">
        <v>70017.342999999993</v>
      </c>
    </row>
    <row r="48" spans="1:234" s="191" customFormat="1" ht="9" customHeight="1" x14ac:dyDescent="0.25">
      <c r="A48" s="192"/>
      <c r="B48" s="193"/>
      <c r="C48" s="199" t="s">
        <v>577</v>
      </c>
      <c r="D48" s="200" t="s">
        <v>713</v>
      </c>
      <c r="E48" s="196">
        <v>0</v>
      </c>
      <c r="F48" s="196">
        <v>0</v>
      </c>
      <c r="G48" s="196">
        <v>0</v>
      </c>
    </row>
    <row r="49" spans="1:234" s="202" customFormat="1" ht="19.899999999999999" customHeight="1" x14ac:dyDescent="0.25">
      <c r="A49" s="186" t="s">
        <v>482</v>
      </c>
      <c r="B49" s="450" t="s">
        <v>714</v>
      </c>
      <c r="C49" s="450"/>
      <c r="D49" s="450"/>
      <c r="E49" s="187">
        <v>-1027535.0050000002</v>
      </c>
      <c r="F49" s="187">
        <v>-675104.82499999995</v>
      </c>
      <c r="G49" s="187">
        <v>-905895.30800000019</v>
      </c>
      <c r="H49" s="189"/>
      <c r="I49" s="190"/>
      <c r="J49" s="188"/>
      <c r="K49" s="188"/>
      <c r="L49" s="188"/>
      <c r="M49" s="188"/>
      <c r="N49" s="189"/>
      <c r="O49" s="190"/>
      <c r="P49" s="447"/>
      <c r="Q49" s="447"/>
      <c r="R49" s="447"/>
      <c r="S49" s="188"/>
      <c r="T49" s="188"/>
      <c r="U49" s="188"/>
      <c r="V49" s="188"/>
      <c r="W49" s="189"/>
      <c r="X49" s="190"/>
      <c r="Y49" s="447"/>
      <c r="Z49" s="447"/>
      <c r="AA49" s="447"/>
      <c r="AB49" s="188"/>
      <c r="AC49" s="188"/>
      <c r="AD49" s="188"/>
      <c r="AE49" s="188"/>
      <c r="AF49" s="189"/>
      <c r="AG49" s="190"/>
      <c r="AH49" s="447"/>
      <c r="AI49" s="447"/>
      <c r="AJ49" s="447"/>
      <c r="AK49" s="188"/>
      <c r="AL49" s="188"/>
      <c r="AM49" s="188"/>
      <c r="AN49" s="188"/>
      <c r="AO49" s="189"/>
      <c r="AP49" s="190"/>
      <c r="AQ49" s="447"/>
      <c r="AR49" s="447"/>
      <c r="AS49" s="447"/>
      <c r="AT49" s="188"/>
      <c r="AU49" s="188"/>
      <c r="AV49" s="188"/>
      <c r="AW49" s="188"/>
      <c r="AX49" s="189"/>
      <c r="AY49" s="190"/>
      <c r="AZ49" s="447"/>
      <c r="BA49" s="447"/>
      <c r="BB49" s="447"/>
      <c r="BC49" s="188"/>
      <c r="BD49" s="188"/>
      <c r="BE49" s="188"/>
      <c r="BF49" s="188"/>
      <c r="BG49" s="189"/>
      <c r="BH49" s="190"/>
      <c r="BI49" s="447"/>
      <c r="BJ49" s="447"/>
      <c r="BK49" s="447"/>
      <c r="BL49" s="188"/>
      <c r="BM49" s="188"/>
      <c r="BN49" s="188"/>
      <c r="BO49" s="188"/>
      <c r="BP49" s="189"/>
      <c r="BQ49" s="190"/>
      <c r="BR49" s="447"/>
      <c r="BS49" s="447"/>
      <c r="BT49" s="447"/>
      <c r="BU49" s="188"/>
      <c r="BV49" s="188"/>
      <c r="BW49" s="188"/>
      <c r="BX49" s="188"/>
      <c r="BY49" s="189"/>
      <c r="BZ49" s="190"/>
      <c r="CA49" s="447"/>
      <c r="CB49" s="447"/>
      <c r="CC49" s="447"/>
      <c r="CD49" s="188"/>
      <c r="CE49" s="188"/>
      <c r="CF49" s="188"/>
      <c r="CG49" s="188"/>
      <c r="CH49" s="189"/>
      <c r="CI49" s="190"/>
      <c r="CJ49" s="447"/>
      <c r="CK49" s="447"/>
      <c r="CL49" s="447"/>
      <c r="CM49" s="188"/>
      <c r="CN49" s="188"/>
      <c r="CO49" s="188"/>
      <c r="CP49" s="188"/>
      <c r="CQ49" s="189"/>
      <c r="CR49" s="190"/>
      <c r="CS49" s="447"/>
      <c r="CT49" s="447"/>
      <c r="CU49" s="447"/>
      <c r="CV49" s="188"/>
      <c r="CW49" s="188"/>
      <c r="CX49" s="188"/>
      <c r="CY49" s="188"/>
      <c r="CZ49" s="189"/>
      <c r="DA49" s="190"/>
      <c r="DB49" s="447"/>
      <c r="DC49" s="447"/>
      <c r="DD49" s="447"/>
      <c r="DE49" s="188"/>
      <c r="DF49" s="188"/>
      <c r="DG49" s="188"/>
      <c r="DH49" s="188"/>
      <c r="DI49" s="189"/>
      <c r="DJ49" s="190"/>
      <c r="DK49" s="447"/>
      <c r="DL49" s="447"/>
      <c r="DM49" s="447"/>
      <c r="DN49" s="188"/>
      <c r="DO49" s="188"/>
      <c r="DP49" s="188"/>
      <c r="DQ49" s="188"/>
      <c r="DR49" s="189"/>
      <c r="DS49" s="190"/>
      <c r="DT49" s="447"/>
      <c r="DU49" s="447"/>
      <c r="DV49" s="447"/>
      <c r="DW49" s="188"/>
      <c r="DX49" s="188"/>
      <c r="DY49" s="188"/>
      <c r="DZ49" s="188"/>
      <c r="EA49" s="189"/>
      <c r="EB49" s="190"/>
      <c r="EC49" s="447"/>
      <c r="ED49" s="447"/>
      <c r="EE49" s="447"/>
      <c r="EF49" s="188"/>
      <c r="EG49" s="188"/>
      <c r="EH49" s="188"/>
      <c r="EI49" s="188"/>
      <c r="EJ49" s="189"/>
      <c r="EK49" s="190"/>
      <c r="EL49" s="447"/>
      <c r="EM49" s="447"/>
      <c r="EN49" s="447"/>
      <c r="EO49" s="188"/>
      <c r="EP49" s="188"/>
      <c r="EQ49" s="188"/>
      <c r="ER49" s="188"/>
      <c r="ES49" s="189"/>
      <c r="ET49" s="190"/>
      <c r="EU49" s="447"/>
      <c r="EV49" s="447"/>
      <c r="EW49" s="447"/>
      <c r="EX49" s="188"/>
      <c r="EY49" s="188"/>
      <c r="EZ49" s="188"/>
      <c r="FA49" s="188"/>
      <c r="FB49" s="189"/>
      <c r="FC49" s="190"/>
      <c r="FD49" s="447"/>
      <c r="FE49" s="447"/>
      <c r="FF49" s="447"/>
      <c r="FG49" s="188"/>
      <c r="FH49" s="188"/>
      <c r="FI49" s="188"/>
      <c r="FJ49" s="188"/>
      <c r="FK49" s="189"/>
      <c r="FL49" s="190"/>
      <c r="FM49" s="447"/>
      <c r="FN49" s="447"/>
      <c r="FO49" s="447"/>
      <c r="FP49" s="188"/>
      <c r="FQ49" s="188"/>
      <c r="FR49" s="188"/>
      <c r="FS49" s="188"/>
      <c r="FT49" s="189"/>
      <c r="FU49" s="190"/>
      <c r="FV49" s="447"/>
      <c r="FW49" s="447"/>
      <c r="FX49" s="447"/>
      <c r="FY49" s="188"/>
      <c r="FZ49" s="188"/>
      <c r="GA49" s="188"/>
      <c r="GB49" s="188"/>
      <c r="GC49" s="189"/>
      <c r="GD49" s="190"/>
      <c r="GE49" s="447"/>
      <c r="GF49" s="447"/>
      <c r="GG49" s="447"/>
      <c r="GH49" s="188"/>
      <c r="GI49" s="188"/>
      <c r="GJ49" s="188"/>
      <c r="GK49" s="188"/>
      <c r="GL49" s="189"/>
      <c r="GM49" s="190"/>
      <c r="GN49" s="447"/>
      <c r="GO49" s="447"/>
      <c r="GP49" s="447"/>
      <c r="GQ49" s="188"/>
      <c r="GR49" s="188"/>
      <c r="GS49" s="188"/>
      <c r="GT49" s="188"/>
      <c r="GU49" s="189"/>
      <c r="GV49" s="190"/>
      <c r="GW49" s="447"/>
      <c r="GX49" s="447"/>
      <c r="GY49" s="447"/>
      <c r="GZ49" s="188"/>
      <c r="HA49" s="188"/>
      <c r="HB49" s="188"/>
      <c r="HC49" s="188"/>
      <c r="HD49" s="189"/>
      <c r="HE49" s="190"/>
      <c r="HF49" s="447"/>
      <c r="HG49" s="447"/>
      <c r="HH49" s="447"/>
      <c r="HI49" s="188"/>
      <c r="HJ49" s="188"/>
      <c r="HK49" s="188"/>
      <c r="HL49" s="188"/>
      <c r="HM49" s="189"/>
      <c r="HN49" s="190"/>
      <c r="HO49" s="447"/>
      <c r="HP49" s="447"/>
      <c r="HQ49" s="447"/>
      <c r="HR49" s="188"/>
      <c r="HS49" s="188"/>
      <c r="HT49" s="188"/>
      <c r="HU49" s="188"/>
      <c r="HV49" s="189"/>
      <c r="HW49" s="190"/>
      <c r="HX49" s="447"/>
      <c r="HY49" s="447"/>
      <c r="HZ49" s="447"/>
    </row>
    <row r="50" spans="1:234" s="191" customFormat="1" ht="18" customHeight="1" x14ac:dyDescent="0.25">
      <c r="A50" s="192"/>
      <c r="B50" s="193"/>
      <c r="C50" s="194" t="s">
        <v>586</v>
      </c>
      <c r="D50" s="201" t="s">
        <v>715</v>
      </c>
      <c r="E50" s="196">
        <v>-1002813.4080000003</v>
      </c>
      <c r="F50" s="196">
        <v>-659452.17999999993</v>
      </c>
      <c r="G50" s="196">
        <v>-886277.92800000019</v>
      </c>
    </row>
    <row r="51" spans="1:234" s="191" customFormat="1" ht="9" customHeight="1" x14ac:dyDescent="0.25">
      <c r="A51" s="192"/>
      <c r="B51" s="193"/>
      <c r="C51" s="197" t="s">
        <v>588</v>
      </c>
      <c r="D51" s="198" t="s">
        <v>862</v>
      </c>
      <c r="E51" s="196">
        <v>-24721.597000000002</v>
      </c>
      <c r="F51" s="196">
        <v>-15652.644999999999</v>
      </c>
      <c r="G51" s="196">
        <v>-19617.38</v>
      </c>
    </row>
    <row r="52" spans="1:234" s="202" customFormat="1" ht="9" customHeight="1" x14ac:dyDescent="0.25">
      <c r="A52" s="192"/>
      <c r="B52" s="193"/>
      <c r="C52" s="199" t="s">
        <v>592</v>
      </c>
      <c r="D52" s="200" t="s">
        <v>863</v>
      </c>
      <c r="E52" s="196">
        <v>0</v>
      </c>
      <c r="F52" s="196">
        <v>0</v>
      </c>
      <c r="G52" s="196">
        <v>0</v>
      </c>
    </row>
    <row r="53" spans="1:234" s="202" customFormat="1" ht="10.15" customHeight="1" x14ac:dyDescent="0.25">
      <c r="A53" s="186" t="s">
        <v>484</v>
      </c>
      <c r="B53" s="450" t="s">
        <v>716</v>
      </c>
      <c r="C53" s="450"/>
      <c r="D53" s="450"/>
      <c r="E53" s="187">
        <v>-140207.32799999995</v>
      </c>
      <c r="F53" s="187">
        <v>-137483.614</v>
      </c>
      <c r="G53" s="187">
        <v>-153037.13099999999</v>
      </c>
      <c r="H53" s="189"/>
      <c r="I53" s="190"/>
      <c r="J53" s="188"/>
      <c r="K53" s="188"/>
      <c r="L53" s="188"/>
      <c r="M53" s="188"/>
      <c r="N53" s="189"/>
      <c r="O53" s="190"/>
      <c r="P53" s="447"/>
      <c r="Q53" s="447"/>
      <c r="R53" s="447"/>
      <c r="S53" s="188"/>
      <c r="T53" s="188"/>
      <c r="U53" s="188"/>
      <c r="V53" s="188"/>
      <c r="W53" s="189"/>
      <c r="X53" s="190"/>
      <c r="Y53" s="447"/>
      <c r="Z53" s="447"/>
      <c r="AA53" s="447"/>
      <c r="AB53" s="188"/>
      <c r="AC53" s="188"/>
      <c r="AD53" s="188"/>
      <c r="AE53" s="188"/>
      <c r="AF53" s="189"/>
      <c r="AG53" s="190"/>
      <c r="AH53" s="447"/>
      <c r="AI53" s="447"/>
      <c r="AJ53" s="447"/>
      <c r="AK53" s="188"/>
      <c r="AL53" s="188"/>
      <c r="AM53" s="188"/>
      <c r="AN53" s="188"/>
      <c r="AO53" s="189"/>
      <c r="AP53" s="190"/>
      <c r="AQ53" s="447"/>
      <c r="AR53" s="447"/>
      <c r="AS53" s="447"/>
      <c r="AT53" s="188"/>
      <c r="AU53" s="188"/>
      <c r="AV53" s="188"/>
      <c r="AW53" s="188"/>
      <c r="AX53" s="189"/>
      <c r="AY53" s="190"/>
      <c r="AZ53" s="447"/>
      <c r="BA53" s="447"/>
      <c r="BB53" s="447"/>
      <c r="BC53" s="188"/>
      <c r="BD53" s="188"/>
      <c r="BE53" s="188"/>
      <c r="BF53" s="188"/>
      <c r="BG53" s="189"/>
      <c r="BH53" s="190"/>
      <c r="BI53" s="447"/>
      <c r="BJ53" s="447"/>
      <c r="BK53" s="447"/>
      <c r="BL53" s="188"/>
      <c r="BM53" s="188"/>
      <c r="BN53" s="188"/>
      <c r="BO53" s="188"/>
      <c r="BP53" s="189"/>
      <c r="BQ53" s="190"/>
      <c r="BR53" s="447"/>
      <c r="BS53" s="447"/>
      <c r="BT53" s="447"/>
      <c r="BU53" s="188"/>
      <c r="BV53" s="188"/>
      <c r="BW53" s="188"/>
      <c r="BX53" s="188"/>
      <c r="BY53" s="189"/>
      <c r="BZ53" s="190"/>
      <c r="CA53" s="447"/>
      <c r="CB53" s="447"/>
      <c r="CC53" s="447"/>
      <c r="CD53" s="188"/>
      <c r="CE53" s="188"/>
      <c r="CF53" s="188"/>
      <c r="CG53" s="188"/>
      <c r="CH53" s="189"/>
      <c r="CI53" s="190"/>
      <c r="CJ53" s="447"/>
      <c r="CK53" s="447"/>
      <c r="CL53" s="447"/>
      <c r="CM53" s="188"/>
      <c r="CN53" s="188"/>
      <c r="CO53" s="188"/>
      <c r="CP53" s="188"/>
      <c r="CQ53" s="189"/>
      <c r="CR53" s="190"/>
      <c r="CS53" s="447"/>
      <c r="CT53" s="447"/>
      <c r="CU53" s="447"/>
      <c r="CV53" s="188"/>
      <c r="CW53" s="188"/>
      <c r="CX53" s="188"/>
      <c r="CY53" s="188"/>
      <c r="CZ53" s="189"/>
      <c r="DA53" s="190"/>
      <c r="DB53" s="447"/>
      <c r="DC53" s="447"/>
      <c r="DD53" s="447"/>
      <c r="DE53" s="188"/>
      <c r="DF53" s="188"/>
      <c r="DG53" s="188"/>
      <c r="DH53" s="188"/>
      <c r="DI53" s="189"/>
      <c r="DJ53" s="190"/>
      <c r="DK53" s="447"/>
      <c r="DL53" s="447"/>
      <c r="DM53" s="447"/>
      <c r="DN53" s="188"/>
      <c r="DO53" s="188"/>
      <c r="DP53" s="188"/>
      <c r="DQ53" s="188"/>
      <c r="DR53" s="189"/>
      <c r="DS53" s="190"/>
      <c r="DT53" s="447"/>
      <c r="DU53" s="447"/>
      <c r="DV53" s="447"/>
      <c r="DW53" s="188"/>
      <c r="DX53" s="188"/>
      <c r="DY53" s="188"/>
      <c r="DZ53" s="188"/>
      <c r="EA53" s="189"/>
      <c r="EB53" s="190"/>
      <c r="EC53" s="447"/>
      <c r="ED53" s="447"/>
      <c r="EE53" s="447"/>
      <c r="EF53" s="188"/>
      <c r="EG53" s="188"/>
      <c r="EH53" s="188"/>
      <c r="EI53" s="188"/>
      <c r="EJ53" s="189"/>
      <c r="EK53" s="190"/>
      <c r="EL53" s="447"/>
      <c r="EM53" s="447"/>
      <c r="EN53" s="447"/>
      <c r="EO53" s="188"/>
      <c r="EP53" s="188"/>
      <c r="EQ53" s="188"/>
      <c r="ER53" s="188"/>
      <c r="ES53" s="189"/>
      <c r="ET53" s="190"/>
      <c r="EU53" s="447"/>
      <c r="EV53" s="447"/>
      <c r="EW53" s="447"/>
      <c r="EX53" s="188"/>
      <c r="EY53" s="188"/>
      <c r="EZ53" s="188"/>
      <c r="FA53" s="188"/>
      <c r="FB53" s="189"/>
      <c r="FC53" s="190"/>
      <c r="FD53" s="447"/>
      <c r="FE53" s="447"/>
      <c r="FF53" s="447"/>
      <c r="FG53" s="188"/>
      <c r="FH53" s="188"/>
      <c r="FI53" s="188"/>
      <c r="FJ53" s="188"/>
      <c r="FK53" s="189"/>
      <c r="FL53" s="190"/>
      <c r="FM53" s="447"/>
      <c r="FN53" s="447"/>
      <c r="FO53" s="447"/>
      <c r="FP53" s="188"/>
      <c r="FQ53" s="188"/>
      <c r="FR53" s="188"/>
      <c r="FS53" s="188"/>
      <c r="FT53" s="189"/>
      <c r="FU53" s="190"/>
      <c r="FV53" s="447"/>
      <c r="FW53" s="447"/>
      <c r="FX53" s="447"/>
      <c r="FY53" s="188"/>
      <c r="FZ53" s="188"/>
      <c r="GA53" s="188"/>
      <c r="GB53" s="188"/>
      <c r="GC53" s="189"/>
      <c r="GD53" s="190"/>
      <c r="GE53" s="447"/>
      <c r="GF53" s="447"/>
      <c r="GG53" s="447"/>
      <c r="GH53" s="188"/>
      <c r="GI53" s="188"/>
      <c r="GJ53" s="188"/>
      <c r="GK53" s="188"/>
      <c r="GL53" s="189"/>
      <c r="GM53" s="190"/>
      <c r="GN53" s="447"/>
      <c r="GO53" s="447"/>
      <c r="GP53" s="447"/>
      <c r="GQ53" s="188"/>
      <c r="GR53" s="188"/>
      <c r="GS53" s="188"/>
      <c r="GT53" s="188"/>
      <c r="GU53" s="189"/>
      <c r="GV53" s="190"/>
      <c r="GW53" s="447"/>
      <c r="GX53" s="447"/>
      <c r="GY53" s="447"/>
      <c r="GZ53" s="188"/>
      <c r="HA53" s="188"/>
      <c r="HB53" s="188"/>
      <c r="HC53" s="188"/>
      <c r="HD53" s="189"/>
      <c r="HE53" s="190"/>
      <c r="HF53" s="447"/>
      <c r="HG53" s="447"/>
      <c r="HH53" s="447"/>
      <c r="HI53" s="188"/>
      <c r="HJ53" s="188"/>
      <c r="HK53" s="188"/>
      <c r="HL53" s="188"/>
      <c r="HM53" s="189"/>
      <c r="HN53" s="190"/>
      <c r="HO53" s="447"/>
      <c r="HP53" s="447"/>
      <c r="HQ53" s="447"/>
      <c r="HR53" s="188"/>
      <c r="HS53" s="188"/>
      <c r="HT53" s="188"/>
      <c r="HU53" s="188"/>
      <c r="HV53" s="189"/>
      <c r="HW53" s="190"/>
      <c r="HX53" s="447"/>
      <c r="HY53" s="447"/>
      <c r="HZ53" s="447"/>
    </row>
    <row r="54" spans="1:234" s="203" customFormat="1" ht="9" customHeight="1" x14ac:dyDescent="0.25">
      <c r="A54" s="192"/>
      <c r="B54" s="193"/>
      <c r="C54" s="194" t="s">
        <v>607</v>
      </c>
      <c r="D54" s="201" t="s">
        <v>717</v>
      </c>
      <c r="E54" s="196">
        <v>-82767.871999999945</v>
      </c>
      <c r="F54" s="196">
        <v>-77717.593999999997</v>
      </c>
      <c r="G54" s="196">
        <v>-90062.824000000008</v>
      </c>
    </row>
    <row r="55" spans="1:234" s="203" customFormat="1" ht="18" customHeight="1" x14ac:dyDescent="0.25">
      <c r="A55" s="192"/>
      <c r="B55" s="193"/>
      <c r="C55" s="197" t="s">
        <v>608</v>
      </c>
      <c r="D55" s="198" t="s">
        <v>718</v>
      </c>
      <c r="E55" s="196">
        <v>-57439.456000000013</v>
      </c>
      <c r="F55" s="196">
        <v>-59766.020000000019</v>
      </c>
      <c r="G55" s="196">
        <v>-62974.306999999979</v>
      </c>
    </row>
    <row r="56" spans="1:234" s="203" customFormat="1" ht="9" customHeight="1" x14ac:dyDescent="0.25">
      <c r="A56" s="192"/>
      <c r="B56" s="193"/>
      <c r="C56" s="197" t="s">
        <v>609</v>
      </c>
      <c r="D56" s="198" t="s">
        <v>719</v>
      </c>
      <c r="E56" s="196">
        <v>0</v>
      </c>
      <c r="F56" s="196">
        <v>0</v>
      </c>
      <c r="G56" s="196">
        <v>0</v>
      </c>
    </row>
    <row r="57" spans="1:234" s="203" customFormat="1" ht="9" customHeight="1" x14ac:dyDescent="0.25">
      <c r="A57" s="192"/>
      <c r="B57" s="193"/>
      <c r="C57" s="197" t="s">
        <v>515</v>
      </c>
      <c r="D57" s="198" t="s">
        <v>720</v>
      </c>
      <c r="E57" s="196">
        <v>0</v>
      </c>
      <c r="F57" s="196">
        <v>0</v>
      </c>
      <c r="G57" s="196">
        <v>0</v>
      </c>
    </row>
    <row r="58" spans="1:234" s="203" customFormat="1" ht="9" customHeight="1" x14ac:dyDescent="0.25">
      <c r="A58" s="192"/>
      <c r="B58" s="193"/>
      <c r="C58" s="197" t="s">
        <v>517</v>
      </c>
      <c r="D58" s="198" t="s">
        <v>721</v>
      </c>
      <c r="E58" s="196">
        <v>0</v>
      </c>
      <c r="F58" s="196">
        <v>0</v>
      </c>
      <c r="G58" s="196">
        <v>0</v>
      </c>
    </row>
    <row r="59" spans="1:234" s="203" customFormat="1" ht="9" customHeight="1" x14ac:dyDescent="0.25">
      <c r="A59" s="192"/>
      <c r="B59" s="193"/>
      <c r="C59" s="199" t="s">
        <v>519</v>
      </c>
      <c r="D59" s="200" t="s">
        <v>722</v>
      </c>
      <c r="E59" s="196">
        <v>0</v>
      </c>
      <c r="F59" s="196">
        <v>0</v>
      </c>
      <c r="G59" s="196">
        <v>0</v>
      </c>
    </row>
    <row r="60" spans="1:234" s="191" customFormat="1" ht="10.15" customHeight="1" x14ac:dyDescent="0.25">
      <c r="A60" s="186" t="s">
        <v>485</v>
      </c>
      <c r="B60" s="450" t="s">
        <v>723</v>
      </c>
      <c r="C60" s="450"/>
      <c r="D60" s="450"/>
      <c r="E60" s="187">
        <v>-6973.2749999999978</v>
      </c>
      <c r="F60" s="187">
        <v>-3863.1110000000003</v>
      </c>
      <c r="G60" s="187">
        <v>-3498.2659999999996</v>
      </c>
      <c r="H60" s="189"/>
      <c r="I60" s="190"/>
      <c r="J60" s="188"/>
      <c r="K60" s="188"/>
      <c r="L60" s="188"/>
      <c r="M60" s="188"/>
      <c r="N60" s="189"/>
      <c r="O60" s="190"/>
      <c r="P60" s="447"/>
      <c r="Q60" s="447"/>
      <c r="R60" s="447"/>
      <c r="S60" s="188"/>
      <c r="T60" s="188"/>
      <c r="U60" s="188"/>
      <c r="V60" s="188"/>
      <c r="W60" s="189"/>
      <c r="X60" s="190"/>
      <c r="Y60" s="447"/>
      <c r="Z60" s="447"/>
      <c r="AA60" s="447"/>
      <c r="AB60" s="188"/>
      <c r="AC60" s="188"/>
      <c r="AD60" s="188"/>
      <c r="AE60" s="188"/>
      <c r="AF60" s="189"/>
      <c r="AG60" s="190"/>
      <c r="AH60" s="447"/>
      <c r="AI60" s="447"/>
      <c r="AJ60" s="447"/>
      <c r="AK60" s="188"/>
      <c r="AL60" s="188"/>
      <c r="AM60" s="188"/>
      <c r="AN60" s="188"/>
      <c r="AO60" s="189"/>
      <c r="AP60" s="190"/>
      <c r="AQ60" s="447"/>
      <c r="AR60" s="447"/>
      <c r="AS60" s="447"/>
      <c r="AT60" s="188"/>
      <c r="AU60" s="188"/>
      <c r="AV60" s="188"/>
      <c r="AW60" s="188"/>
      <c r="AX60" s="189"/>
      <c r="AY60" s="190"/>
      <c r="AZ60" s="447"/>
      <c r="BA60" s="447"/>
      <c r="BB60" s="447"/>
      <c r="BC60" s="188"/>
      <c r="BD60" s="188"/>
      <c r="BE60" s="188"/>
      <c r="BF60" s="188"/>
      <c r="BG60" s="189"/>
      <c r="BH60" s="190"/>
      <c r="BI60" s="447"/>
      <c r="BJ60" s="447"/>
      <c r="BK60" s="447"/>
      <c r="BL60" s="188"/>
      <c r="BM60" s="188"/>
      <c r="BN60" s="188"/>
      <c r="BO60" s="188"/>
      <c r="BP60" s="189"/>
      <c r="BQ60" s="190"/>
      <c r="BR60" s="447"/>
      <c r="BS60" s="447"/>
      <c r="BT60" s="447"/>
      <c r="BU60" s="188"/>
      <c r="BV60" s="188"/>
      <c r="BW60" s="188"/>
      <c r="BX60" s="188"/>
      <c r="BY60" s="189"/>
      <c r="BZ60" s="190"/>
      <c r="CA60" s="447"/>
      <c r="CB60" s="447"/>
      <c r="CC60" s="447"/>
      <c r="CD60" s="188"/>
      <c r="CE60" s="188"/>
      <c r="CF60" s="188"/>
      <c r="CG60" s="188"/>
      <c r="CH60" s="189"/>
      <c r="CI60" s="190"/>
      <c r="CJ60" s="447"/>
      <c r="CK60" s="447"/>
      <c r="CL60" s="447"/>
      <c r="CM60" s="188"/>
      <c r="CN60" s="188"/>
      <c r="CO60" s="188"/>
      <c r="CP60" s="188"/>
      <c r="CQ60" s="189"/>
      <c r="CR60" s="190"/>
      <c r="CS60" s="447"/>
      <c r="CT60" s="447"/>
      <c r="CU60" s="447"/>
      <c r="CV60" s="188"/>
      <c r="CW60" s="188"/>
      <c r="CX60" s="188"/>
      <c r="CY60" s="188"/>
      <c r="CZ60" s="189"/>
      <c r="DA60" s="190"/>
      <c r="DB60" s="447"/>
      <c r="DC60" s="447"/>
      <c r="DD60" s="447"/>
      <c r="DE60" s="188"/>
      <c r="DF60" s="188"/>
      <c r="DG60" s="188"/>
      <c r="DH60" s="188"/>
      <c r="DI60" s="189"/>
      <c r="DJ60" s="190"/>
      <c r="DK60" s="447"/>
      <c r="DL60" s="447"/>
      <c r="DM60" s="447"/>
      <c r="DN60" s="188"/>
      <c r="DO60" s="188"/>
      <c r="DP60" s="188"/>
      <c r="DQ60" s="188"/>
      <c r="DR60" s="189"/>
      <c r="DS60" s="190"/>
      <c r="DT60" s="447"/>
      <c r="DU60" s="447"/>
      <c r="DV60" s="447"/>
      <c r="DW60" s="188"/>
      <c r="DX60" s="188"/>
      <c r="DY60" s="188"/>
      <c r="DZ60" s="188"/>
      <c r="EA60" s="189"/>
      <c r="EB60" s="190"/>
      <c r="EC60" s="447"/>
      <c r="ED60" s="447"/>
      <c r="EE60" s="447"/>
      <c r="EF60" s="188"/>
      <c r="EG60" s="188"/>
      <c r="EH60" s="188"/>
      <c r="EI60" s="188"/>
      <c r="EJ60" s="189"/>
      <c r="EK60" s="190"/>
      <c r="EL60" s="447"/>
      <c r="EM60" s="447"/>
      <c r="EN60" s="447"/>
      <c r="EO60" s="188"/>
      <c r="EP60" s="188"/>
      <c r="EQ60" s="188"/>
      <c r="ER60" s="188"/>
      <c r="ES60" s="189"/>
      <c r="ET60" s="190"/>
      <c r="EU60" s="447"/>
      <c r="EV60" s="447"/>
      <c r="EW60" s="447"/>
      <c r="EX60" s="188"/>
      <c r="EY60" s="188"/>
      <c r="EZ60" s="188"/>
      <c r="FA60" s="188"/>
      <c r="FB60" s="189"/>
      <c r="FC60" s="190"/>
      <c r="FD60" s="447"/>
      <c r="FE60" s="447"/>
      <c r="FF60" s="447"/>
      <c r="FG60" s="188"/>
      <c r="FH60" s="188"/>
      <c r="FI60" s="188"/>
      <c r="FJ60" s="188"/>
      <c r="FK60" s="189"/>
      <c r="FL60" s="190"/>
      <c r="FM60" s="447"/>
      <c r="FN60" s="447"/>
      <c r="FO60" s="447"/>
      <c r="FP60" s="188"/>
      <c r="FQ60" s="188"/>
      <c r="FR60" s="188"/>
      <c r="FS60" s="188"/>
      <c r="FT60" s="189"/>
      <c r="FU60" s="190"/>
      <c r="FV60" s="447"/>
      <c r="FW60" s="447"/>
      <c r="FX60" s="447"/>
      <c r="FY60" s="188"/>
      <c r="FZ60" s="188"/>
      <c r="GA60" s="188"/>
      <c r="GB60" s="188"/>
      <c r="GC60" s="189"/>
      <c r="GD60" s="190"/>
      <c r="GE60" s="447"/>
      <c r="GF60" s="447"/>
      <c r="GG60" s="447"/>
      <c r="GH60" s="188"/>
      <c r="GI60" s="188"/>
      <c r="GJ60" s="188"/>
      <c r="GK60" s="188"/>
      <c r="GL60" s="189"/>
      <c r="GM60" s="190"/>
      <c r="GN60" s="447"/>
      <c r="GO60" s="447"/>
      <c r="GP60" s="447"/>
      <c r="GQ60" s="188"/>
      <c r="GR60" s="188"/>
      <c r="GS60" s="188"/>
      <c r="GT60" s="188"/>
      <c r="GU60" s="189"/>
      <c r="GV60" s="190"/>
      <c r="GW60" s="447"/>
      <c r="GX60" s="447"/>
      <c r="GY60" s="447"/>
      <c r="GZ60" s="188"/>
      <c r="HA60" s="188"/>
      <c r="HB60" s="188"/>
      <c r="HC60" s="188"/>
      <c r="HD60" s="189"/>
      <c r="HE60" s="190"/>
      <c r="HF60" s="447"/>
      <c r="HG60" s="447"/>
      <c r="HH60" s="447"/>
      <c r="HI60" s="188"/>
      <c r="HJ60" s="188"/>
      <c r="HK60" s="188"/>
      <c r="HL60" s="188"/>
      <c r="HM60" s="189"/>
      <c r="HN60" s="190"/>
      <c r="HO60" s="447"/>
      <c r="HP60" s="447"/>
      <c r="HQ60" s="447"/>
      <c r="HR60" s="188"/>
      <c r="HS60" s="188"/>
      <c r="HT60" s="188"/>
      <c r="HU60" s="188"/>
      <c r="HV60" s="189"/>
      <c r="HW60" s="190"/>
      <c r="HX60" s="447"/>
      <c r="HY60" s="447"/>
      <c r="HZ60" s="447"/>
    </row>
    <row r="61" spans="1:234" s="203" customFormat="1" ht="9" customHeight="1" x14ac:dyDescent="0.25">
      <c r="A61" s="192"/>
      <c r="B61" s="193"/>
      <c r="C61" s="194" t="s">
        <v>624</v>
      </c>
      <c r="D61" s="201" t="s">
        <v>724</v>
      </c>
      <c r="E61" s="196">
        <v>0</v>
      </c>
      <c r="F61" s="196">
        <v>0</v>
      </c>
      <c r="G61" s="196">
        <v>0</v>
      </c>
    </row>
    <row r="62" spans="1:234" s="203" customFormat="1" ht="9" customHeight="1" x14ac:dyDescent="0.25">
      <c r="A62" s="192"/>
      <c r="B62" s="193"/>
      <c r="C62" s="197" t="s">
        <v>626</v>
      </c>
      <c r="D62" s="198" t="s">
        <v>725</v>
      </c>
      <c r="E62" s="196">
        <v>0</v>
      </c>
      <c r="F62" s="196">
        <v>0</v>
      </c>
      <c r="G62" s="196">
        <v>0</v>
      </c>
    </row>
    <row r="63" spans="1:234" s="203" customFormat="1" ht="9" customHeight="1" x14ac:dyDescent="0.25">
      <c r="A63" s="192"/>
      <c r="B63" s="193"/>
      <c r="C63" s="197" t="s">
        <v>630</v>
      </c>
      <c r="D63" s="198" t="s">
        <v>864</v>
      </c>
      <c r="E63" s="196">
        <v>-3153.9620000000004</v>
      </c>
      <c r="F63" s="196">
        <v>-2361.5650000000005</v>
      </c>
      <c r="G63" s="196">
        <v>-2658.473</v>
      </c>
    </row>
    <row r="64" spans="1:234" s="203" customFormat="1" ht="9" customHeight="1" x14ac:dyDescent="0.25">
      <c r="A64" s="192"/>
      <c r="B64" s="193"/>
      <c r="C64" s="197" t="s">
        <v>633</v>
      </c>
      <c r="D64" s="198" t="s">
        <v>726</v>
      </c>
      <c r="E64" s="196">
        <v>0</v>
      </c>
      <c r="F64" s="196">
        <v>0</v>
      </c>
      <c r="G64" s="196">
        <v>0</v>
      </c>
    </row>
    <row r="65" spans="1:234" s="203" customFormat="1" ht="9" customHeight="1" x14ac:dyDescent="0.25">
      <c r="A65" s="192"/>
      <c r="B65" s="193"/>
      <c r="C65" s="197" t="s">
        <v>635</v>
      </c>
      <c r="D65" s="198" t="s">
        <v>727</v>
      </c>
      <c r="E65" s="196">
        <v>0</v>
      </c>
      <c r="F65" s="196">
        <v>0</v>
      </c>
      <c r="G65" s="196">
        <v>0</v>
      </c>
    </row>
    <row r="66" spans="1:234" s="203" customFormat="1" ht="9" customHeight="1" x14ac:dyDescent="0.25">
      <c r="A66" s="192"/>
      <c r="B66" s="193"/>
      <c r="C66" s="197" t="s">
        <v>637</v>
      </c>
      <c r="D66" s="198" t="s">
        <v>728</v>
      </c>
      <c r="E66" s="196">
        <v>-3819.3129999999974</v>
      </c>
      <c r="F66" s="196">
        <v>-1501.5459999999998</v>
      </c>
      <c r="G66" s="196">
        <v>-839.79299999999989</v>
      </c>
    </row>
    <row r="67" spans="1:234" s="203" customFormat="1" ht="9" customHeight="1" x14ac:dyDescent="0.25">
      <c r="A67" s="192"/>
      <c r="B67" s="193"/>
      <c r="C67" s="199" t="s">
        <v>639</v>
      </c>
      <c r="D67" s="200" t="s">
        <v>729</v>
      </c>
      <c r="E67" s="196">
        <v>0</v>
      </c>
      <c r="F67" s="196">
        <v>0</v>
      </c>
      <c r="G67" s="196">
        <v>0</v>
      </c>
    </row>
    <row r="68" spans="1:234" ht="8.5" customHeight="1" x14ac:dyDescent="0.25">
      <c r="A68" s="186" t="s">
        <v>486</v>
      </c>
      <c r="B68" s="450" t="s">
        <v>730</v>
      </c>
      <c r="C68" s="450"/>
      <c r="D68" s="450"/>
      <c r="E68" s="187">
        <v>-1511.7770000000005</v>
      </c>
      <c r="F68" s="187">
        <v>536.32400000000075</v>
      </c>
      <c r="G68" s="187">
        <v>602.10299999999938</v>
      </c>
    </row>
    <row r="69" spans="1:234" ht="8.5" customHeight="1" x14ac:dyDescent="0.25">
      <c r="A69" s="192"/>
      <c r="B69" s="193"/>
      <c r="C69" s="194" t="s">
        <v>665</v>
      </c>
      <c r="D69" s="201" t="s">
        <v>865</v>
      </c>
      <c r="E69" s="196">
        <v>238.26999999999975</v>
      </c>
      <c r="F69" s="196">
        <v>2295.6340000000005</v>
      </c>
      <c r="G69" s="196">
        <v>1731.3109999999995</v>
      </c>
    </row>
    <row r="70" spans="1:234" ht="8.5" customHeight="1" x14ac:dyDescent="0.25">
      <c r="A70" s="192"/>
      <c r="B70" s="193"/>
      <c r="C70" s="197" t="s">
        <v>666</v>
      </c>
      <c r="D70" s="198" t="s">
        <v>731</v>
      </c>
      <c r="E70" s="196">
        <v>-1750.0470000000003</v>
      </c>
      <c r="F70" s="196">
        <v>-1759.3099999999997</v>
      </c>
      <c r="G70" s="196">
        <v>-1129.2080000000001</v>
      </c>
    </row>
    <row r="71" spans="1:234" ht="8.5" customHeight="1" x14ac:dyDescent="0.25">
      <c r="A71" s="192"/>
      <c r="B71" s="193"/>
      <c r="C71" s="197" t="s">
        <v>667</v>
      </c>
      <c r="D71" s="198" t="s">
        <v>732</v>
      </c>
      <c r="E71" s="196">
        <v>0</v>
      </c>
      <c r="F71" s="196">
        <v>0</v>
      </c>
      <c r="G71" s="196">
        <v>0</v>
      </c>
    </row>
    <row r="72" spans="1:234" ht="8.5" customHeight="1" x14ac:dyDescent="0.25">
      <c r="A72" s="192"/>
      <c r="B72" s="193"/>
      <c r="C72" s="199" t="s">
        <v>670</v>
      </c>
      <c r="D72" s="200" t="s">
        <v>733</v>
      </c>
      <c r="E72" s="196">
        <v>0</v>
      </c>
      <c r="F72" s="196">
        <v>0</v>
      </c>
      <c r="G72" s="196">
        <v>0</v>
      </c>
    </row>
    <row r="73" spans="1:234" ht="8.5" customHeight="1" x14ac:dyDescent="0.25">
      <c r="A73" s="186" t="s">
        <v>487</v>
      </c>
      <c r="B73" s="450" t="s">
        <v>734</v>
      </c>
      <c r="C73" s="450"/>
      <c r="D73" s="450"/>
      <c r="E73" s="187">
        <v>-2.2399999999999998</v>
      </c>
      <c r="F73" s="187">
        <v>-0.52900000000000003</v>
      </c>
      <c r="G73" s="187">
        <v>0</v>
      </c>
    </row>
    <row r="74" spans="1:234" ht="8.5" customHeight="1" x14ac:dyDescent="0.25">
      <c r="A74" s="192"/>
      <c r="B74" s="193"/>
      <c r="C74" s="194" t="s">
        <v>673</v>
      </c>
      <c r="D74" s="201" t="s">
        <v>735</v>
      </c>
      <c r="E74" s="196">
        <v>0</v>
      </c>
      <c r="F74" s="196">
        <v>0</v>
      </c>
      <c r="G74" s="196">
        <v>0</v>
      </c>
    </row>
    <row r="75" spans="1:234" ht="8.5" customHeight="1" x14ac:dyDescent="0.25">
      <c r="A75" s="192"/>
      <c r="B75" s="193"/>
      <c r="C75" s="197" t="s">
        <v>674</v>
      </c>
      <c r="D75" s="198" t="s">
        <v>736</v>
      </c>
      <c r="E75" s="196">
        <v>0</v>
      </c>
      <c r="F75" s="196">
        <v>0</v>
      </c>
      <c r="G75" s="196">
        <v>0</v>
      </c>
    </row>
    <row r="76" spans="1:234" ht="8.5" customHeight="1" x14ac:dyDescent="0.25">
      <c r="A76" s="192"/>
      <c r="B76" s="193"/>
      <c r="C76" s="199" t="s">
        <v>675</v>
      </c>
      <c r="D76" s="200" t="s">
        <v>737</v>
      </c>
      <c r="E76" s="196">
        <v>-2.2399999999999998</v>
      </c>
      <c r="F76" s="196">
        <v>-0.52900000000000003</v>
      </c>
      <c r="G76" s="196">
        <v>0</v>
      </c>
    </row>
    <row r="77" spans="1:234" ht="8.5" customHeight="1" x14ac:dyDescent="0.25">
      <c r="A77" s="186" t="s">
        <v>488</v>
      </c>
      <c r="B77" s="450" t="s">
        <v>738</v>
      </c>
      <c r="C77" s="450"/>
      <c r="D77" s="450"/>
      <c r="E77" s="187">
        <v>0</v>
      </c>
      <c r="F77" s="187">
        <v>0</v>
      </c>
      <c r="G77" s="187">
        <v>0</v>
      </c>
    </row>
    <row r="78" spans="1:234" ht="8.5" customHeight="1" x14ac:dyDescent="0.25">
      <c r="A78" s="192"/>
      <c r="B78" s="193"/>
      <c r="C78" s="194" t="s">
        <v>678</v>
      </c>
      <c r="D78" s="201" t="s">
        <v>739</v>
      </c>
      <c r="E78" s="196">
        <v>0</v>
      </c>
      <c r="F78" s="196">
        <v>0</v>
      </c>
      <c r="G78" s="196">
        <v>0</v>
      </c>
    </row>
    <row r="79" spans="1:234" s="96" customFormat="1" ht="8.5" customHeight="1" x14ac:dyDescent="0.25">
      <c r="A79" s="192"/>
      <c r="B79" s="193"/>
      <c r="C79" s="199" t="s">
        <v>679</v>
      </c>
      <c r="D79" s="200" t="s">
        <v>740</v>
      </c>
      <c r="E79" s="196">
        <v>0</v>
      </c>
      <c r="F79" s="196">
        <v>0</v>
      </c>
      <c r="G79" s="196">
        <v>0</v>
      </c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7"/>
      <c r="BP79" s="37"/>
      <c r="BQ79" s="37"/>
      <c r="BR79" s="37"/>
      <c r="BS79" s="37"/>
      <c r="BT79" s="37"/>
      <c r="BU79" s="37"/>
      <c r="BV79" s="37"/>
      <c r="BW79" s="37"/>
      <c r="BX79" s="37"/>
      <c r="BY79" s="37"/>
      <c r="BZ79" s="37"/>
      <c r="CA79" s="37"/>
      <c r="CB79" s="37"/>
      <c r="CC79" s="37"/>
      <c r="CD79" s="37"/>
      <c r="CE79" s="37"/>
      <c r="CF79" s="37"/>
      <c r="CG79" s="37"/>
      <c r="CH79" s="37"/>
      <c r="CI79" s="37"/>
      <c r="CJ79" s="37"/>
      <c r="CK79" s="37"/>
      <c r="CL79" s="37"/>
      <c r="CM79" s="37"/>
      <c r="CN79" s="37"/>
      <c r="CO79" s="37"/>
      <c r="CP79" s="37"/>
      <c r="CQ79" s="37"/>
      <c r="CR79" s="37"/>
      <c r="CS79" s="37"/>
      <c r="CT79" s="37"/>
      <c r="CU79" s="37"/>
      <c r="CV79" s="37"/>
      <c r="CW79" s="37"/>
      <c r="CX79" s="37"/>
      <c r="CY79" s="37"/>
      <c r="CZ79" s="37"/>
      <c r="DA79" s="37"/>
      <c r="DB79" s="37"/>
      <c r="DC79" s="37"/>
      <c r="DD79" s="37"/>
      <c r="DE79" s="37"/>
      <c r="DF79" s="37"/>
      <c r="DG79" s="37"/>
      <c r="DH79" s="37"/>
      <c r="DI79" s="37"/>
      <c r="DJ79" s="37"/>
      <c r="DK79" s="37"/>
      <c r="DL79" s="37"/>
      <c r="DM79" s="37"/>
      <c r="DN79" s="37"/>
      <c r="DO79" s="37"/>
      <c r="DP79" s="37"/>
      <c r="DQ79" s="37"/>
      <c r="DR79" s="37"/>
      <c r="DS79" s="37"/>
      <c r="DT79" s="37"/>
      <c r="DU79" s="37"/>
      <c r="DV79" s="37"/>
      <c r="DW79" s="37"/>
      <c r="DX79" s="37"/>
      <c r="DY79" s="37"/>
      <c r="DZ79" s="37"/>
      <c r="EA79" s="37"/>
      <c r="EB79" s="37"/>
      <c r="EC79" s="37"/>
      <c r="ED79" s="37"/>
      <c r="EE79" s="37"/>
      <c r="EF79" s="37"/>
      <c r="EG79" s="37"/>
      <c r="EH79" s="37"/>
      <c r="EI79" s="37"/>
      <c r="EJ79" s="37"/>
      <c r="EK79" s="37"/>
      <c r="EL79" s="37"/>
      <c r="EM79" s="37"/>
      <c r="EN79" s="37"/>
      <c r="EO79" s="37"/>
      <c r="EP79" s="37"/>
      <c r="EQ79" s="37"/>
      <c r="ER79" s="37"/>
      <c r="ES79" s="37"/>
      <c r="ET79" s="37"/>
      <c r="EU79" s="37"/>
      <c r="EV79" s="37"/>
      <c r="EW79" s="37"/>
      <c r="EX79" s="37"/>
      <c r="EY79" s="37"/>
      <c r="EZ79" s="37"/>
      <c r="FA79" s="37"/>
      <c r="FB79" s="37"/>
      <c r="FC79" s="37"/>
      <c r="FD79" s="37"/>
      <c r="FE79" s="37"/>
      <c r="FF79" s="37"/>
      <c r="FG79" s="37"/>
      <c r="FH79" s="37"/>
      <c r="FI79" s="37"/>
      <c r="FJ79" s="37"/>
      <c r="FK79" s="37"/>
      <c r="FL79" s="37"/>
      <c r="FM79" s="37"/>
      <c r="FN79" s="37"/>
      <c r="FO79" s="37"/>
      <c r="FP79" s="37"/>
      <c r="FQ79" s="37"/>
      <c r="FR79" s="37"/>
      <c r="FS79" s="37"/>
      <c r="FT79" s="37"/>
      <c r="FU79" s="37"/>
      <c r="FV79" s="37"/>
      <c r="FW79" s="37"/>
      <c r="FX79" s="37"/>
      <c r="FY79" s="37"/>
      <c r="FZ79" s="37"/>
      <c r="GA79" s="37"/>
      <c r="GB79" s="37"/>
      <c r="GC79" s="37"/>
      <c r="GD79" s="37"/>
      <c r="GE79" s="37"/>
      <c r="GF79" s="37"/>
      <c r="GG79" s="37"/>
      <c r="GH79" s="37"/>
      <c r="GI79" s="37"/>
      <c r="GJ79" s="37"/>
      <c r="GK79" s="37"/>
      <c r="GL79" s="37"/>
      <c r="GM79" s="37"/>
      <c r="GN79" s="37"/>
      <c r="GO79" s="37"/>
      <c r="GP79" s="37"/>
      <c r="GQ79" s="37"/>
      <c r="GR79" s="37"/>
      <c r="GS79" s="37"/>
      <c r="GT79" s="37"/>
      <c r="GU79" s="37"/>
      <c r="GV79" s="37"/>
      <c r="GW79" s="37"/>
      <c r="GX79" s="37"/>
      <c r="GY79" s="37"/>
      <c r="GZ79" s="37"/>
      <c r="HA79" s="37"/>
      <c r="HB79" s="37"/>
      <c r="HC79" s="37"/>
      <c r="HD79" s="37"/>
      <c r="HE79" s="37"/>
      <c r="HF79" s="37"/>
      <c r="HG79" s="37"/>
      <c r="HH79" s="37"/>
      <c r="HI79" s="37"/>
      <c r="HJ79" s="37"/>
      <c r="HK79" s="37"/>
      <c r="HL79" s="37"/>
      <c r="HM79" s="37"/>
      <c r="HN79" s="37"/>
      <c r="HO79" s="37"/>
      <c r="HP79" s="37"/>
      <c r="HQ79" s="37"/>
      <c r="HR79" s="37"/>
      <c r="HS79" s="37"/>
      <c r="HT79" s="37"/>
      <c r="HU79" s="37"/>
      <c r="HV79" s="37"/>
      <c r="HW79" s="37"/>
      <c r="HX79" s="37"/>
      <c r="HY79" s="37"/>
      <c r="HZ79" s="37"/>
    </row>
    <row r="80" spans="1:234" s="96" customFormat="1" ht="3.75" customHeight="1" thickBot="1" x14ac:dyDescent="0.3">
      <c r="A80" s="205"/>
      <c r="B80" s="206"/>
      <c r="C80" s="207"/>
      <c r="D80" s="208"/>
      <c r="E80" s="209"/>
      <c r="F80" s="209"/>
      <c r="G80" s="209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7"/>
      <c r="BT80" s="37"/>
      <c r="BU80" s="37"/>
      <c r="BV80" s="37"/>
      <c r="BW80" s="37"/>
      <c r="BX80" s="37"/>
      <c r="BY80" s="37"/>
      <c r="BZ80" s="37"/>
      <c r="CA80" s="37"/>
      <c r="CB80" s="37"/>
      <c r="CC80" s="37"/>
      <c r="CD80" s="37"/>
      <c r="CE80" s="37"/>
      <c r="CF80" s="37"/>
      <c r="CG80" s="37"/>
      <c r="CH80" s="37"/>
      <c r="CI80" s="37"/>
      <c r="CJ80" s="37"/>
      <c r="CK80" s="37"/>
      <c r="CL80" s="37"/>
      <c r="CM80" s="37"/>
      <c r="CN80" s="37"/>
      <c r="CO80" s="37"/>
      <c r="CP80" s="37"/>
      <c r="CQ80" s="37"/>
      <c r="CR80" s="37"/>
      <c r="CS80" s="37"/>
      <c r="CT80" s="37"/>
      <c r="CU80" s="37"/>
      <c r="CV80" s="37"/>
      <c r="CW80" s="37"/>
      <c r="CX80" s="37"/>
      <c r="CY80" s="37"/>
      <c r="CZ80" s="37"/>
      <c r="DA80" s="37"/>
      <c r="DB80" s="37"/>
      <c r="DC80" s="37"/>
      <c r="DD80" s="37"/>
      <c r="DE80" s="37"/>
      <c r="DF80" s="37"/>
      <c r="DG80" s="37"/>
      <c r="DH80" s="37"/>
      <c r="DI80" s="37"/>
      <c r="DJ80" s="37"/>
      <c r="DK80" s="37"/>
      <c r="DL80" s="37"/>
      <c r="DM80" s="37"/>
      <c r="DN80" s="37"/>
      <c r="DO80" s="37"/>
      <c r="DP80" s="37"/>
      <c r="DQ80" s="37"/>
      <c r="DR80" s="37"/>
      <c r="DS80" s="37"/>
      <c r="DT80" s="37"/>
      <c r="DU80" s="37"/>
      <c r="DV80" s="37"/>
      <c r="DW80" s="37"/>
      <c r="DX80" s="37"/>
      <c r="DY80" s="37"/>
      <c r="DZ80" s="37"/>
      <c r="EA80" s="37"/>
      <c r="EB80" s="37"/>
      <c r="EC80" s="37"/>
      <c r="ED80" s="37"/>
      <c r="EE80" s="37"/>
      <c r="EF80" s="37"/>
      <c r="EG80" s="37"/>
      <c r="EH80" s="37"/>
      <c r="EI80" s="37"/>
      <c r="EJ80" s="37"/>
      <c r="EK80" s="37"/>
      <c r="EL80" s="37"/>
      <c r="EM80" s="37"/>
      <c r="EN80" s="37"/>
      <c r="EO80" s="37"/>
      <c r="EP80" s="37"/>
      <c r="EQ80" s="37"/>
      <c r="ER80" s="37"/>
      <c r="ES80" s="37"/>
      <c r="ET80" s="37"/>
      <c r="EU80" s="37"/>
      <c r="EV80" s="37"/>
      <c r="EW80" s="37"/>
      <c r="EX80" s="37"/>
      <c r="EY80" s="37"/>
      <c r="EZ80" s="37"/>
      <c r="FA80" s="37"/>
      <c r="FB80" s="37"/>
      <c r="FC80" s="37"/>
      <c r="FD80" s="37"/>
      <c r="FE80" s="37"/>
      <c r="FF80" s="37"/>
      <c r="FG80" s="37"/>
      <c r="FH80" s="37"/>
      <c r="FI80" s="37"/>
      <c r="FJ80" s="37"/>
      <c r="FK80" s="37"/>
      <c r="FL80" s="37"/>
      <c r="FM80" s="37"/>
      <c r="FN80" s="37"/>
      <c r="FO80" s="37"/>
      <c r="FP80" s="37"/>
      <c r="FQ80" s="37"/>
      <c r="FR80" s="37"/>
      <c r="FS80" s="37"/>
      <c r="FT80" s="37"/>
      <c r="FU80" s="37"/>
      <c r="FV80" s="37"/>
      <c r="FW80" s="37"/>
      <c r="FX80" s="37"/>
      <c r="FY80" s="37"/>
      <c r="FZ80" s="37"/>
      <c r="GA80" s="37"/>
      <c r="GB80" s="37"/>
      <c r="GC80" s="37"/>
      <c r="GD80" s="37"/>
      <c r="GE80" s="37"/>
      <c r="GF80" s="37"/>
      <c r="GG80" s="37"/>
      <c r="GH80" s="37"/>
      <c r="GI80" s="37"/>
      <c r="GJ80" s="37"/>
      <c r="GK80" s="37"/>
      <c r="GL80" s="37"/>
      <c r="GM80" s="37"/>
      <c r="GN80" s="37"/>
      <c r="GO80" s="37"/>
      <c r="GP80" s="37"/>
      <c r="GQ80" s="37"/>
      <c r="GR80" s="37"/>
      <c r="GS80" s="37"/>
      <c r="GT80" s="37"/>
      <c r="GU80" s="37"/>
      <c r="GV80" s="37"/>
      <c r="GW80" s="37"/>
      <c r="GX80" s="37"/>
      <c r="GY80" s="37"/>
      <c r="GZ80" s="37"/>
      <c r="HA80" s="37"/>
      <c r="HB80" s="37"/>
      <c r="HC80" s="37"/>
      <c r="HD80" s="37"/>
      <c r="HE80" s="37"/>
      <c r="HF80" s="37"/>
      <c r="HG80" s="37"/>
      <c r="HH80" s="37"/>
      <c r="HI80" s="37"/>
      <c r="HJ80" s="37"/>
      <c r="HK80" s="37"/>
      <c r="HL80" s="37"/>
      <c r="HM80" s="37"/>
      <c r="HN80" s="37"/>
      <c r="HO80" s="37"/>
      <c r="HP80" s="37"/>
      <c r="HQ80" s="37"/>
      <c r="HR80" s="37"/>
      <c r="HS80" s="37"/>
      <c r="HT80" s="37"/>
      <c r="HU80" s="37"/>
      <c r="HV80" s="37"/>
      <c r="HW80" s="37"/>
      <c r="HX80" s="37"/>
      <c r="HY80" s="37"/>
      <c r="HZ80" s="37"/>
    </row>
    <row r="81" spans="1:234" s="96" customFormat="1" ht="9" customHeight="1" thickTop="1" x14ac:dyDescent="0.25">
      <c r="A81" s="451" t="s">
        <v>944</v>
      </c>
      <c r="B81" s="451"/>
      <c r="C81" s="451"/>
      <c r="D81" s="451"/>
      <c r="E81" s="451"/>
      <c r="F81" s="451"/>
      <c r="G81" s="451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7"/>
      <c r="BQ81" s="37"/>
      <c r="BR81" s="37"/>
      <c r="BS81" s="37"/>
      <c r="BT81" s="37"/>
      <c r="BU81" s="37"/>
      <c r="BV81" s="37"/>
      <c r="BW81" s="37"/>
      <c r="BX81" s="37"/>
      <c r="BY81" s="37"/>
      <c r="BZ81" s="37"/>
      <c r="CA81" s="37"/>
      <c r="CB81" s="37"/>
      <c r="CC81" s="37"/>
      <c r="CD81" s="37"/>
      <c r="CE81" s="37"/>
      <c r="CF81" s="37"/>
      <c r="CG81" s="37"/>
      <c r="CH81" s="37"/>
      <c r="CI81" s="37"/>
      <c r="CJ81" s="37"/>
      <c r="CK81" s="37"/>
      <c r="CL81" s="37"/>
      <c r="CM81" s="37"/>
      <c r="CN81" s="37"/>
      <c r="CO81" s="37"/>
      <c r="CP81" s="37"/>
      <c r="CQ81" s="37"/>
      <c r="CR81" s="37"/>
      <c r="CS81" s="37"/>
      <c r="CT81" s="37"/>
      <c r="CU81" s="37"/>
      <c r="CV81" s="37"/>
      <c r="CW81" s="37"/>
      <c r="CX81" s="37"/>
      <c r="CY81" s="37"/>
      <c r="CZ81" s="37"/>
      <c r="DA81" s="37"/>
      <c r="DB81" s="37"/>
      <c r="DC81" s="37"/>
      <c r="DD81" s="37"/>
      <c r="DE81" s="37"/>
      <c r="DF81" s="37"/>
      <c r="DG81" s="37"/>
      <c r="DH81" s="37"/>
      <c r="DI81" s="37"/>
      <c r="DJ81" s="37"/>
      <c r="DK81" s="37"/>
      <c r="DL81" s="37"/>
      <c r="DM81" s="37"/>
      <c r="DN81" s="37"/>
      <c r="DO81" s="37"/>
      <c r="DP81" s="37"/>
      <c r="DQ81" s="37"/>
      <c r="DR81" s="37"/>
      <c r="DS81" s="37"/>
      <c r="DT81" s="37"/>
      <c r="DU81" s="37"/>
      <c r="DV81" s="37"/>
      <c r="DW81" s="37"/>
      <c r="DX81" s="37"/>
      <c r="DY81" s="37"/>
      <c r="DZ81" s="37"/>
      <c r="EA81" s="37"/>
      <c r="EB81" s="37"/>
      <c r="EC81" s="37"/>
      <c r="ED81" s="37"/>
      <c r="EE81" s="37"/>
      <c r="EF81" s="37"/>
      <c r="EG81" s="37"/>
      <c r="EH81" s="37"/>
      <c r="EI81" s="37"/>
      <c r="EJ81" s="37"/>
      <c r="EK81" s="37"/>
      <c r="EL81" s="37"/>
      <c r="EM81" s="37"/>
      <c r="EN81" s="37"/>
      <c r="EO81" s="37"/>
      <c r="EP81" s="37"/>
      <c r="EQ81" s="37"/>
      <c r="ER81" s="37"/>
      <c r="ES81" s="37"/>
      <c r="ET81" s="37"/>
      <c r="EU81" s="37"/>
      <c r="EV81" s="37"/>
      <c r="EW81" s="37"/>
      <c r="EX81" s="37"/>
      <c r="EY81" s="37"/>
      <c r="EZ81" s="37"/>
      <c r="FA81" s="37"/>
      <c r="FB81" s="37"/>
      <c r="FC81" s="37"/>
      <c r="FD81" s="37"/>
      <c r="FE81" s="37"/>
      <c r="FF81" s="37"/>
      <c r="FG81" s="37"/>
      <c r="FH81" s="37"/>
      <c r="FI81" s="37"/>
      <c r="FJ81" s="37"/>
      <c r="FK81" s="37"/>
      <c r="FL81" s="37"/>
      <c r="FM81" s="37"/>
      <c r="FN81" s="37"/>
      <c r="FO81" s="37"/>
      <c r="FP81" s="37"/>
      <c r="FQ81" s="37"/>
      <c r="FR81" s="37"/>
      <c r="FS81" s="37"/>
      <c r="FT81" s="37"/>
      <c r="FU81" s="37"/>
      <c r="FV81" s="37"/>
      <c r="FW81" s="37"/>
      <c r="FX81" s="37"/>
      <c r="FY81" s="37"/>
      <c r="FZ81" s="37"/>
      <c r="GA81" s="37"/>
      <c r="GB81" s="37"/>
      <c r="GC81" s="37"/>
      <c r="GD81" s="37"/>
      <c r="GE81" s="37"/>
      <c r="GF81" s="37"/>
      <c r="GG81" s="37"/>
      <c r="GH81" s="37"/>
      <c r="GI81" s="37"/>
      <c r="GJ81" s="37"/>
      <c r="GK81" s="37"/>
      <c r="GL81" s="37"/>
      <c r="GM81" s="37"/>
      <c r="GN81" s="37"/>
      <c r="GO81" s="37"/>
      <c r="GP81" s="37"/>
      <c r="GQ81" s="37"/>
      <c r="GR81" s="37"/>
      <c r="GS81" s="37"/>
      <c r="GT81" s="37"/>
      <c r="GU81" s="37"/>
      <c r="GV81" s="37"/>
      <c r="GW81" s="37"/>
      <c r="GX81" s="37"/>
      <c r="GY81" s="37"/>
      <c r="GZ81" s="37"/>
      <c r="HA81" s="37"/>
      <c r="HB81" s="37"/>
      <c r="HC81" s="37"/>
      <c r="HD81" s="37"/>
      <c r="HE81" s="37"/>
      <c r="HF81" s="37"/>
      <c r="HG81" s="37"/>
      <c r="HH81" s="37"/>
      <c r="HI81" s="37"/>
      <c r="HJ81" s="37"/>
      <c r="HK81" s="37"/>
      <c r="HL81" s="37"/>
      <c r="HM81" s="37"/>
      <c r="HN81" s="37"/>
      <c r="HO81" s="37"/>
      <c r="HP81" s="37"/>
      <c r="HQ81" s="37"/>
      <c r="HR81" s="37"/>
      <c r="HS81" s="37"/>
      <c r="HT81" s="37"/>
      <c r="HU81" s="37"/>
      <c r="HV81" s="37"/>
      <c r="HW81" s="37"/>
      <c r="HX81" s="37"/>
      <c r="HY81" s="37"/>
      <c r="HZ81" s="37"/>
    </row>
    <row r="82" spans="1:234" s="96" customFormat="1" ht="8.5" customHeight="1" x14ac:dyDescent="0.25">
      <c r="A82" s="210" t="s">
        <v>836</v>
      </c>
      <c r="B82" s="1"/>
      <c r="C82" s="211"/>
      <c r="D82" s="181"/>
      <c r="E82" s="212"/>
      <c r="F82" s="212"/>
      <c r="G82" s="212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7"/>
      <c r="BT82" s="37"/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  <c r="DF82" s="37"/>
      <c r="DG82" s="37"/>
      <c r="DH82" s="37"/>
      <c r="DI82" s="37"/>
      <c r="DJ82" s="37"/>
      <c r="DK82" s="37"/>
      <c r="DL82" s="37"/>
      <c r="DM82" s="37"/>
      <c r="DN82" s="37"/>
      <c r="DO82" s="37"/>
      <c r="DP82" s="37"/>
      <c r="DQ82" s="37"/>
      <c r="DR82" s="37"/>
      <c r="DS82" s="37"/>
      <c r="DT82" s="37"/>
      <c r="DU82" s="37"/>
      <c r="DV82" s="37"/>
      <c r="DW82" s="37"/>
      <c r="DX82" s="37"/>
      <c r="DY82" s="37"/>
      <c r="DZ82" s="37"/>
      <c r="EA82" s="37"/>
      <c r="EB82" s="37"/>
      <c r="EC82" s="37"/>
      <c r="ED82" s="37"/>
      <c r="EE82" s="37"/>
      <c r="EF82" s="37"/>
      <c r="EG82" s="37"/>
      <c r="EH82" s="37"/>
      <c r="EI82" s="37"/>
      <c r="EJ82" s="37"/>
      <c r="EK82" s="37"/>
      <c r="EL82" s="37"/>
      <c r="EM82" s="37"/>
      <c r="EN82" s="37"/>
      <c r="EO82" s="37"/>
      <c r="EP82" s="37"/>
      <c r="EQ82" s="37"/>
      <c r="ER82" s="37"/>
      <c r="ES82" s="37"/>
      <c r="ET82" s="37"/>
      <c r="EU82" s="37"/>
      <c r="EV82" s="37"/>
      <c r="EW82" s="37"/>
      <c r="EX82" s="37"/>
      <c r="EY82" s="37"/>
      <c r="EZ82" s="37"/>
      <c r="FA82" s="37"/>
      <c r="FB82" s="37"/>
      <c r="FC82" s="37"/>
      <c r="FD82" s="37"/>
      <c r="FE82" s="37"/>
      <c r="FF82" s="37"/>
      <c r="FG82" s="37"/>
      <c r="FH82" s="37"/>
      <c r="FI82" s="37"/>
      <c r="FJ82" s="37"/>
      <c r="FK82" s="37"/>
      <c r="FL82" s="37"/>
      <c r="FM82" s="37"/>
      <c r="FN82" s="37"/>
      <c r="FO82" s="37"/>
      <c r="FP82" s="37"/>
      <c r="FQ82" s="37"/>
      <c r="FR82" s="37"/>
      <c r="FS82" s="37"/>
      <c r="FT82" s="37"/>
      <c r="FU82" s="37"/>
      <c r="FV82" s="37"/>
      <c r="FW82" s="37"/>
      <c r="FX82" s="37"/>
      <c r="FY82" s="37"/>
      <c r="FZ82" s="37"/>
      <c r="GA82" s="37"/>
      <c r="GB82" s="37"/>
      <c r="GC82" s="37"/>
      <c r="GD82" s="37"/>
      <c r="GE82" s="37"/>
      <c r="GF82" s="37"/>
      <c r="GG82" s="37"/>
      <c r="GH82" s="37"/>
      <c r="GI82" s="37"/>
      <c r="GJ82" s="37"/>
      <c r="GK82" s="37"/>
      <c r="GL82" s="37"/>
      <c r="GM82" s="37"/>
      <c r="GN82" s="37"/>
      <c r="GO82" s="37"/>
      <c r="GP82" s="37"/>
      <c r="GQ82" s="37"/>
      <c r="GR82" s="37"/>
      <c r="GS82" s="37"/>
      <c r="GT82" s="37"/>
      <c r="GU82" s="37"/>
      <c r="GV82" s="37"/>
      <c r="GW82" s="37"/>
      <c r="GX82" s="37"/>
      <c r="GY82" s="37"/>
      <c r="GZ82" s="37"/>
      <c r="HA82" s="37"/>
      <c r="HB82" s="37"/>
      <c r="HC82" s="37"/>
      <c r="HD82" s="37"/>
      <c r="HE82" s="37"/>
      <c r="HF82" s="37"/>
      <c r="HG82" s="37"/>
      <c r="HH82" s="37"/>
      <c r="HI82" s="37"/>
      <c r="HJ82" s="37"/>
      <c r="HK82" s="37"/>
      <c r="HL82" s="37"/>
      <c r="HM82" s="37"/>
      <c r="HN82" s="37"/>
      <c r="HO82" s="37"/>
      <c r="HP82" s="37"/>
      <c r="HQ82" s="37"/>
      <c r="HR82" s="37"/>
      <c r="HS82" s="37"/>
      <c r="HT82" s="37"/>
      <c r="HU82" s="37"/>
      <c r="HV82" s="37"/>
      <c r="HW82" s="37"/>
      <c r="HX82" s="37"/>
      <c r="HY82" s="37"/>
      <c r="HZ82" s="37"/>
    </row>
    <row r="83" spans="1:234" s="96" customFormat="1" ht="8.5" customHeight="1" x14ac:dyDescent="0.25">
      <c r="D83" s="37"/>
      <c r="E83" s="38"/>
      <c r="F83" s="38"/>
      <c r="G83" s="38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7"/>
      <c r="BT83" s="37"/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  <c r="CP83" s="37"/>
      <c r="CQ83" s="37"/>
      <c r="CR83" s="37"/>
      <c r="CS83" s="37"/>
      <c r="CT83" s="37"/>
      <c r="CU83" s="37"/>
      <c r="CV83" s="37"/>
      <c r="CW83" s="37"/>
      <c r="CX83" s="37"/>
      <c r="CY83" s="37"/>
      <c r="CZ83" s="37"/>
      <c r="DA83" s="37"/>
      <c r="DB83" s="37"/>
      <c r="DC83" s="37"/>
      <c r="DD83" s="37"/>
      <c r="DE83" s="37"/>
      <c r="DF83" s="37"/>
      <c r="DG83" s="37"/>
      <c r="DH83" s="37"/>
      <c r="DI83" s="37"/>
      <c r="DJ83" s="37"/>
      <c r="DK83" s="37"/>
      <c r="DL83" s="37"/>
      <c r="DM83" s="37"/>
      <c r="DN83" s="37"/>
      <c r="DO83" s="37"/>
      <c r="DP83" s="37"/>
      <c r="DQ83" s="37"/>
      <c r="DR83" s="37"/>
      <c r="DS83" s="37"/>
      <c r="DT83" s="37"/>
      <c r="DU83" s="37"/>
      <c r="DV83" s="37"/>
      <c r="DW83" s="37"/>
      <c r="DX83" s="37"/>
      <c r="DY83" s="37"/>
      <c r="DZ83" s="37"/>
      <c r="EA83" s="37"/>
      <c r="EB83" s="37"/>
      <c r="EC83" s="37"/>
      <c r="ED83" s="37"/>
      <c r="EE83" s="37"/>
      <c r="EF83" s="37"/>
      <c r="EG83" s="37"/>
      <c r="EH83" s="37"/>
      <c r="EI83" s="37"/>
      <c r="EJ83" s="37"/>
      <c r="EK83" s="37"/>
      <c r="EL83" s="37"/>
      <c r="EM83" s="37"/>
      <c r="EN83" s="37"/>
      <c r="EO83" s="37"/>
      <c r="EP83" s="37"/>
      <c r="EQ83" s="37"/>
      <c r="ER83" s="37"/>
      <c r="ES83" s="37"/>
      <c r="ET83" s="37"/>
      <c r="EU83" s="37"/>
      <c r="EV83" s="37"/>
      <c r="EW83" s="37"/>
      <c r="EX83" s="37"/>
      <c r="EY83" s="37"/>
      <c r="EZ83" s="37"/>
      <c r="FA83" s="37"/>
      <c r="FB83" s="37"/>
      <c r="FC83" s="37"/>
      <c r="FD83" s="37"/>
      <c r="FE83" s="37"/>
      <c r="FF83" s="37"/>
      <c r="FG83" s="37"/>
      <c r="FH83" s="37"/>
      <c r="FI83" s="37"/>
      <c r="FJ83" s="37"/>
      <c r="FK83" s="37"/>
      <c r="FL83" s="37"/>
      <c r="FM83" s="37"/>
      <c r="FN83" s="37"/>
      <c r="FO83" s="37"/>
      <c r="FP83" s="37"/>
      <c r="FQ83" s="37"/>
      <c r="FR83" s="37"/>
      <c r="FS83" s="37"/>
      <c r="FT83" s="37"/>
      <c r="FU83" s="37"/>
      <c r="FV83" s="37"/>
      <c r="FW83" s="37"/>
      <c r="FX83" s="37"/>
      <c r="FY83" s="37"/>
      <c r="FZ83" s="37"/>
      <c r="GA83" s="37"/>
      <c r="GB83" s="37"/>
      <c r="GC83" s="37"/>
      <c r="GD83" s="37"/>
      <c r="GE83" s="37"/>
      <c r="GF83" s="37"/>
      <c r="GG83" s="37"/>
      <c r="GH83" s="37"/>
      <c r="GI83" s="37"/>
      <c r="GJ83" s="37"/>
      <c r="GK83" s="37"/>
      <c r="GL83" s="37"/>
      <c r="GM83" s="37"/>
      <c r="GN83" s="37"/>
      <c r="GO83" s="37"/>
      <c r="GP83" s="37"/>
      <c r="GQ83" s="37"/>
      <c r="GR83" s="37"/>
      <c r="GS83" s="37"/>
      <c r="GT83" s="37"/>
      <c r="GU83" s="37"/>
      <c r="GV83" s="37"/>
      <c r="GW83" s="37"/>
      <c r="GX83" s="37"/>
      <c r="GY83" s="37"/>
      <c r="GZ83" s="37"/>
      <c r="HA83" s="37"/>
      <c r="HB83" s="37"/>
      <c r="HC83" s="37"/>
      <c r="HD83" s="37"/>
      <c r="HE83" s="37"/>
      <c r="HF83" s="37"/>
      <c r="HG83" s="37"/>
      <c r="HH83" s="37"/>
      <c r="HI83" s="37"/>
      <c r="HJ83" s="37"/>
      <c r="HK83" s="37"/>
      <c r="HL83" s="37"/>
      <c r="HM83" s="37"/>
      <c r="HN83" s="37"/>
      <c r="HO83" s="37"/>
      <c r="HP83" s="37"/>
      <c r="HQ83" s="37"/>
      <c r="HR83" s="37"/>
      <c r="HS83" s="37"/>
      <c r="HT83" s="37"/>
      <c r="HU83" s="37"/>
      <c r="HV83" s="37"/>
      <c r="HW83" s="37"/>
      <c r="HX83" s="37"/>
      <c r="HY83" s="37"/>
      <c r="HZ83" s="37"/>
    </row>
    <row r="84" spans="1:234" s="96" customFormat="1" ht="8.5" customHeight="1" x14ac:dyDescent="0.25">
      <c r="D84" s="37"/>
      <c r="E84" s="38"/>
      <c r="F84" s="38"/>
      <c r="G84" s="38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7"/>
      <c r="BR84" s="37"/>
      <c r="BS84" s="37"/>
      <c r="BT84" s="37"/>
      <c r="BU84" s="37"/>
      <c r="BV84" s="37"/>
      <c r="BW84" s="37"/>
      <c r="BX84" s="37"/>
      <c r="BY84" s="37"/>
      <c r="BZ84" s="37"/>
      <c r="CA84" s="37"/>
      <c r="CB84" s="37"/>
      <c r="CC84" s="37"/>
      <c r="CD84" s="37"/>
      <c r="CE84" s="37"/>
      <c r="CF84" s="37"/>
      <c r="CG84" s="37"/>
      <c r="CH84" s="37"/>
      <c r="CI84" s="37"/>
      <c r="CJ84" s="37"/>
      <c r="CK84" s="37"/>
      <c r="CL84" s="37"/>
      <c r="CM84" s="37"/>
      <c r="CN84" s="37"/>
      <c r="CO84" s="37"/>
      <c r="CP84" s="37"/>
      <c r="CQ84" s="37"/>
      <c r="CR84" s="37"/>
      <c r="CS84" s="37"/>
      <c r="CT84" s="37"/>
      <c r="CU84" s="37"/>
      <c r="CV84" s="37"/>
      <c r="CW84" s="37"/>
      <c r="CX84" s="37"/>
      <c r="CY84" s="37"/>
      <c r="CZ84" s="37"/>
      <c r="DA84" s="37"/>
      <c r="DB84" s="37"/>
      <c r="DC84" s="37"/>
      <c r="DD84" s="37"/>
      <c r="DE84" s="37"/>
      <c r="DF84" s="37"/>
      <c r="DG84" s="37"/>
      <c r="DH84" s="37"/>
      <c r="DI84" s="37"/>
      <c r="DJ84" s="37"/>
      <c r="DK84" s="37"/>
      <c r="DL84" s="37"/>
      <c r="DM84" s="37"/>
      <c r="DN84" s="37"/>
      <c r="DO84" s="37"/>
      <c r="DP84" s="37"/>
      <c r="DQ84" s="37"/>
      <c r="DR84" s="37"/>
      <c r="DS84" s="37"/>
      <c r="DT84" s="37"/>
      <c r="DU84" s="37"/>
      <c r="DV84" s="37"/>
      <c r="DW84" s="37"/>
      <c r="DX84" s="37"/>
      <c r="DY84" s="37"/>
      <c r="DZ84" s="37"/>
      <c r="EA84" s="37"/>
      <c r="EB84" s="37"/>
      <c r="EC84" s="37"/>
      <c r="ED84" s="37"/>
      <c r="EE84" s="37"/>
      <c r="EF84" s="37"/>
      <c r="EG84" s="37"/>
      <c r="EH84" s="37"/>
      <c r="EI84" s="37"/>
      <c r="EJ84" s="37"/>
      <c r="EK84" s="37"/>
      <c r="EL84" s="37"/>
      <c r="EM84" s="37"/>
      <c r="EN84" s="37"/>
      <c r="EO84" s="37"/>
      <c r="EP84" s="37"/>
      <c r="EQ84" s="37"/>
      <c r="ER84" s="37"/>
      <c r="ES84" s="37"/>
      <c r="ET84" s="37"/>
      <c r="EU84" s="37"/>
      <c r="EV84" s="37"/>
      <c r="EW84" s="37"/>
      <c r="EX84" s="37"/>
      <c r="EY84" s="37"/>
      <c r="EZ84" s="37"/>
      <c r="FA84" s="37"/>
      <c r="FB84" s="37"/>
      <c r="FC84" s="37"/>
      <c r="FD84" s="37"/>
      <c r="FE84" s="37"/>
      <c r="FF84" s="37"/>
      <c r="FG84" s="37"/>
      <c r="FH84" s="37"/>
      <c r="FI84" s="37"/>
      <c r="FJ84" s="37"/>
      <c r="FK84" s="37"/>
      <c r="FL84" s="37"/>
      <c r="FM84" s="37"/>
      <c r="FN84" s="37"/>
      <c r="FO84" s="37"/>
      <c r="FP84" s="37"/>
      <c r="FQ84" s="37"/>
      <c r="FR84" s="37"/>
      <c r="FS84" s="37"/>
      <c r="FT84" s="37"/>
      <c r="FU84" s="37"/>
      <c r="FV84" s="37"/>
      <c r="FW84" s="37"/>
      <c r="FX84" s="37"/>
      <c r="FY84" s="37"/>
      <c r="FZ84" s="37"/>
      <c r="GA84" s="37"/>
      <c r="GB84" s="37"/>
      <c r="GC84" s="37"/>
      <c r="GD84" s="37"/>
      <c r="GE84" s="37"/>
      <c r="GF84" s="37"/>
      <c r="GG84" s="37"/>
      <c r="GH84" s="37"/>
      <c r="GI84" s="37"/>
      <c r="GJ84" s="37"/>
      <c r="GK84" s="37"/>
      <c r="GL84" s="37"/>
      <c r="GM84" s="37"/>
      <c r="GN84" s="37"/>
      <c r="GO84" s="37"/>
      <c r="GP84" s="37"/>
      <c r="GQ84" s="37"/>
      <c r="GR84" s="37"/>
      <c r="GS84" s="37"/>
      <c r="GT84" s="37"/>
      <c r="GU84" s="37"/>
      <c r="GV84" s="37"/>
      <c r="GW84" s="37"/>
      <c r="GX84" s="37"/>
      <c r="GY84" s="37"/>
      <c r="GZ84" s="37"/>
      <c r="HA84" s="37"/>
      <c r="HB84" s="37"/>
      <c r="HC84" s="37"/>
      <c r="HD84" s="37"/>
      <c r="HE84" s="37"/>
      <c r="HF84" s="37"/>
      <c r="HG84" s="37"/>
      <c r="HH84" s="37"/>
      <c r="HI84" s="37"/>
      <c r="HJ84" s="37"/>
      <c r="HK84" s="37"/>
      <c r="HL84" s="37"/>
      <c r="HM84" s="37"/>
      <c r="HN84" s="37"/>
      <c r="HO84" s="37"/>
      <c r="HP84" s="37"/>
      <c r="HQ84" s="37"/>
      <c r="HR84" s="37"/>
      <c r="HS84" s="37"/>
      <c r="HT84" s="37"/>
      <c r="HU84" s="37"/>
      <c r="HV84" s="37"/>
      <c r="HW84" s="37"/>
      <c r="HX84" s="37"/>
      <c r="HY84" s="37"/>
      <c r="HZ84" s="37"/>
    </row>
    <row r="85" spans="1:234" s="96" customFormat="1" ht="8.5" customHeight="1" x14ac:dyDescent="0.25">
      <c r="D85" s="37"/>
      <c r="E85" s="38"/>
      <c r="F85" s="38"/>
      <c r="G85" s="38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7"/>
      <c r="BR85" s="37"/>
      <c r="BS85" s="37"/>
      <c r="BT85" s="37"/>
      <c r="BU85" s="37"/>
      <c r="BV85" s="37"/>
      <c r="BW85" s="37"/>
      <c r="BX85" s="37"/>
      <c r="BY85" s="37"/>
      <c r="BZ85" s="37"/>
      <c r="CA85" s="37"/>
      <c r="CB85" s="37"/>
      <c r="CC85" s="37"/>
      <c r="CD85" s="37"/>
      <c r="CE85" s="37"/>
      <c r="CF85" s="37"/>
      <c r="CG85" s="37"/>
      <c r="CH85" s="37"/>
      <c r="CI85" s="37"/>
      <c r="CJ85" s="37"/>
      <c r="CK85" s="37"/>
      <c r="CL85" s="37"/>
      <c r="CM85" s="37"/>
      <c r="CN85" s="37"/>
      <c r="CO85" s="37"/>
      <c r="CP85" s="37"/>
      <c r="CQ85" s="37"/>
      <c r="CR85" s="37"/>
      <c r="CS85" s="37"/>
      <c r="CT85" s="37"/>
      <c r="CU85" s="37"/>
      <c r="CV85" s="37"/>
      <c r="CW85" s="37"/>
      <c r="CX85" s="37"/>
      <c r="CY85" s="37"/>
      <c r="CZ85" s="37"/>
      <c r="DA85" s="37"/>
      <c r="DB85" s="37"/>
      <c r="DC85" s="37"/>
      <c r="DD85" s="37"/>
      <c r="DE85" s="37"/>
      <c r="DF85" s="37"/>
      <c r="DG85" s="37"/>
      <c r="DH85" s="37"/>
      <c r="DI85" s="37"/>
      <c r="DJ85" s="37"/>
      <c r="DK85" s="37"/>
      <c r="DL85" s="37"/>
      <c r="DM85" s="37"/>
      <c r="DN85" s="37"/>
      <c r="DO85" s="37"/>
      <c r="DP85" s="37"/>
      <c r="DQ85" s="37"/>
      <c r="DR85" s="37"/>
      <c r="DS85" s="37"/>
      <c r="DT85" s="37"/>
      <c r="DU85" s="37"/>
      <c r="DV85" s="37"/>
      <c r="DW85" s="37"/>
      <c r="DX85" s="37"/>
      <c r="DY85" s="37"/>
      <c r="DZ85" s="37"/>
      <c r="EA85" s="37"/>
      <c r="EB85" s="37"/>
      <c r="EC85" s="37"/>
      <c r="ED85" s="37"/>
      <c r="EE85" s="37"/>
      <c r="EF85" s="37"/>
      <c r="EG85" s="37"/>
      <c r="EH85" s="37"/>
      <c r="EI85" s="37"/>
      <c r="EJ85" s="37"/>
      <c r="EK85" s="37"/>
      <c r="EL85" s="37"/>
      <c r="EM85" s="37"/>
      <c r="EN85" s="37"/>
      <c r="EO85" s="37"/>
      <c r="EP85" s="37"/>
      <c r="EQ85" s="37"/>
      <c r="ER85" s="37"/>
      <c r="ES85" s="37"/>
      <c r="ET85" s="37"/>
      <c r="EU85" s="37"/>
      <c r="EV85" s="37"/>
      <c r="EW85" s="37"/>
      <c r="EX85" s="37"/>
      <c r="EY85" s="37"/>
      <c r="EZ85" s="37"/>
      <c r="FA85" s="37"/>
      <c r="FB85" s="37"/>
      <c r="FC85" s="37"/>
      <c r="FD85" s="37"/>
      <c r="FE85" s="37"/>
      <c r="FF85" s="37"/>
      <c r="FG85" s="37"/>
      <c r="FH85" s="37"/>
      <c r="FI85" s="37"/>
      <c r="FJ85" s="37"/>
      <c r="FK85" s="37"/>
      <c r="FL85" s="37"/>
      <c r="FM85" s="37"/>
      <c r="FN85" s="37"/>
      <c r="FO85" s="37"/>
      <c r="FP85" s="37"/>
      <c r="FQ85" s="37"/>
      <c r="FR85" s="37"/>
      <c r="FS85" s="37"/>
      <c r="FT85" s="37"/>
      <c r="FU85" s="37"/>
      <c r="FV85" s="37"/>
      <c r="FW85" s="37"/>
      <c r="FX85" s="37"/>
      <c r="FY85" s="37"/>
      <c r="FZ85" s="37"/>
      <c r="GA85" s="37"/>
      <c r="GB85" s="37"/>
      <c r="GC85" s="37"/>
      <c r="GD85" s="37"/>
      <c r="GE85" s="37"/>
      <c r="GF85" s="37"/>
      <c r="GG85" s="37"/>
      <c r="GH85" s="37"/>
      <c r="GI85" s="37"/>
      <c r="GJ85" s="37"/>
      <c r="GK85" s="37"/>
      <c r="GL85" s="37"/>
      <c r="GM85" s="37"/>
      <c r="GN85" s="37"/>
      <c r="GO85" s="37"/>
      <c r="GP85" s="37"/>
      <c r="GQ85" s="37"/>
      <c r="GR85" s="37"/>
      <c r="GS85" s="37"/>
      <c r="GT85" s="37"/>
      <c r="GU85" s="37"/>
      <c r="GV85" s="37"/>
      <c r="GW85" s="37"/>
      <c r="GX85" s="37"/>
      <c r="GY85" s="37"/>
      <c r="GZ85" s="37"/>
      <c r="HA85" s="37"/>
      <c r="HB85" s="37"/>
      <c r="HC85" s="37"/>
      <c r="HD85" s="37"/>
      <c r="HE85" s="37"/>
      <c r="HF85" s="37"/>
      <c r="HG85" s="37"/>
      <c r="HH85" s="37"/>
      <c r="HI85" s="37"/>
      <c r="HJ85" s="37"/>
      <c r="HK85" s="37"/>
      <c r="HL85" s="37"/>
      <c r="HM85" s="37"/>
      <c r="HN85" s="37"/>
      <c r="HO85" s="37"/>
      <c r="HP85" s="37"/>
      <c r="HQ85" s="37"/>
      <c r="HR85" s="37"/>
      <c r="HS85" s="37"/>
      <c r="HT85" s="37"/>
      <c r="HU85" s="37"/>
      <c r="HV85" s="37"/>
      <c r="HW85" s="37"/>
      <c r="HX85" s="37"/>
      <c r="HY85" s="37"/>
      <c r="HZ85" s="37"/>
    </row>
    <row r="86" spans="1:234" s="96" customFormat="1" ht="8.5" customHeight="1" x14ac:dyDescent="0.25">
      <c r="D86" s="37"/>
      <c r="E86" s="38"/>
      <c r="F86" s="38"/>
      <c r="G86" s="38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7"/>
      <c r="BR86" s="37"/>
      <c r="BS86" s="37"/>
      <c r="BT86" s="37"/>
      <c r="BU86" s="37"/>
      <c r="BV86" s="37"/>
      <c r="BW86" s="37"/>
      <c r="BX86" s="37"/>
      <c r="BY86" s="37"/>
      <c r="BZ86" s="37"/>
      <c r="CA86" s="37"/>
      <c r="CB86" s="37"/>
      <c r="CC86" s="37"/>
      <c r="CD86" s="37"/>
      <c r="CE86" s="37"/>
      <c r="CF86" s="37"/>
      <c r="CG86" s="37"/>
      <c r="CH86" s="37"/>
      <c r="CI86" s="37"/>
      <c r="CJ86" s="37"/>
      <c r="CK86" s="37"/>
      <c r="CL86" s="37"/>
      <c r="CM86" s="37"/>
      <c r="CN86" s="37"/>
      <c r="CO86" s="37"/>
      <c r="CP86" s="37"/>
      <c r="CQ86" s="37"/>
      <c r="CR86" s="37"/>
      <c r="CS86" s="37"/>
      <c r="CT86" s="37"/>
      <c r="CU86" s="37"/>
      <c r="CV86" s="37"/>
      <c r="CW86" s="37"/>
      <c r="CX86" s="37"/>
      <c r="CY86" s="37"/>
      <c r="CZ86" s="37"/>
      <c r="DA86" s="37"/>
      <c r="DB86" s="37"/>
      <c r="DC86" s="37"/>
      <c r="DD86" s="37"/>
      <c r="DE86" s="37"/>
      <c r="DF86" s="37"/>
      <c r="DG86" s="37"/>
      <c r="DH86" s="37"/>
      <c r="DI86" s="37"/>
      <c r="DJ86" s="37"/>
      <c r="DK86" s="37"/>
      <c r="DL86" s="37"/>
      <c r="DM86" s="37"/>
      <c r="DN86" s="37"/>
      <c r="DO86" s="37"/>
      <c r="DP86" s="37"/>
      <c r="DQ86" s="37"/>
      <c r="DR86" s="37"/>
      <c r="DS86" s="37"/>
      <c r="DT86" s="37"/>
      <c r="DU86" s="37"/>
      <c r="DV86" s="37"/>
      <c r="DW86" s="37"/>
      <c r="DX86" s="37"/>
      <c r="DY86" s="37"/>
      <c r="DZ86" s="37"/>
      <c r="EA86" s="37"/>
      <c r="EB86" s="37"/>
      <c r="EC86" s="37"/>
      <c r="ED86" s="37"/>
      <c r="EE86" s="37"/>
      <c r="EF86" s="37"/>
      <c r="EG86" s="37"/>
      <c r="EH86" s="37"/>
      <c r="EI86" s="37"/>
      <c r="EJ86" s="37"/>
      <c r="EK86" s="37"/>
      <c r="EL86" s="37"/>
      <c r="EM86" s="37"/>
      <c r="EN86" s="37"/>
      <c r="EO86" s="37"/>
      <c r="EP86" s="37"/>
      <c r="EQ86" s="37"/>
      <c r="ER86" s="37"/>
      <c r="ES86" s="37"/>
      <c r="ET86" s="37"/>
      <c r="EU86" s="37"/>
      <c r="EV86" s="37"/>
      <c r="EW86" s="37"/>
      <c r="EX86" s="37"/>
      <c r="EY86" s="37"/>
      <c r="EZ86" s="37"/>
      <c r="FA86" s="37"/>
      <c r="FB86" s="37"/>
      <c r="FC86" s="37"/>
      <c r="FD86" s="37"/>
      <c r="FE86" s="37"/>
      <c r="FF86" s="37"/>
      <c r="FG86" s="37"/>
      <c r="FH86" s="37"/>
      <c r="FI86" s="37"/>
      <c r="FJ86" s="37"/>
      <c r="FK86" s="37"/>
      <c r="FL86" s="37"/>
      <c r="FM86" s="37"/>
      <c r="FN86" s="37"/>
      <c r="FO86" s="37"/>
      <c r="FP86" s="37"/>
      <c r="FQ86" s="37"/>
      <c r="FR86" s="37"/>
      <c r="FS86" s="37"/>
      <c r="FT86" s="37"/>
      <c r="FU86" s="37"/>
      <c r="FV86" s="37"/>
      <c r="FW86" s="37"/>
      <c r="FX86" s="37"/>
      <c r="FY86" s="37"/>
      <c r="FZ86" s="37"/>
      <c r="GA86" s="37"/>
      <c r="GB86" s="37"/>
      <c r="GC86" s="37"/>
      <c r="GD86" s="37"/>
      <c r="GE86" s="37"/>
      <c r="GF86" s="37"/>
      <c r="GG86" s="37"/>
      <c r="GH86" s="37"/>
      <c r="GI86" s="37"/>
      <c r="GJ86" s="37"/>
      <c r="GK86" s="37"/>
      <c r="GL86" s="37"/>
      <c r="GM86" s="37"/>
      <c r="GN86" s="37"/>
      <c r="GO86" s="37"/>
      <c r="GP86" s="37"/>
      <c r="GQ86" s="37"/>
      <c r="GR86" s="37"/>
      <c r="GS86" s="37"/>
      <c r="GT86" s="37"/>
      <c r="GU86" s="37"/>
      <c r="GV86" s="37"/>
      <c r="GW86" s="37"/>
      <c r="GX86" s="37"/>
      <c r="GY86" s="37"/>
      <c r="GZ86" s="37"/>
      <c r="HA86" s="37"/>
      <c r="HB86" s="37"/>
      <c r="HC86" s="37"/>
      <c r="HD86" s="37"/>
      <c r="HE86" s="37"/>
      <c r="HF86" s="37"/>
      <c r="HG86" s="37"/>
      <c r="HH86" s="37"/>
      <c r="HI86" s="37"/>
      <c r="HJ86" s="37"/>
      <c r="HK86" s="37"/>
      <c r="HL86" s="37"/>
      <c r="HM86" s="37"/>
      <c r="HN86" s="37"/>
      <c r="HO86" s="37"/>
      <c r="HP86" s="37"/>
      <c r="HQ86" s="37"/>
      <c r="HR86" s="37"/>
      <c r="HS86" s="37"/>
      <c r="HT86" s="37"/>
      <c r="HU86" s="37"/>
      <c r="HV86" s="37"/>
      <c r="HW86" s="37"/>
      <c r="HX86" s="37"/>
      <c r="HY86" s="37"/>
      <c r="HZ86" s="37"/>
    </row>
    <row r="87" spans="1:234" s="96" customFormat="1" ht="8.5" customHeight="1" x14ac:dyDescent="0.25">
      <c r="D87" s="37"/>
      <c r="E87" s="38"/>
      <c r="F87" s="38"/>
      <c r="G87" s="38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7"/>
      <c r="BQ87" s="37"/>
      <c r="BR87" s="37"/>
      <c r="BS87" s="37"/>
      <c r="BT87" s="37"/>
      <c r="BU87" s="37"/>
      <c r="BV87" s="37"/>
      <c r="BW87" s="37"/>
      <c r="BX87" s="37"/>
      <c r="BY87" s="37"/>
      <c r="BZ87" s="37"/>
      <c r="CA87" s="37"/>
      <c r="CB87" s="37"/>
      <c r="CC87" s="37"/>
      <c r="CD87" s="37"/>
      <c r="CE87" s="37"/>
      <c r="CF87" s="37"/>
      <c r="CG87" s="37"/>
      <c r="CH87" s="37"/>
      <c r="CI87" s="37"/>
      <c r="CJ87" s="37"/>
      <c r="CK87" s="37"/>
      <c r="CL87" s="37"/>
      <c r="CM87" s="37"/>
      <c r="CN87" s="37"/>
      <c r="CO87" s="37"/>
      <c r="CP87" s="37"/>
      <c r="CQ87" s="37"/>
      <c r="CR87" s="37"/>
      <c r="CS87" s="37"/>
      <c r="CT87" s="37"/>
      <c r="CU87" s="37"/>
      <c r="CV87" s="37"/>
      <c r="CW87" s="37"/>
      <c r="CX87" s="37"/>
      <c r="CY87" s="37"/>
      <c r="CZ87" s="37"/>
      <c r="DA87" s="37"/>
      <c r="DB87" s="37"/>
      <c r="DC87" s="37"/>
      <c r="DD87" s="37"/>
      <c r="DE87" s="37"/>
      <c r="DF87" s="37"/>
      <c r="DG87" s="37"/>
      <c r="DH87" s="37"/>
      <c r="DI87" s="37"/>
      <c r="DJ87" s="37"/>
      <c r="DK87" s="37"/>
      <c r="DL87" s="37"/>
      <c r="DM87" s="37"/>
      <c r="DN87" s="37"/>
      <c r="DO87" s="37"/>
      <c r="DP87" s="37"/>
      <c r="DQ87" s="37"/>
      <c r="DR87" s="37"/>
      <c r="DS87" s="37"/>
      <c r="DT87" s="37"/>
      <c r="DU87" s="37"/>
      <c r="DV87" s="37"/>
      <c r="DW87" s="37"/>
      <c r="DX87" s="37"/>
      <c r="DY87" s="37"/>
      <c r="DZ87" s="37"/>
      <c r="EA87" s="37"/>
      <c r="EB87" s="37"/>
      <c r="EC87" s="37"/>
      <c r="ED87" s="37"/>
      <c r="EE87" s="37"/>
      <c r="EF87" s="37"/>
      <c r="EG87" s="37"/>
      <c r="EH87" s="37"/>
      <c r="EI87" s="37"/>
      <c r="EJ87" s="37"/>
      <c r="EK87" s="37"/>
      <c r="EL87" s="37"/>
      <c r="EM87" s="37"/>
      <c r="EN87" s="37"/>
      <c r="EO87" s="37"/>
      <c r="EP87" s="37"/>
      <c r="EQ87" s="37"/>
      <c r="ER87" s="37"/>
      <c r="ES87" s="37"/>
      <c r="ET87" s="37"/>
      <c r="EU87" s="37"/>
      <c r="EV87" s="37"/>
      <c r="EW87" s="37"/>
      <c r="EX87" s="37"/>
      <c r="EY87" s="37"/>
      <c r="EZ87" s="37"/>
      <c r="FA87" s="37"/>
      <c r="FB87" s="37"/>
      <c r="FC87" s="37"/>
      <c r="FD87" s="37"/>
      <c r="FE87" s="37"/>
      <c r="FF87" s="37"/>
      <c r="FG87" s="37"/>
      <c r="FH87" s="37"/>
      <c r="FI87" s="37"/>
      <c r="FJ87" s="37"/>
      <c r="FK87" s="37"/>
      <c r="FL87" s="37"/>
      <c r="FM87" s="37"/>
      <c r="FN87" s="37"/>
      <c r="FO87" s="37"/>
      <c r="FP87" s="37"/>
      <c r="FQ87" s="37"/>
      <c r="FR87" s="37"/>
      <c r="FS87" s="37"/>
      <c r="FT87" s="37"/>
      <c r="FU87" s="37"/>
      <c r="FV87" s="37"/>
      <c r="FW87" s="37"/>
      <c r="FX87" s="37"/>
      <c r="FY87" s="37"/>
      <c r="FZ87" s="37"/>
      <c r="GA87" s="37"/>
      <c r="GB87" s="37"/>
      <c r="GC87" s="37"/>
      <c r="GD87" s="37"/>
      <c r="GE87" s="37"/>
      <c r="GF87" s="37"/>
      <c r="GG87" s="37"/>
      <c r="GH87" s="37"/>
      <c r="GI87" s="37"/>
      <c r="GJ87" s="37"/>
      <c r="GK87" s="37"/>
      <c r="GL87" s="37"/>
      <c r="GM87" s="37"/>
      <c r="GN87" s="37"/>
      <c r="GO87" s="37"/>
      <c r="GP87" s="37"/>
      <c r="GQ87" s="37"/>
      <c r="GR87" s="37"/>
      <c r="GS87" s="37"/>
      <c r="GT87" s="37"/>
      <c r="GU87" s="37"/>
      <c r="GV87" s="37"/>
      <c r="GW87" s="37"/>
      <c r="GX87" s="37"/>
      <c r="GY87" s="37"/>
      <c r="GZ87" s="37"/>
      <c r="HA87" s="37"/>
      <c r="HB87" s="37"/>
      <c r="HC87" s="37"/>
      <c r="HD87" s="37"/>
      <c r="HE87" s="37"/>
      <c r="HF87" s="37"/>
      <c r="HG87" s="37"/>
      <c r="HH87" s="37"/>
      <c r="HI87" s="37"/>
      <c r="HJ87" s="37"/>
      <c r="HK87" s="37"/>
      <c r="HL87" s="37"/>
      <c r="HM87" s="37"/>
      <c r="HN87" s="37"/>
      <c r="HO87" s="37"/>
      <c r="HP87" s="37"/>
      <c r="HQ87" s="37"/>
      <c r="HR87" s="37"/>
      <c r="HS87" s="37"/>
      <c r="HT87" s="37"/>
      <c r="HU87" s="37"/>
      <c r="HV87" s="37"/>
      <c r="HW87" s="37"/>
      <c r="HX87" s="37"/>
      <c r="HY87" s="37"/>
      <c r="HZ87" s="37"/>
    </row>
  </sheetData>
  <mergeCells count="217">
    <mergeCell ref="A1:G1"/>
    <mergeCell ref="A2:D2"/>
    <mergeCell ref="A3:B3"/>
    <mergeCell ref="C3:D3"/>
    <mergeCell ref="A5:D5"/>
    <mergeCell ref="B7:D7"/>
    <mergeCell ref="P7:R7"/>
    <mergeCell ref="Y7:AA7"/>
    <mergeCell ref="AH7:AJ7"/>
    <mergeCell ref="AQ7:AS7"/>
    <mergeCell ref="AZ7:BB7"/>
    <mergeCell ref="BI7:BK7"/>
    <mergeCell ref="BR7:BT7"/>
    <mergeCell ref="CA7:CC7"/>
    <mergeCell ref="CJ7:CL7"/>
    <mergeCell ref="CS7:CU7"/>
    <mergeCell ref="DB7:DD7"/>
    <mergeCell ref="DK7:DM7"/>
    <mergeCell ref="DT7:DV7"/>
    <mergeCell ref="EC7:EE7"/>
    <mergeCell ref="EL7:EN7"/>
    <mergeCell ref="EU7:EW7"/>
    <mergeCell ref="FD7:FF7"/>
    <mergeCell ref="FM7:FO7"/>
    <mergeCell ref="FV7:FX7"/>
    <mergeCell ref="GE7:GG7"/>
    <mergeCell ref="GN7:GP7"/>
    <mergeCell ref="GW7:GY7"/>
    <mergeCell ref="HF7:HH7"/>
    <mergeCell ref="HO7:HQ7"/>
    <mergeCell ref="HX7:HZ7"/>
    <mergeCell ref="B11:D11"/>
    <mergeCell ref="P11:R11"/>
    <mergeCell ref="Y11:AA11"/>
    <mergeCell ref="AH11:AJ11"/>
    <mergeCell ref="AQ11:AS11"/>
    <mergeCell ref="AZ11:BB11"/>
    <mergeCell ref="BI11:BK11"/>
    <mergeCell ref="BR11:BT11"/>
    <mergeCell ref="CA11:CC11"/>
    <mergeCell ref="CJ11:CL11"/>
    <mergeCell ref="CS11:CU11"/>
    <mergeCell ref="DB11:DD11"/>
    <mergeCell ref="DK11:DM11"/>
    <mergeCell ref="DT11:DV11"/>
    <mergeCell ref="EC11:EE11"/>
    <mergeCell ref="EL11:EN11"/>
    <mergeCell ref="EU11:EW11"/>
    <mergeCell ref="FD11:FF11"/>
    <mergeCell ref="FM11:FO11"/>
    <mergeCell ref="FV11:FX11"/>
    <mergeCell ref="GE11:GG11"/>
    <mergeCell ref="GN11:GP11"/>
    <mergeCell ref="GW11:GY11"/>
    <mergeCell ref="HF11:HH11"/>
    <mergeCell ref="HO11:HQ11"/>
    <mergeCell ref="HX11:HZ11"/>
    <mergeCell ref="B17:D17"/>
    <mergeCell ref="P17:R17"/>
    <mergeCell ref="Y17:AA17"/>
    <mergeCell ref="AH17:AJ17"/>
    <mergeCell ref="AQ17:AS17"/>
    <mergeCell ref="AZ17:BB17"/>
    <mergeCell ref="BI17:BK17"/>
    <mergeCell ref="BR17:BT17"/>
    <mergeCell ref="CA17:CC17"/>
    <mergeCell ref="CJ17:CL17"/>
    <mergeCell ref="CS17:CU17"/>
    <mergeCell ref="DB17:DD17"/>
    <mergeCell ref="DK17:DM17"/>
    <mergeCell ref="DT17:DV17"/>
    <mergeCell ref="EC17:EE17"/>
    <mergeCell ref="EL17:EN17"/>
    <mergeCell ref="EU17:EW17"/>
    <mergeCell ref="FD17:FF17"/>
    <mergeCell ref="FM17:FO17"/>
    <mergeCell ref="FV17:FX17"/>
    <mergeCell ref="GE17:GG17"/>
    <mergeCell ref="GN17:GP17"/>
    <mergeCell ref="GW17:GY17"/>
    <mergeCell ref="HF17:HH17"/>
    <mergeCell ref="HO17:HQ17"/>
    <mergeCell ref="HX17:HZ17"/>
    <mergeCell ref="B42:D42"/>
    <mergeCell ref="P42:R42"/>
    <mergeCell ref="Y42:AA42"/>
    <mergeCell ref="AH42:AJ42"/>
    <mergeCell ref="AQ42:AS42"/>
    <mergeCell ref="AZ42:BB42"/>
    <mergeCell ref="BI42:BK42"/>
    <mergeCell ref="BR42:BT42"/>
    <mergeCell ref="CA42:CC42"/>
    <mergeCell ref="CJ42:CL42"/>
    <mergeCell ref="CS42:CU42"/>
    <mergeCell ref="DB42:DD42"/>
    <mergeCell ref="DK42:DM42"/>
    <mergeCell ref="DT42:DV42"/>
    <mergeCell ref="EC42:EE42"/>
    <mergeCell ref="EL42:EN42"/>
    <mergeCell ref="EU42:EW42"/>
    <mergeCell ref="FD42:FF42"/>
    <mergeCell ref="FM42:FO42"/>
    <mergeCell ref="FV42:FX42"/>
    <mergeCell ref="GE42:GG42"/>
    <mergeCell ref="GN42:GP42"/>
    <mergeCell ref="GW42:GY42"/>
    <mergeCell ref="HF42:HH42"/>
    <mergeCell ref="HO42:HQ42"/>
    <mergeCell ref="HX42:HZ42"/>
    <mergeCell ref="B44:D44"/>
    <mergeCell ref="P44:R44"/>
    <mergeCell ref="Y44:AA44"/>
    <mergeCell ref="AH44:AJ44"/>
    <mergeCell ref="AQ44:AS44"/>
    <mergeCell ref="AZ44:BB44"/>
    <mergeCell ref="BI44:BK44"/>
    <mergeCell ref="BR44:BT44"/>
    <mergeCell ref="CA44:CC44"/>
    <mergeCell ref="CJ44:CL44"/>
    <mergeCell ref="CS44:CU44"/>
    <mergeCell ref="DB44:DD44"/>
    <mergeCell ref="DK44:DM44"/>
    <mergeCell ref="DT44:DV44"/>
    <mergeCell ref="EC44:EE44"/>
    <mergeCell ref="EL44:EN44"/>
    <mergeCell ref="EU44:EW44"/>
    <mergeCell ref="FD44:FF44"/>
    <mergeCell ref="FM44:FO44"/>
    <mergeCell ref="FV44:FX44"/>
    <mergeCell ref="GE44:GG44"/>
    <mergeCell ref="GN44:GP44"/>
    <mergeCell ref="GW44:GY44"/>
    <mergeCell ref="HF44:HH44"/>
    <mergeCell ref="HO44:HQ44"/>
    <mergeCell ref="HX44:HZ44"/>
    <mergeCell ref="B49:D49"/>
    <mergeCell ref="P49:R49"/>
    <mergeCell ref="Y49:AA49"/>
    <mergeCell ref="AH49:AJ49"/>
    <mergeCell ref="AQ49:AS49"/>
    <mergeCell ref="AZ49:BB49"/>
    <mergeCell ref="BI49:BK49"/>
    <mergeCell ref="BR49:BT49"/>
    <mergeCell ref="CA49:CC49"/>
    <mergeCell ref="CJ49:CL49"/>
    <mergeCell ref="CS49:CU49"/>
    <mergeCell ref="DB49:DD49"/>
    <mergeCell ref="DK49:DM49"/>
    <mergeCell ref="DT49:DV49"/>
    <mergeCell ref="EC49:EE49"/>
    <mergeCell ref="EL49:EN49"/>
    <mergeCell ref="EU49:EW49"/>
    <mergeCell ref="FD49:FF49"/>
    <mergeCell ref="FM49:FO49"/>
    <mergeCell ref="FV49:FX49"/>
    <mergeCell ref="GE49:GG49"/>
    <mergeCell ref="GN49:GP49"/>
    <mergeCell ref="GW49:GY49"/>
    <mergeCell ref="HF49:HH49"/>
    <mergeCell ref="HO49:HQ49"/>
    <mergeCell ref="HX49:HZ49"/>
    <mergeCell ref="CS53:CU53"/>
    <mergeCell ref="DB53:DD53"/>
    <mergeCell ref="B53:D53"/>
    <mergeCell ref="P53:R53"/>
    <mergeCell ref="Y53:AA53"/>
    <mergeCell ref="AH53:AJ53"/>
    <mergeCell ref="AQ53:AS53"/>
    <mergeCell ref="AZ53:BB53"/>
    <mergeCell ref="GW53:GY53"/>
    <mergeCell ref="HF53:HH53"/>
    <mergeCell ref="DK53:DM53"/>
    <mergeCell ref="DT53:DV53"/>
    <mergeCell ref="EC53:EE53"/>
    <mergeCell ref="EL53:EN53"/>
    <mergeCell ref="EU53:EW53"/>
    <mergeCell ref="FD53:FF53"/>
    <mergeCell ref="HO53:HQ53"/>
    <mergeCell ref="HX53:HZ53"/>
    <mergeCell ref="HF60:HH60"/>
    <mergeCell ref="HO60:HQ60"/>
    <mergeCell ref="BI60:BK60"/>
    <mergeCell ref="BR60:BT60"/>
    <mergeCell ref="FM53:FO53"/>
    <mergeCell ref="FV53:FX53"/>
    <mergeCell ref="GE53:GG53"/>
    <mergeCell ref="GN53:GP53"/>
    <mergeCell ref="BI53:BK53"/>
    <mergeCell ref="BR53:BT53"/>
    <mergeCell ref="CA53:CC53"/>
    <mergeCell ref="CJ53:CL53"/>
    <mergeCell ref="DK60:DM60"/>
    <mergeCell ref="DT60:DV60"/>
    <mergeCell ref="B77:D77"/>
    <mergeCell ref="A81:G81"/>
    <mergeCell ref="GE60:GG60"/>
    <mergeCell ref="GN60:GP60"/>
    <mergeCell ref="CA60:CC60"/>
    <mergeCell ref="CJ60:CL60"/>
    <mergeCell ref="CS60:CU60"/>
    <mergeCell ref="DB60:DD60"/>
    <mergeCell ref="HX60:HZ60"/>
    <mergeCell ref="EC60:EE60"/>
    <mergeCell ref="EL60:EN60"/>
    <mergeCell ref="EU60:EW60"/>
    <mergeCell ref="FD60:FF60"/>
    <mergeCell ref="FM60:FO60"/>
    <mergeCell ref="FV60:FX60"/>
    <mergeCell ref="B68:D68"/>
    <mergeCell ref="B73:D73"/>
    <mergeCell ref="B60:D60"/>
    <mergeCell ref="P60:R60"/>
    <mergeCell ref="Y60:AA60"/>
    <mergeCell ref="AH60:AJ60"/>
    <mergeCell ref="AQ60:AS60"/>
    <mergeCell ref="AZ60:BB60"/>
    <mergeCell ref="GW60:GY60"/>
  </mergeCells>
  <conditionalFormatting sqref="E1:G2 E5:G65536">
    <cfRule type="cellIs" dxfId="16" priority="37" operator="between">
      <formula>0.001</formula>
      <formula>0.499</formula>
    </cfRule>
  </conditionalFormatting>
  <hyperlinks>
    <hyperlink ref="H1" location="Indice!A1" display="&lt;&lt;" xr:uid="{97D395D3-146A-469B-ACF7-F54A77EE35D9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Folha52"/>
  <dimension ref="A1:IB82"/>
  <sheetViews>
    <sheetView showGridLines="0" zoomScaleNormal="100" workbookViewId="0">
      <selection sqref="A1:G1"/>
    </sheetView>
  </sheetViews>
  <sheetFormatPr defaultColWidth="9.1796875" defaultRowHeight="9" x14ac:dyDescent="0.25"/>
  <cols>
    <col min="1" max="2" width="2.7265625" style="96" customWidth="1"/>
    <col min="3" max="3" width="2.453125" style="96" customWidth="1"/>
    <col min="4" max="4" width="51.7265625" style="37" customWidth="1"/>
    <col min="5" max="7" width="9.7265625" style="38" customWidth="1"/>
    <col min="8" max="16384" width="9.1796875" style="37"/>
  </cols>
  <sheetData>
    <row r="1" spans="1:236" s="49" customFormat="1" ht="36" customHeight="1" x14ac:dyDescent="0.25">
      <c r="A1" s="437" t="s">
        <v>999</v>
      </c>
      <c r="B1" s="437"/>
      <c r="C1" s="437"/>
      <c r="D1" s="437"/>
      <c r="E1" s="437"/>
      <c r="F1" s="437"/>
      <c r="G1" s="437"/>
      <c r="H1" s="226" t="s">
        <v>1043</v>
      </c>
    </row>
    <row r="2" spans="1:236" s="3" customFormat="1" ht="8.65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236" s="5" customFormat="1" ht="20.149999999999999" customHeight="1" x14ac:dyDescent="0.25">
      <c r="A3" s="439" t="s">
        <v>765</v>
      </c>
      <c r="B3" s="440"/>
      <c r="C3" s="443" t="s">
        <v>941</v>
      </c>
      <c r="D3" s="443"/>
      <c r="E3" s="172">
        <v>2019</v>
      </c>
      <c r="F3" s="178">
        <v>2020</v>
      </c>
      <c r="G3" s="259">
        <v>2021</v>
      </c>
      <c r="I3" s="3"/>
    </row>
    <row r="4" spans="1:236" s="12" customFormat="1" ht="5.15" customHeight="1" x14ac:dyDescent="0.25">
      <c r="A4" s="9"/>
      <c r="B4" s="9"/>
      <c r="C4" s="9"/>
      <c r="D4" s="9"/>
      <c r="E4" s="9"/>
      <c r="F4" s="9"/>
      <c r="G4" s="9"/>
      <c r="I4" s="2"/>
    </row>
    <row r="5" spans="1:236" s="39" customFormat="1" ht="9" customHeight="1" x14ac:dyDescent="0.25">
      <c r="A5" s="433" t="s">
        <v>216</v>
      </c>
      <c r="B5" s="433"/>
      <c r="C5" s="433"/>
      <c r="D5" s="433"/>
      <c r="E5" s="235">
        <v>17535375.457999993</v>
      </c>
      <c r="F5" s="235">
        <v>15387479.915000014</v>
      </c>
      <c r="G5" s="235">
        <v>18108795.459000014</v>
      </c>
      <c r="H5" s="370"/>
      <c r="I5" s="370"/>
      <c r="J5" s="370"/>
    </row>
    <row r="6" spans="1:236" s="25" customFormat="1" ht="5.15" customHeight="1" x14ac:dyDescent="0.25">
      <c r="A6" s="39"/>
      <c r="B6" s="39"/>
      <c r="C6" s="39"/>
      <c r="E6" s="62"/>
      <c r="F6" s="62"/>
      <c r="G6" s="62"/>
    </row>
    <row r="7" spans="1:236" s="34" customFormat="1" ht="9" customHeight="1" x14ac:dyDescent="0.25">
      <c r="A7" s="63" t="s">
        <v>477</v>
      </c>
      <c r="B7" s="441" t="s">
        <v>682</v>
      </c>
      <c r="C7" s="441"/>
      <c r="D7" s="441"/>
      <c r="E7" s="187">
        <v>341044.92800000042</v>
      </c>
      <c r="F7" s="187">
        <v>341581.55699999927</v>
      </c>
      <c r="G7" s="187">
        <v>378654.20099999965</v>
      </c>
      <c r="H7" s="15"/>
      <c r="I7" s="31"/>
      <c r="J7" s="442"/>
      <c r="K7" s="442"/>
      <c r="L7" s="442"/>
      <c r="M7" s="15"/>
      <c r="N7" s="15"/>
      <c r="O7" s="15"/>
      <c r="P7" s="15"/>
      <c r="Q7" s="23"/>
      <c r="R7" s="31"/>
      <c r="S7" s="442"/>
      <c r="T7" s="442"/>
      <c r="U7" s="442"/>
      <c r="V7" s="15"/>
      <c r="W7" s="15"/>
      <c r="X7" s="15"/>
      <c r="Y7" s="15"/>
      <c r="Z7" s="23"/>
      <c r="AA7" s="31"/>
      <c r="AB7" s="442"/>
      <c r="AC7" s="442"/>
      <c r="AD7" s="442"/>
      <c r="AE7" s="15"/>
      <c r="AF7" s="15"/>
      <c r="AG7" s="15"/>
      <c r="AH7" s="15"/>
      <c r="AI7" s="23"/>
      <c r="AJ7" s="31"/>
      <c r="AK7" s="442"/>
      <c r="AL7" s="442"/>
      <c r="AM7" s="442"/>
      <c r="AN7" s="15"/>
      <c r="AO7" s="15"/>
      <c r="AP7" s="15"/>
      <c r="AQ7" s="15"/>
      <c r="AR7" s="23"/>
      <c r="AS7" s="31"/>
      <c r="AT7" s="442"/>
      <c r="AU7" s="442"/>
      <c r="AV7" s="442"/>
      <c r="AW7" s="15"/>
      <c r="AX7" s="15"/>
      <c r="AY7" s="15"/>
      <c r="AZ7" s="15"/>
      <c r="BA7" s="23"/>
      <c r="BB7" s="31"/>
      <c r="BC7" s="442"/>
      <c r="BD7" s="442"/>
      <c r="BE7" s="442"/>
      <c r="BF7" s="15"/>
      <c r="BG7" s="15"/>
      <c r="BH7" s="15"/>
      <c r="BI7" s="15"/>
      <c r="BJ7" s="23"/>
      <c r="BK7" s="31"/>
      <c r="BL7" s="442"/>
      <c r="BM7" s="442"/>
      <c r="BN7" s="442"/>
      <c r="BO7" s="15"/>
      <c r="BP7" s="15"/>
      <c r="BQ7" s="15"/>
      <c r="BR7" s="15"/>
      <c r="BS7" s="23"/>
      <c r="BT7" s="31"/>
      <c r="BU7" s="442"/>
      <c r="BV7" s="442"/>
      <c r="BW7" s="442"/>
      <c r="BX7" s="15"/>
      <c r="BY7" s="15"/>
      <c r="BZ7" s="15"/>
      <c r="CA7" s="15"/>
      <c r="CB7" s="23"/>
      <c r="CC7" s="31"/>
      <c r="CD7" s="442"/>
      <c r="CE7" s="442"/>
      <c r="CF7" s="442"/>
      <c r="CG7" s="15"/>
      <c r="CH7" s="15"/>
      <c r="CI7" s="15"/>
      <c r="CJ7" s="15"/>
      <c r="CK7" s="23"/>
      <c r="CL7" s="31"/>
      <c r="CM7" s="442"/>
      <c r="CN7" s="442"/>
      <c r="CO7" s="442"/>
      <c r="CP7" s="15"/>
      <c r="CQ7" s="15"/>
      <c r="CR7" s="15"/>
      <c r="CS7" s="15"/>
      <c r="CT7" s="23"/>
      <c r="CU7" s="31"/>
      <c r="CV7" s="442"/>
      <c r="CW7" s="442"/>
      <c r="CX7" s="442"/>
      <c r="CY7" s="15"/>
      <c r="CZ7" s="15"/>
      <c r="DA7" s="15"/>
      <c r="DB7" s="15"/>
      <c r="DC7" s="23"/>
      <c r="DD7" s="31"/>
      <c r="DE7" s="442"/>
      <c r="DF7" s="442"/>
      <c r="DG7" s="442"/>
      <c r="DH7" s="15"/>
      <c r="DI7" s="15"/>
      <c r="DJ7" s="15"/>
      <c r="DK7" s="15"/>
      <c r="DL7" s="23"/>
      <c r="DM7" s="31"/>
      <c r="DN7" s="442"/>
      <c r="DO7" s="442"/>
      <c r="DP7" s="442"/>
      <c r="DQ7" s="15"/>
      <c r="DR7" s="15"/>
      <c r="DS7" s="15"/>
      <c r="DT7" s="15"/>
      <c r="DU7" s="23"/>
      <c r="DV7" s="31"/>
      <c r="DW7" s="442"/>
      <c r="DX7" s="442"/>
      <c r="DY7" s="442"/>
      <c r="DZ7" s="15"/>
      <c r="EA7" s="15"/>
      <c r="EB7" s="15"/>
      <c r="EC7" s="15"/>
      <c r="ED7" s="23"/>
      <c r="EE7" s="31"/>
      <c r="EF7" s="442"/>
      <c r="EG7" s="442"/>
      <c r="EH7" s="442"/>
      <c r="EI7" s="15"/>
      <c r="EJ7" s="15"/>
      <c r="EK7" s="15"/>
      <c r="EL7" s="15"/>
      <c r="EM7" s="23"/>
      <c r="EN7" s="31"/>
      <c r="EO7" s="442"/>
      <c r="EP7" s="442"/>
      <c r="EQ7" s="442"/>
      <c r="ER7" s="15"/>
      <c r="ES7" s="15"/>
      <c r="ET7" s="15"/>
      <c r="EU7" s="15"/>
      <c r="EV7" s="23"/>
      <c r="EW7" s="31"/>
      <c r="EX7" s="442"/>
      <c r="EY7" s="442"/>
      <c r="EZ7" s="442"/>
      <c r="FA7" s="15"/>
      <c r="FB7" s="15"/>
      <c r="FC7" s="15"/>
      <c r="FD7" s="15"/>
      <c r="FE7" s="23"/>
      <c r="FF7" s="31"/>
      <c r="FG7" s="442"/>
      <c r="FH7" s="442"/>
      <c r="FI7" s="442"/>
      <c r="FJ7" s="15"/>
      <c r="FK7" s="15"/>
      <c r="FL7" s="15"/>
      <c r="FM7" s="15"/>
      <c r="FN7" s="23"/>
      <c r="FO7" s="31"/>
      <c r="FP7" s="442"/>
      <c r="FQ7" s="442"/>
      <c r="FR7" s="442"/>
      <c r="FS7" s="15"/>
      <c r="FT7" s="15"/>
      <c r="FU7" s="15"/>
      <c r="FV7" s="15"/>
      <c r="FW7" s="23"/>
      <c r="FX7" s="31"/>
      <c r="FY7" s="442"/>
      <c r="FZ7" s="442"/>
      <c r="GA7" s="442"/>
      <c r="GB7" s="15"/>
      <c r="GC7" s="15"/>
      <c r="GD7" s="15"/>
      <c r="GE7" s="15"/>
      <c r="GF7" s="23"/>
      <c r="GG7" s="31"/>
      <c r="GH7" s="442"/>
      <c r="GI7" s="442"/>
      <c r="GJ7" s="442"/>
      <c r="GK7" s="15"/>
      <c r="GL7" s="15"/>
      <c r="GM7" s="15"/>
      <c r="GN7" s="15"/>
      <c r="GO7" s="23"/>
      <c r="GP7" s="31"/>
      <c r="GQ7" s="442"/>
      <c r="GR7" s="442"/>
      <c r="GS7" s="442"/>
      <c r="GT7" s="15"/>
      <c r="GU7" s="15"/>
      <c r="GV7" s="15"/>
      <c r="GW7" s="15"/>
      <c r="GX7" s="23"/>
      <c r="GY7" s="31"/>
      <c r="GZ7" s="442"/>
      <c r="HA7" s="442"/>
      <c r="HB7" s="442"/>
      <c r="HC7" s="15"/>
      <c r="HD7" s="15"/>
      <c r="HE7" s="15"/>
      <c r="HF7" s="15"/>
      <c r="HG7" s="23"/>
      <c r="HH7" s="31"/>
      <c r="HI7" s="442"/>
      <c r="HJ7" s="442"/>
      <c r="HK7" s="442"/>
      <c r="HL7" s="15"/>
      <c r="HM7" s="15"/>
      <c r="HN7" s="15"/>
      <c r="HO7" s="15"/>
      <c r="HP7" s="23"/>
      <c r="HQ7" s="31"/>
      <c r="HR7" s="442"/>
      <c r="HS7" s="442"/>
      <c r="HT7" s="442"/>
      <c r="HU7" s="15"/>
      <c r="HV7" s="15"/>
      <c r="HW7" s="15"/>
      <c r="HX7" s="15"/>
      <c r="HY7" s="23"/>
      <c r="HZ7" s="31"/>
      <c r="IA7" s="442"/>
      <c r="IB7" s="442"/>
    </row>
    <row r="8" spans="1:236" s="34" customFormat="1" ht="8.65" customHeight="1" x14ac:dyDescent="0.25">
      <c r="A8" s="74"/>
      <c r="B8" s="36"/>
      <c r="C8" s="89" t="s">
        <v>524</v>
      </c>
      <c r="D8" s="147" t="s">
        <v>683</v>
      </c>
      <c r="E8" s="196">
        <v>322180.86100000044</v>
      </c>
      <c r="F8" s="196">
        <v>327863.96599999932</v>
      </c>
      <c r="G8" s="196">
        <v>349334.22499999963</v>
      </c>
    </row>
    <row r="9" spans="1:236" s="34" customFormat="1" ht="8.65" customHeight="1" x14ac:dyDescent="0.25">
      <c r="A9" s="74"/>
      <c r="B9" s="36"/>
      <c r="C9" s="90" t="s">
        <v>526</v>
      </c>
      <c r="D9" s="80" t="s">
        <v>684</v>
      </c>
      <c r="E9" s="196">
        <v>8737.8420000000024</v>
      </c>
      <c r="F9" s="196">
        <v>6488.963999999999</v>
      </c>
      <c r="G9" s="196">
        <v>6850.009</v>
      </c>
    </row>
    <row r="10" spans="1:236" s="34" customFormat="1" ht="8.65" customHeight="1" x14ac:dyDescent="0.25">
      <c r="A10" s="74"/>
      <c r="B10" s="36"/>
      <c r="C10" s="91" t="s">
        <v>681</v>
      </c>
      <c r="D10" s="87" t="s">
        <v>685</v>
      </c>
      <c r="E10" s="196">
        <v>10126.224999999995</v>
      </c>
      <c r="F10" s="196">
        <v>7228.6269999999977</v>
      </c>
      <c r="G10" s="196">
        <v>22469.966999999997</v>
      </c>
    </row>
    <row r="11" spans="1:236" s="34" customFormat="1" ht="9" customHeight="1" x14ac:dyDescent="0.25">
      <c r="A11" s="63" t="s">
        <v>478</v>
      </c>
      <c r="B11" s="441" t="s">
        <v>1012</v>
      </c>
      <c r="C11" s="441"/>
      <c r="D11" s="441"/>
      <c r="E11" s="187">
        <v>219289.59600000002</v>
      </c>
      <c r="F11" s="187">
        <v>161495.55299999996</v>
      </c>
      <c r="G11" s="187">
        <v>201784.19800000006</v>
      </c>
      <c r="H11" s="15"/>
      <c r="I11" s="31"/>
      <c r="J11" s="442"/>
      <c r="K11" s="442"/>
      <c r="L11" s="442"/>
      <c r="M11" s="15"/>
      <c r="N11" s="15"/>
      <c r="O11" s="15"/>
      <c r="P11" s="15"/>
      <c r="Q11" s="23"/>
      <c r="R11" s="31"/>
      <c r="S11" s="442"/>
      <c r="T11" s="442"/>
      <c r="U11" s="442"/>
      <c r="V11" s="15"/>
      <c r="W11" s="15"/>
      <c r="X11" s="15"/>
      <c r="Y11" s="15"/>
      <c r="Z11" s="23"/>
      <c r="AA11" s="31"/>
      <c r="AB11" s="442"/>
      <c r="AC11" s="442"/>
      <c r="AD11" s="442"/>
      <c r="AE11" s="15"/>
      <c r="AF11" s="15"/>
      <c r="AG11" s="15"/>
      <c r="AH11" s="15"/>
      <c r="AI11" s="23"/>
      <c r="AJ11" s="31"/>
      <c r="AK11" s="442"/>
      <c r="AL11" s="442"/>
      <c r="AM11" s="442"/>
      <c r="AN11" s="15"/>
      <c r="AO11" s="15"/>
      <c r="AP11" s="15"/>
      <c r="AQ11" s="15"/>
      <c r="AR11" s="23"/>
      <c r="AS11" s="31"/>
      <c r="AT11" s="442"/>
      <c r="AU11" s="442"/>
      <c r="AV11" s="442"/>
      <c r="AW11" s="15"/>
      <c r="AX11" s="15"/>
      <c r="AY11" s="15"/>
      <c r="AZ11" s="15"/>
      <c r="BA11" s="23"/>
      <c r="BB11" s="31"/>
      <c r="BC11" s="442"/>
      <c r="BD11" s="442"/>
      <c r="BE11" s="442"/>
      <c r="BF11" s="15"/>
      <c r="BG11" s="15"/>
      <c r="BH11" s="15"/>
      <c r="BI11" s="15"/>
      <c r="BJ11" s="23"/>
      <c r="BK11" s="31"/>
      <c r="BL11" s="442"/>
      <c r="BM11" s="442"/>
      <c r="BN11" s="442"/>
      <c r="BO11" s="15"/>
      <c r="BP11" s="15"/>
      <c r="BQ11" s="15"/>
      <c r="BR11" s="15"/>
      <c r="BS11" s="23"/>
      <c r="BT11" s="31"/>
      <c r="BU11" s="442"/>
      <c r="BV11" s="442"/>
      <c r="BW11" s="442"/>
      <c r="BX11" s="15"/>
      <c r="BY11" s="15"/>
      <c r="BZ11" s="15"/>
      <c r="CA11" s="15"/>
      <c r="CB11" s="23"/>
      <c r="CC11" s="31"/>
      <c r="CD11" s="442"/>
      <c r="CE11" s="442"/>
      <c r="CF11" s="442"/>
      <c r="CG11" s="15"/>
      <c r="CH11" s="15"/>
      <c r="CI11" s="15"/>
      <c r="CJ11" s="15"/>
      <c r="CK11" s="23"/>
      <c r="CL11" s="31"/>
      <c r="CM11" s="442"/>
      <c r="CN11" s="442"/>
      <c r="CO11" s="442"/>
      <c r="CP11" s="15"/>
      <c r="CQ11" s="15"/>
      <c r="CR11" s="15"/>
      <c r="CS11" s="15"/>
      <c r="CT11" s="23"/>
      <c r="CU11" s="31"/>
      <c r="CV11" s="442"/>
      <c r="CW11" s="442"/>
      <c r="CX11" s="442"/>
      <c r="CY11" s="15"/>
      <c r="CZ11" s="15"/>
      <c r="DA11" s="15"/>
      <c r="DB11" s="15"/>
      <c r="DC11" s="23"/>
      <c r="DD11" s="31"/>
      <c r="DE11" s="442"/>
      <c r="DF11" s="442"/>
      <c r="DG11" s="442"/>
      <c r="DH11" s="15"/>
      <c r="DI11" s="15"/>
      <c r="DJ11" s="15"/>
      <c r="DK11" s="15"/>
      <c r="DL11" s="23"/>
      <c r="DM11" s="31"/>
      <c r="DN11" s="442"/>
      <c r="DO11" s="442"/>
      <c r="DP11" s="442"/>
      <c r="DQ11" s="15"/>
      <c r="DR11" s="15"/>
      <c r="DS11" s="15"/>
      <c r="DT11" s="15"/>
      <c r="DU11" s="23"/>
      <c r="DV11" s="31"/>
      <c r="DW11" s="442"/>
      <c r="DX11" s="442"/>
      <c r="DY11" s="442"/>
      <c r="DZ11" s="15"/>
      <c r="EA11" s="15"/>
      <c r="EB11" s="15"/>
      <c r="EC11" s="15"/>
      <c r="ED11" s="23"/>
      <c r="EE11" s="31"/>
      <c r="EF11" s="442"/>
      <c r="EG11" s="442"/>
      <c r="EH11" s="442"/>
      <c r="EI11" s="15"/>
      <c r="EJ11" s="15"/>
      <c r="EK11" s="15"/>
      <c r="EL11" s="15"/>
      <c r="EM11" s="23"/>
      <c r="EN11" s="31"/>
      <c r="EO11" s="442"/>
      <c r="EP11" s="442"/>
      <c r="EQ11" s="442"/>
      <c r="ER11" s="15"/>
      <c r="ES11" s="15"/>
      <c r="ET11" s="15"/>
      <c r="EU11" s="15"/>
      <c r="EV11" s="23"/>
      <c r="EW11" s="31"/>
      <c r="EX11" s="442"/>
      <c r="EY11" s="442"/>
      <c r="EZ11" s="442"/>
      <c r="FA11" s="15"/>
      <c r="FB11" s="15"/>
      <c r="FC11" s="15"/>
      <c r="FD11" s="15"/>
      <c r="FE11" s="23"/>
      <c r="FF11" s="31"/>
      <c r="FG11" s="442"/>
      <c r="FH11" s="442"/>
      <c r="FI11" s="442"/>
      <c r="FJ11" s="15"/>
      <c r="FK11" s="15"/>
      <c r="FL11" s="15"/>
      <c r="FM11" s="15"/>
      <c r="FN11" s="23"/>
      <c r="FO11" s="31"/>
      <c r="FP11" s="442"/>
      <c r="FQ11" s="442"/>
      <c r="FR11" s="442"/>
      <c r="FS11" s="15"/>
      <c r="FT11" s="15"/>
      <c r="FU11" s="15"/>
      <c r="FV11" s="15"/>
      <c r="FW11" s="23"/>
      <c r="FX11" s="31"/>
      <c r="FY11" s="442"/>
      <c r="FZ11" s="442"/>
      <c r="GA11" s="442"/>
      <c r="GB11" s="15"/>
      <c r="GC11" s="15"/>
      <c r="GD11" s="15"/>
      <c r="GE11" s="15"/>
      <c r="GF11" s="23"/>
      <c r="GG11" s="31"/>
      <c r="GH11" s="442"/>
      <c r="GI11" s="442"/>
      <c r="GJ11" s="442"/>
      <c r="GK11" s="15"/>
      <c r="GL11" s="15"/>
      <c r="GM11" s="15"/>
      <c r="GN11" s="15"/>
      <c r="GO11" s="23"/>
      <c r="GP11" s="31"/>
      <c r="GQ11" s="442"/>
      <c r="GR11" s="442"/>
      <c r="GS11" s="442"/>
      <c r="GT11" s="15"/>
      <c r="GU11" s="15"/>
      <c r="GV11" s="15"/>
      <c r="GW11" s="15"/>
      <c r="GX11" s="23"/>
      <c r="GY11" s="31"/>
      <c r="GZ11" s="442"/>
      <c r="HA11" s="442"/>
      <c r="HB11" s="442"/>
      <c r="HC11" s="15"/>
      <c r="HD11" s="15"/>
      <c r="HE11" s="15"/>
      <c r="HF11" s="15"/>
      <c r="HG11" s="23"/>
      <c r="HH11" s="31"/>
      <c r="HI11" s="442"/>
      <c r="HJ11" s="442"/>
      <c r="HK11" s="442"/>
      <c r="HL11" s="15"/>
      <c r="HM11" s="15"/>
      <c r="HN11" s="15"/>
      <c r="HO11" s="15"/>
      <c r="HP11" s="23"/>
      <c r="HQ11" s="31"/>
      <c r="HR11" s="442"/>
      <c r="HS11" s="442"/>
      <c r="HT11" s="442"/>
      <c r="HU11" s="15"/>
      <c r="HV11" s="15"/>
      <c r="HW11" s="15"/>
      <c r="HX11" s="15"/>
      <c r="HY11" s="23"/>
      <c r="HZ11" s="31"/>
      <c r="IA11" s="442"/>
      <c r="IB11" s="442"/>
    </row>
    <row r="12" spans="1:236" s="34" customFormat="1" ht="8.65" customHeight="1" x14ac:dyDescent="0.25">
      <c r="A12" s="74"/>
      <c r="B12" s="36"/>
      <c r="C12" s="89" t="s">
        <v>529</v>
      </c>
      <c r="D12" s="65" t="s">
        <v>687</v>
      </c>
      <c r="E12" s="196">
        <v>0.89300000000000002</v>
      </c>
      <c r="F12" s="196">
        <v>158.673</v>
      </c>
      <c r="G12" s="196">
        <v>5.3420000000000005</v>
      </c>
    </row>
    <row r="13" spans="1:236" s="34" customFormat="1" ht="8.65" customHeight="1" x14ac:dyDescent="0.25">
      <c r="A13" s="74"/>
      <c r="B13" s="36"/>
      <c r="C13" s="90" t="s">
        <v>532</v>
      </c>
      <c r="D13" s="80" t="s">
        <v>688</v>
      </c>
      <c r="E13" s="196">
        <v>3.6020000000000003</v>
      </c>
      <c r="F13" s="196">
        <v>2.4350000000000001</v>
      </c>
      <c r="G13" s="196">
        <v>0</v>
      </c>
    </row>
    <row r="14" spans="1:236" s="34" customFormat="1" ht="8.65" customHeight="1" x14ac:dyDescent="0.25">
      <c r="A14" s="74"/>
      <c r="B14" s="36"/>
      <c r="C14" s="90" t="s">
        <v>534</v>
      </c>
      <c r="D14" s="80" t="s">
        <v>689</v>
      </c>
      <c r="E14" s="196">
        <v>106449.59800000001</v>
      </c>
      <c r="F14" s="196">
        <v>75332.623999999996</v>
      </c>
      <c r="G14" s="196">
        <v>94359.16399999999</v>
      </c>
    </row>
    <row r="15" spans="1:236" s="34" customFormat="1" ht="8.65" customHeight="1" x14ac:dyDescent="0.25">
      <c r="A15" s="74"/>
      <c r="B15" s="36"/>
      <c r="C15" s="90" t="s">
        <v>536</v>
      </c>
      <c r="D15" s="80" t="s">
        <v>855</v>
      </c>
      <c r="E15" s="196">
        <v>112835.50300000001</v>
      </c>
      <c r="F15" s="196">
        <v>86001.820999999967</v>
      </c>
      <c r="G15" s="196">
        <v>107419.69200000007</v>
      </c>
    </row>
    <row r="16" spans="1:236" s="34" customFormat="1" ht="8.65" customHeight="1" x14ac:dyDescent="0.25">
      <c r="A16" s="74"/>
      <c r="B16" s="36"/>
      <c r="C16" s="91" t="s">
        <v>538</v>
      </c>
      <c r="D16" s="87" t="s">
        <v>856</v>
      </c>
      <c r="E16" s="196">
        <v>0</v>
      </c>
      <c r="F16" s="196">
        <v>0</v>
      </c>
      <c r="G16" s="196">
        <v>0</v>
      </c>
    </row>
    <row r="17" spans="1:236" s="34" customFormat="1" ht="9" customHeight="1" x14ac:dyDescent="0.25">
      <c r="A17" s="63" t="s">
        <v>479</v>
      </c>
      <c r="B17" s="441" t="s">
        <v>690</v>
      </c>
      <c r="C17" s="441"/>
      <c r="D17" s="441"/>
      <c r="E17" s="187">
        <v>16855381.376999993</v>
      </c>
      <c r="F17" s="187">
        <v>14729210.139000013</v>
      </c>
      <c r="G17" s="187">
        <v>17234246.135000013</v>
      </c>
      <c r="H17" s="15"/>
      <c r="I17" s="31"/>
      <c r="J17" s="442"/>
      <c r="K17" s="442"/>
      <c r="L17" s="442"/>
      <c r="M17" s="15"/>
      <c r="N17" s="15"/>
      <c r="O17" s="15"/>
      <c r="P17" s="15"/>
      <c r="Q17" s="23"/>
      <c r="R17" s="31"/>
      <c r="S17" s="442"/>
      <c r="T17" s="442"/>
      <c r="U17" s="442"/>
      <c r="V17" s="15"/>
      <c r="W17" s="15"/>
      <c r="X17" s="15"/>
      <c r="Y17" s="15"/>
      <c r="Z17" s="23"/>
      <c r="AA17" s="31"/>
      <c r="AB17" s="442"/>
      <c r="AC17" s="442"/>
      <c r="AD17" s="442"/>
      <c r="AE17" s="15"/>
      <c r="AF17" s="15"/>
      <c r="AG17" s="15"/>
      <c r="AH17" s="15"/>
      <c r="AI17" s="23"/>
      <c r="AJ17" s="31"/>
      <c r="AK17" s="442"/>
      <c r="AL17" s="442"/>
      <c r="AM17" s="442"/>
      <c r="AN17" s="15"/>
      <c r="AO17" s="15"/>
      <c r="AP17" s="15"/>
      <c r="AQ17" s="15"/>
      <c r="AR17" s="23"/>
      <c r="AS17" s="31"/>
      <c r="AT17" s="442"/>
      <c r="AU17" s="442"/>
      <c r="AV17" s="442"/>
      <c r="AW17" s="15"/>
      <c r="AX17" s="15"/>
      <c r="AY17" s="15"/>
      <c r="AZ17" s="15"/>
      <c r="BA17" s="23"/>
      <c r="BB17" s="31"/>
      <c r="BC17" s="442"/>
      <c r="BD17" s="442"/>
      <c r="BE17" s="442"/>
      <c r="BF17" s="15"/>
      <c r="BG17" s="15"/>
      <c r="BH17" s="15"/>
      <c r="BI17" s="15"/>
      <c r="BJ17" s="23"/>
      <c r="BK17" s="31"/>
      <c r="BL17" s="442"/>
      <c r="BM17" s="442"/>
      <c r="BN17" s="442"/>
      <c r="BO17" s="15"/>
      <c r="BP17" s="15"/>
      <c r="BQ17" s="15"/>
      <c r="BR17" s="15"/>
      <c r="BS17" s="23"/>
      <c r="BT17" s="31"/>
      <c r="BU17" s="442"/>
      <c r="BV17" s="442"/>
      <c r="BW17" s="442"/>
      <c r="BX17" s="15"/>
      <c r="BY17" s="15"/>
      <c r="BZ17" s="15"/>
      <c r="CA17" s="15"/>
      <c r="CB17" s="23"/>
      <c r="CC17" s="31"/>
      <c r="CD17" s="442"/>
      <c r="CE17" s="442"/>
      <c r="CF17" s="442"/>
      <c r="CG17" s="15"/>
      <c r="CH17" s="15"/>
      <c r="CI17" s="15"/>
      <c r="CJ17" s="15"/>
      <c r="CK17" s="23"/>
      <c r="CL17" s="31"/>
      <c r="CM17" s="442"/>
      <c r="CN17" s="442"/>
      <c r="CO17" s="442"/>
      <c r="CP17" s="15"/>
      <c r="CQ17" s="15"/>
      <c r="CR17" s="15"/>
      <c r="CS17" s="15"/>
      <c r="CT17" s="23"/>
      <c r="CU17" s="31"/>
      <c r="CV17" s="442"/>
      <c r="CW17" s="442"/>
      <c r="CX17" s="442"/>
      <c r="CY17" s="15"/>
      <c r="CZ17" s="15"/>
      <c r="DA17" s="15"/>
      <c r="DB17" s="15"/>
      <c r="DC17" s="23"/>
      <c r="DD17" s="31"/>
      <c r="DE17" s="442"/>
      <c r="DF17" s="442"/>
      <c r="DG17" s="442"/>
      <c r="DH17" s="15"/>
      <c r="DI17" s="15"/>
      <c r="DJ17" s="15"/>
      <c r="DK17" s="15"/>
      <c r="DL17" s="23"/>
      <c r="DM17" s="31"/>
      <c r="DN17" s="442"/>
      <c r="DO17" s="442"/>
      <c r="DP17" s="442"/>
      <c r="DQ17" s="15"/>
      <c r="DR17" s="15"/>
      <c r="DS17" s="15"/>
      <c r="DT17" s="15"/>
      <c r="DU17" s="23"/>
      <c r="DV17" s="31"/>
      <c r="DW17" s="442"/>
      <c r="DX17" s="442"/>
      <c r="DY17" s="442"/>
      <c r="DZ17" s="15"/>
      <c r="EA17" s="15"/>
      <c r="EB17" s="15"/>
      <c r="EC17" s="15"/>
      <c r="ED17" s="23"/>
      <c r="EE17" s="31"/>
      <c r="EF17" s="442"/>
      <c r="EG17" s="442"/>
      <c r="EH17" s="442"/>
      <c r="EI17" s="15"/>
      <c r="EJ17" s="15"/>
      <c r="EK17" s="15"/>
      <c r="EL17" s="15"/>
      <c r="EM17" s="23"/>
      <c r="EN17" s="31"/>
      <c r="EO17" s="442"/>
      <c r="EP17" s="442"/>
      <c r="EQ17" s="442"/>
      <c r="ER17" s="15"/>
      <c r="ES17" s="15"/>
      <c r="ET17" s="15"/>
      <c r="EU17" s="15"/>
      <c r="EV17" s="23"/>
      <c r="EW17" s="31"/>
      <c r="EX17" s="442"/>
      <c r="EY17" s="442"/>
      <c r="EZ17" s="442"/>
      <c r="FA17" s="15"/>
      <c r="FB17" s="15"/>
      <c r="FC17" s="15"/>
      <c r="FD17" s="15"/>
      <c r="FE17" s="23"/>
      <c r="FF17" s="31"/>
      <c r="FG17" s="442"/>
      <c r="FH17" s="442"/>
      <c r="FI17" s="442"/>
      <c r="FJ17" s="15"/>
      <c r="FK17" s="15"/>
      <c r="FL17" s="15"/>
      <c r="FM17" s="15"/>
      <c r="FN17" s="23"/>
      <c r="FO17" s="31"/>
      <c r="FP17" s="442"/>
      <c r="FQ17" s="442"/>
      <c r="FR17" s="442"/>
      <c r="FS17" s="15"/>
      <c r="FT17" s="15"/>
      <c r="FU17" s="15"/>
      <c r="FV17" s="15"/>
      <c r="FW17" s="23"/>
      <c r="FX17" s="31"/>
      <c r="FY17" s="442"/>
      <c r="FZ17" s="442"/>
      <c r="GA17" s="442"/>
      <c r="GB17" s="15"/>
      <c r="GC17" s="15"/>
      <c r="GD17" s="15"/>
      <c r="GE17" s="15"/>
      <c r="GF17" s="23"/>
      <c r="GG17" s="31"/>
      <c r="GH17" s="442"/>
      <c r="GI17" s="442"/>
      <c r="GJ17" s="442"/>
      <c r="GK17" s="15"/>
      <c r="GL17" s="15"/>
      <c r="GM17" s="15"/>
      <c r="GN17" s="15"/>
      <c r="GO17" s="23"/>
      <c r="GP17" s="31"/>
      <c r="GQ17" s="442"/>
      <c r="GR17" s="442"/>
      <c r="GS17" s="442"/>
      <c r="GT17" s="15"/>
      <c r="GU17" s="15"/>
      <c r="GV17" s="15"/>
      <c r="GW17" s="15"/>
      <c r="GX17" s="23"/>
      <c r="GY17" s="31"/>
      <c r="GZ17" s="442"/>
      <c r="HA17" s="442"/>
      <c r="HB17" s="442"/>
      <c r="HC17" s="15"/>
      <c r="HD17" s="15"/>
      <c r="HE17" s="15"/>
      <c r="HF17" s="15"/>
      <c r="HG17" s="23"/>
      <c r="HH17" s="31"/>
      <c r="HI17" s="442"/>
      <c r="HJ17" s="442"/>
      <c r="HK17" s="442"/>
      <c r="HL17" s="15"/>
      <c r="HM17" s="15"/>
      <c r="HN17" s="15"/>
      <c r="HO17" s="15"/>
      <c r="HP17" s="23"/>
      <c r="HQ17" s="31"/>
      <c r="HR17" s="442"/>
      <c r="HS17" s="442"/>
      <c r="HT17" s="442"/>
      <c r="HU17" s="15"/>
      <c r="HV17" s="15"/>
      <c r="HW17" s="15"/>
      <c r="HX17" s="15"/>
      <c r="HY17" s="23"/>
      <c r="HZ17" s="31"/>
      <c r="IA17" s="442"/>
      <c r="IB17" s="442"/>
    </row>
    <row r="18" spans="1:236" s="34" customFormat="1" ht="8.65" customHeight="1" x14ac:dyDescent="0.25">
      <c r="A18" s="74"/>
      <c r="B18" s="36"/>
      <c r="C18" s="89" t="s">
        <v>540</v>
      </c>
      <c r="D18" s="65" t="s">
        <v>691</v>
      </c>
      <c r="E18" s="196">
        <v>1429985.2399999988</v>
      </c>
      <c r="F18" s="196">
        <v>1432308.0180000023</v>
      </c>
      <c r="G18" s="196">
        <v>1519103.8940000066</v>
      </c>
    </row>
    <row r="19" spans="1:236" s="34" customFormat="1" ht="8.65" customHeight="1" x14ac:dyDescent="0.25">
      <c r="A19" s="74"/>
      <c r="B19" s="36"/>
      <c r="C19" s="90" t="s">
        <v>468</v>
      </c>
      <c r="D19" s="80" t="s">
        <v>692</v>
      </c>
      <c r="E19" s="196">
        <v>570547.72899999982</v>
      </c>
      <c r="F19" s="196">
        <v>564412.58500000089</v>
      </c>
      <c r="G19" s="196">
        <v>625204.17999999889</v>
      </c>
    </row>
    <row r="20" spans="1:236" s="34" customFormat="1" ht="8.65" customHeight="1" x14ac:dyDescent="0.25">
      <c r="A20" s="74"/>
      <c r="B20" s="36"/>
      <c r="C20" s="90" t="s">
        <v>542</v>
      </c>
      <c r="D20" s="80" t="s">
        <v>1013</v>
      </c>
      <c r="E20" s="196">
        <v>21534.79</v>
      </c>
      <c r="F20" s="196">
        <v>16998.652999999998</v>
      </c>
      <c r="G20" s="196">
        <v>15844.176000000001</v>
      </c>
    </row>
    <row r="21" spans="1:236" s="35" customFormat="1" ht="8.65" customHeight="1" x14ac:dyDescent="0.25">
      <c r="A21" s="74"/>
      <c r="B21" s="36"/>
      <c r="C21" s="90" t="s">
        <v>543</v>
      </c>
      <c r="D21" s="80" t="s">
        <v>693</v>
      </c>
      <c r="E21" s="196">
        <v>710109.56000000041</v>
      </c>
      <c r="F21" s="196">
        <v>683125.23499999801</v>
      </c>
      <c r="G21" s="196">
        <v>781845.60700000101</v>
      </c>
    </row>
    <row r="22" spans="1:236" s="34" customFormat="1" ht="8.65" customHeight="1" x14ac:dyDescent="0.25">
      <c r="A22" s="74"/>
      <c r="B22" s="36"/>
      <c r="C22" s="90" t="s">
        <v>544</v>
      </c>
      <c r="D22" s="80" t="s">
        <v>694</v>
      </c>
      <c r="E22" s="196">
        <v>582223.39700000011</v>
      </c>
      <c r="F22" s="196">
        <v>495104.87399999879</v>
      </c>
      <c r="G22" s="196">
        <v>606672.10100000002</v>
      </c>
    </row>
    <row r="23" spans="1:236" s="34" customFormat="1" ht="8.65" customHeight="1" x14ac:dyDescent="0.25">
      <c r="A23" s="74"/>
      <c r="B23" s="36"/>
      <c r="C23" s="90" t="s">
        <v>472</v>
      </c>
      <c r="D23" s="80" t="s">
        <v>695</v>
      </c>
      <c r="E23" s="196">
        <v>479472.13699999999</v>
      </c>
      <c r="F23" s="196">
        <v>372061.19899999979</v>
      </c>
      <c r="G23" s="196">
        <v>426781.64599999966</v>
      </c>
    </row>
    <row r="24" spans="1:236" s="34" customFormat="1" ht="8.65" customHeight="1" x14ac:dyDescent="0.25">
      <c r="A24" s="74"/>
      <c r="B24" s="36"/>
      <c r="C24" s="90" t="s">
        <v>469</v>
      </c>
      <c r="D24" s="80" t="s">
        <v>857</v>
      </c>
      <c r="E24" s="196">
        <v>639728.97500000079</v>
      </c>
      <c r="F24" s="196">
        <v>606332.46000000078</v>
      </c>
      <c r="G24" s="196">
        <v>651386.24099999922</v>
      </c>
    </row>
    <row r="25" spans="1:236" s="34" customFormat="1" ht="8.65" customHeight="1" x14ac:dyDescent="0.25">
      <c r="A25" s="74"/>
      <c r="B25" s="36"/>
      <c r="C25" s="90" t="s">
        <v>470</v>
      </c>
      <c r="D25" s="80" t="s">
        <v>696</v>
      </c>
      <c r="E25" s="196">
        <v>935336.76200000127</v>
      </c>
      <c r="F25" s="196">
        <v>813991.20500000415</v>
      </c>
      <c r="G25" s="196">
        <v>986286.74400000146</v>
      </c>
    </row>
    <row r="26" spans="1:236" s="35" customFormat="1" ht="8.65" customHeight="1" x14ac:dyDescent="0.25">
      <c r="A26" s="74"/>
      <c r="B26" s="36"/>
      <c r="C26" s="90" t="s">
        <v>471</v>
      </c>
      <c r="D26" s="80" t="s">
        <v>697</v>
      </c>
      <c r="E26" s="196">
        <v>151.596</v>
      </c>
      <c r="F26" s="196">
        <v>198.24799999999999</v>
      </c>
      <c r="G26" s="196">
        <v>188.85400000000004</v>
      </c>
    </row>
    <row r="27" spans="1:236" s="34" customFormat="1" ht="8.65" customHeight="1" x14ac:dyDescent="0.25">
      <c r="A27" s="74"/>
      <c r="B27" s="36"/>
      <c r="C27" s="90" t="s">
        <v>550</v>
      </c>
      <c r="D27" s="80" t="s">
        <v>698</v>
      </c>
      <c r="E27" s="196">
        <v>1753825.4669999997</v>
      </c>
      <c r="F27" s="196">
        <v>1260231.6829999993</v>
      </c>
      <c r="G27" s="196">
        <v>1803760.0179999997</v>
      </c>
    </row>
    <row r="28" spans="1:236" s="34" customFormat="1" ht="8.65" customHeight="1" x14ac:dyDescent="0.25">
      <c r="A28" s="74"/>
      <c r="B28" s="36"/>
      <c r="C28" s="90" t="s">
        <v>551</v>
      </c>
      <c r="D28" s="80" t="s">
        <v>699</v>
      </c>
      <c r="E28" s="196">
        <v>1055236.4029999981</v>
      </c>
      <c r="F28" s="196">
        <v>891169.97100000374</v>
      </c>
      <c r="G28" s="196">
        <v>1205826.6880000005</v>
      </c>
    </row>
    <row r="29" spans="1:236" s="34" customFormat="1" ht="8.65" customHeight="1" x14ac:dyDescent="0.25">
      <c r="A29" s="74"/>
      <c r="B29" s="36"/>
      <c r="C29" s="90" t="s">
        <v>499</v>
      </c>
      <c r="D29" s="80" t="s">
        <v>700</v>
      </c>
      <c r="E29" s="196">
        <v>537142.00100000028</v>
      </c>
      <c r="F29" s="196">
        <v>510353.92499999906</v>
      </c>
      <c r="G29" s="196">
        <v>516530.27799999976</v>
      </c>
    </row>
    <row r="30" spans="1:236" s="35" customFormat="1" ht="8.65" customHeight="1" x14ac:dyDescent="0.25">
      <c r="A30" s="74"/>
      <c r="B30" s="36"/>
      <c r="C30" s="90" t="s">
        <v>501</v>
      </c>
      <c r="D30" s="80" t="s">
        <v>701</v>
      </c>
      <c r="E30" s="196">
        <v>810954.39999999851</v>
      </c>
      <c r="F30" s="196">
        <v>743108.66100000311</v>
      </c>
      <c r="G30" s="196">
        <v>971564.49700000265</v>
      </c>
    </row>
    <row r="31" spans="1:236" s="34" customFormat="1" ht="8.65" customHeight="1" x14ac:dyDescent="0.25">
      <c r="A31" s="74"/>
      <c r="B31" s="36"/>
      <c r="C31" s="90" t="s">
        <v>554</v>
      </c>
      <c r="D31" s="80" t="s">
        <v>702</v>
      </c>
      <c r="E31" s="196">
        <v>627760.08699999936</v>
      </c>
      <c r="F31" s="196">
        <v>573942.48500000162</v>
      </c>
      <c r="G31" s="196">
        <v>675471.068000003</v>
      </c>
    </row>
    <row r="32" spans="1:236" s="35" customFormat="1" ht="8.65" customHeight="1" x14ac:dyDescent="0.25">
      <c r="A32" s="74"/>
      <c r="B32" s="36"/>
      <c r="C32" s="90" t="s">
        <v>555</v>
      </c>
      <c r="D32" s="80" t="s">
        <v>703</v>
      </c>
      <c r="E32" s="196">
        <v>605609.0989999997</v>
      </c>
      <c r="F32" s="196">
        <v>511504.08800000005</v>
      </c>
      <c r="G32" s="196">
        <v>664460.51199999894</v>
      </c>
    </row>
    <row r="33" spans="1:236" s="34" customFormat="1" ht="8.65" customHeight="1" x14ac:dyDescent="0.25">
      <c r="A33" s="74"/>
      <c r="B33" s="36"/>
      <c r="C33" s="90" t="s">
        <v>558</v>
      </c>
      <c r="D33" s="80" t="s">
        <v>858</v>
      </c>
      <c r="E33" s="196">
        <v>787158.53699999629</v>
      </c>
      <c r="F33" s="196">
        <v>708837.8209999986</v>
      </c>
      <c r="G33" s="196">
        <v>805580.49999999697</v>
      </c>
    </row>
    <row r="34" spans="1:236" s="34" customFormat="1" ht="8.65" customHeight="1" x14ac:dyDescent="0.25">
      <c r="A34" s="74"/>
      <c r="B34" s="36"/>
      <c r="C34" s="90" t="s">
        <v>559</v>
      </c>
      <c r="D34" s="80" t="s">
        <v>859</v>
      </c>
      <c r="E34" s="196">
        <v>1124470.9099999999</v>
      </c>
      <c r="F34" s="196">
        <v>989222.6520000021</v>
      </c>
      <c r="G34" s="196">
        <v>968251.97300000233</v>
      </c>
    </row>
    <row r="35" spans="1:236" s="34" customFormat="1" ht="8.65" customHeight="1" x14ac:dyDescent="0.25">
      <c r="A35" s="74"/>
      <c r="B35" s="36"/>
      <c r="C35" s="90" t="s">
        <v>561</v>
      </c>
      <c r="D35" s="80" t="s">
        <v>860</v>
      </c>
      <c r="E35" s="196">
        <v>847537.68300000066</v>
      </c>
      <c r="F35" s="196">
        <v>671777.20299999928</v>
      </c>
      <c r="G35" s="196">
        <v>785258.63099999947</v>
      </c>
    </row>
    <row r="36" spans="1:236" s="34" customFormat="1" ht="8.65" customHeight="1" x14ac:dyDescent="0.25">
      <c r="A36" s="74"/>
      <c r="B36" s="36"/>
      <c r="C36" s="90" t="s">
        <v>563</v>
      </c>
      <c r="D36" s="80" t="s">
        <v>704</v>
      </c>
      <c r="E36" s="196">
        <v>919567.62000000023</v>
      </c>
      <c r="F36" s="196">
        <v>856112.70200000238</v>
      </c>
      <c r="G36" s="196">
        <v>926501.83200000133</v>
      </c>
    </row>
    <row r="37" spans="1:236" s="34" customFormat="1" ht="8.65" customHeight="1" x14ac:dyDescent="0.25">
      <c r="A37" s="74"/>
      <c r="B37" s="36"/>
      <c r="C37" s="90" t="s">
        <v>564</v>
      </c>
      <c r="D37" s="80" t="s">
        <v>861</v>
      </c>
      <c r="E37" s="196">
        <v>1263263.3469999994</v>
      </c>
      <c r="F37" s="196">
        <v>1225590.6239999991</v>
      </c>
      <c r="G37" s="196">
        <v>1476595.9180000017</v>
      </c>
    </row>
    <row r="38" spans="1:236" s="34" customFormat="1" ht="8.65" customHeight="1" x14ac:dyDescent="0.25">
      <c r="A38" s="74"/>
      <c r="B38" s="36"/>
      <c r="C38" s="90" t="s">
        <v>566</v>
      </c>
      <c r="D38" s="80" t="s">
        <v>705</v>
      </c>
      <c r="E38" s="196">
        <v>594885.52200000023</v>
      </c>
      <c r="F38" s="196">
        <v>314238.09600000043</v>
      </c>
      <c r="G38" s="196">
        <v>261091.28299999968</v>
      </c>
    </row>
    <row r="39" spans="1:236" s="34" customFormat="1" ht="8.65" customHeight="1" x14ac:dyDescent="0.25">
      <c r="A39" s="74"/>
      <c r="B39" s="36"/>
      <c r="C39" s="90" t="s">
        <v>503</v>
      </c>
      <c r="D39" s="80" t="s">
        <v>706</v>
      </c>
      <c r="E39" s="196">
        <v>363029.5609999997</v>
      </c>
      <c r="F39" s="196">
        <v>304154.20500000007</v>
      </c>
      <c r="G39" s="196">
        <v>329552.63899999973</v>
      </c>
    </row>
    <row r="40" spans="1:236" s="34" customFormat="1" ht="8.65" customHeight="1" x14ac:dyDescent="0.25">
      <c r="A40" s="74"/>
      <c r="B40" s="36"/>
      <c r="C40" s="90" t="s">
        <v>568</v>
      </c>
      <c r="D40" s="80" t="s">
        <v>707</v>
      </c>
      <c r="E40" s="196">
        <v>195850.55399999989</v>
      </c>
      <c r="F40" s="196">
        <v>184433.54600000009</v>
      </c>
      <c r="G40" s="196">
        <v>230486.85499999984</v>
      </c>
    </row>
    <row r="41" spans="1:236" s="34" customFormat="1" ht="8.65" customHeight="1" x14ac:dyDescent="0.25">
      <c r="A41" s="74"/>
      <c r="B41" s="36"/>
      <c r="C41" s="91" t="s">
        <v>569</v>
      </c>
      <c r="D41" s="87" t="s">
        <v>708</v>
      </c>
      <c r="E41" s="196">
        <v>0</v>
      </c>
      <c r="F41" s="196">
        <v>0</v>
      </c>
      <c r="G41" s="196">
        <v>0</v>
      </c>
    </row>
    <row r="42" spans="1:236" s="34" customFormat="1" ht="9" customHeight="1" x14ac:dyDescent="0.25">
      <c r="A42" s="186" t="s">
        <v>480</v>
      </c>
      <c r="B42" s="450" t="s">
        <v>1010</v>
      </c>
      <c r="C42" s="450"/>
      <c r="D42" s="450"/>
      <c r="E42" s="187">
        <v>11.851000000000003</v>
      </c>
      <c r="F42" s="187" t="s">
        <v>1050</v>
      </c>
      <c r="G42" s="187">
        <v>16.893000000000001</v>
      </c>
      <c r="H42" s="15"/>
      <c r="I42" s="31"/>
      <c r="J42" s="442"/>
      <c r="K42" s="442"/>
      <c r="L42" s="442"/>
      <c r="M42" s="15"/>
      <c r="N42" s="15"/>
      <c r="O42" s="15"/>
      <c r="P42" s="15"/>
      <c r="Q42" s="23"/>
      <c r="R42" s="31"/>
      <c r="S42" s="442"/>
      <c r="T42" s="442"/>
      <c r="U42" s="442"/>
      <c r="V42" s="15"/>
      <c r="W42" s="15"/>
      <c r="X42" s="15"/>
      <c r="Y42" s="15"/>
      <c r="Z42" s="23"/>
      <c r="AA42" s="31"/>
      <c r="AB42" s="442"/>
      <c r="AC42" s="442"/>
      <c r="AD42" s="442"/>
      <c r="AE42" s="15"/>
      <c r="AF42" s="15"/>
      <c r="AG42" s="15"/>
      <c r="AH42" s="15"/>
      <c r="AI42" s="23"/>
      <c r="AJ42" s="31"/>
      <c r="AK42" s="442"/>
      <c r="AL42" s="442"/>
      <c r="AM42" s="442"/>
      <c r="AN42" s="15"/>
      <c r="AO42" s="15"/>
      <c r="AP42" s="15"/>
      <c r="AQ42" s="15"/>
      <c r="AR42" s="23"/>
      <c r="AS42" s="31"/>
      <c r="AT42" s="442"/>
      <c r="AU42" s="442"/>
      <c r="AV42" s="442"/>
      <c r="AW42" s="15"/>
      <c r="AX42" s="15"/>
      <c r="AY42" s="15"/>
      <c r="AZ42" s="15"/>
      <c r="BA42" s="23"/>
      <c r="BB42" s="31"/>
      <c r="BC42" s="442"/>
      <c r="BD42" s="442"/>
      <c r="BE42" s="442"/>
      <c r="BF42" s="15"/>
      <c r="BG42" s="15"/>
      <c r="BH42" s="15"/>
      <c r="BI42" s="15"/>
      <c r="BJ42" s="23"/>
      <c r="BK42" s="31"/>
      <c r="BL42" s="442"/>
      <c r="BM42" s="442"/>
      <c r="BN42" s="442"/>
      <c r="BO42" s="15"/>
      <c r="BP42" s="15"/>
      <c r="BQ42" s="15"/>
      <c r="BR42" s="15"/>
      <c r="BS42" s="23"/>
      <c r="BT42" s="31"/>
      <c r="BU42" s="442"/>
      <c r="BV42" s="442"/>
      <c r="BW42" s="442"/>
      <c r="BX42" s="15"/>
      <c r="BY42" s="15"/>
      <c r="BZ42" s="15"/>
      <c r="CA42" s="15"/>
      <c r="CB42" s="23"/>
      <c r="CC42" s="31"/>
      <c r="CD42" s="442"/>
      <c r="CE42" s="442"/>
      <c r="CF42" s="442"/>
      <c r="CG42" s="15"/>
      <c r="CH42" s="15"/>
      <c r="CI42" s="15"/>
      <c r="CJ42" s="15"/>
      <c r="CK42" s="23"/>
      <c r="CL42" s="31"/>
      <c r="CM42" s="442"/>
      <c r="CN42" s="442"/>
      <c r="CO42" s="442"/>
      <c r="CP42" s="15"/>
      <c r="CQ42" s="15"/>
      <c r="CR42" s="15"/>
      <c r="CS42" s="15"/>
      <c r="CT42" s="23"/>
      <c r="CU42" s="31"/>
      <c r="CV42" s="442"/>
      <c r="CW42" s="442"/>
      <c r="CX42" s="442"/>
      <c r="CY42" s="15"/>
      <c r="CZ42" s="15"/>
      <c r="DA42" s="15"/>
      <c r="DB42" s="15"/>
      <c r="DC42" s="23"/>
      <c r="DD42" s="31"/>
      <c r="DE42" s="442"/>
      <c r="DF42" s="442"/>
      <c r="DG42" s="442"/>
      <c r="DH42" s="15"/>
      <c r="DI42" s="15"/>
      <c r="DJ42" s="15"/>
      <c r="DK42" s="15"/>
      <c r="DL42" s="23"/>
      <c r="DM42" s="31"/>
      <c r="DN42" s="442"/>
      <c r="DO42" s="442"/>
      <c r="DP42" s="442"/>
      <c r="DQ42" s="15"/>
      <c r="DR42" s="15"/>
      <c r="DS42" s="15"/>
      <c r="DT42" s="15"/>
      <c r="DU42" s="23"/>
      <c r="DV42" s="31"/>
      <c r="DW42" s="442"/>
      <c r="DX42" s="442"/>
      <c r="DY42" s="442"/>
      <c r="DZ42" s="15"/>
      <c r="EA42" s="15"/>
      <c r="EB42" s="15"/>
      <c r="EC42" s="15"/>
      <c r="ED42" s="23"/>
      <c r="EE42" s="31"/>
      <c r="EF42" s="442"/>
      <c r="EG42" s="442"/>
      <c r="EH42" s="442"/>
      <c r="EI42" s="15"/>
      <c r="EJ42" s="15"/>
      <c r="EK42" s="15"/>
      <c r="EL42" s="15"/>
      <c r="EM42" s="23"/>
      <c r="EN42" s="31"/>
      <c r="EO42" s="442"/>
      <c r="EP42" s="442"/>
      <c r="EQ42" s="442"/>
      <c r="ER42" s="15"/>
      <c r="ES42" s="15"/>
      <c r="ET42" s="15"/>
      <c r="EU42" s="15"/>
      <c r="EV42" s="23"/>
      <c r="EW42" s="31"/>
      <c r="EX42" s="442"/>
      <c r="EY42" s="442"/>
      <c r="EZ42" s="442"/>
      <c r="FA42" s="15"/>
      <c r="FB42" s="15"/>
      <c r="FC42" s="15"/>
      <c r="FD42" s="15"/>
      <c r="FE42" s="23"/>
      <c r="FF42" s="31"/>
      <c r="FG42" s="442"/>
      <c r="FH42" s="442"/>
      <c r="FI42" s="442"/>
      <c r="FJ42" s="15"/>
      <c r="FK42" s="15"/>
      <c r="FL42" s="15"/>
      <c r="FM42" s="15"/>
      <c r="FN42" s="23"/>
      <c r="FO42" s="31"/>
      <c r="FP42" s="442"/>
      <c r="FQ42" s="442"/>
      <c r="FR42" s="442"/>
      <c r="FS42" s="15"/>
      <c r="FT42" s="15"/>
      <c r="FU42" s="15"/>
      <c r="FV42" s="15"/>
      <c r="FW42" s="23"/>
      <c r="FX42" s="31"/>
      <c r="FY42" s="442"/>
      <c r="FZ42" s="442"/>
      <c r="GA42" s="442"/>
      <c r="GB42" s="15"/>
      <c r="GC42" s="15"/>
      <c r="GD42" s="15"/>
      <c r="GE42" s="15"/>
      <c r="GF42" s="23"/>
      <c r="GG42" s="31"/>
      <c r="GH42" s="442"/>
      <c r="GI42" s="442"/>
      <c r="GJ42" s="442"/>
      <c r="GK42" s="15"/>
      <c r="GL42" s="15"/>
      <c r="GM42" s="15"/>
      <c r="GN42" s="15"/>
      <c r="GO42" s="23"/>
      <c r="GP42" s="31"/>
      <c r="GQ42" s="442"/>
      <c r="GR42" s="442"/>
      <c r="GS42" s="442"/>
      <c r="GT42" s="15"/>
      <c r="GU42" s="15"/>
      <c r="GV42" s="15"/>
      <c r="GW42" s="15"/>
      <c r="GX42" s="23"/>
      <c r="GY42" s="31"/>
      <c r="GZ42" s="442"/>
      <c r="HA42" s="442"/>
      <c r="HB42" s="442"/>
      <c r="HC42" s="15"/>
      <c r="HD42" s="15"/>
      <c r="HE42" s="15"/>
      <c r="HF42" s="15"/>
      <c r="HG42" s="23"/>
      <c r="HH42" s="31"/>
      <c r="HI42" s="442"/>
      <c r="HJ42" s="442"/>
      <c r="HK42" s="442"/>
      <c r="HL42" s="15"/>
      <c r="HM42" s="15"/>
      <c r="HN42" s="15"/>
      <c r="HO42" s="15"/>
      <c r="HP42" s="23"/>
      <c r="HQ42" s="31"/>
      <c r="HR42" s="442"/>
      <c r="HS42" s="442"/>
      <c r="HT42" s="442"/>
      <c r="HU42" s="15"/>
      <c r="HV42" s="15"/>
      <c r="HW42" s="15"/>
      <c r="HX42" s="15"/>
      <c r="HY42" s="23"/>
      <c r="HZ42" s="31"/>
      <c r="IA42" s="442"/>
      <c r="IB42" s="442"/>
    </row>
    <row r="43" spans="1:236" s="34" customFormat="1" ht="8.65" customHeight="1" x14ac:dyDescent="0.25">
      <c r="A43" s="74"/>
      <c r="B43" s="36"/>
      <c r="C43" s="74" t="s">
        <v>571</v>
      </c>
      <c r="D43" s="36" t="s">
        <v>959</v>
      </c>
      <c r="E43" s="196">
        <v>11.851000000000003</v>
      </c>
      <c r="F43" s="196" t="s">
        <v>1050</v>
      </c>
      <c r="G43" s="196">
        <v>16.893000000000001</v>
      </c>
    </row>
    <row r="44" spans="1:236" s="35" customFormat="1" ht="18" customHeight="1" x14ac:dyDescent="0.25">
      <c r="A44" s="63" t="s">
        <v>481</v>
      </c>
      <c r="B44" s="441" t="s">
        <v>709</v>
      </c>
      <c r="C44" s="441"/>
      <c r="D44" s="441"/>
      <c r="E44" s="187">
        <v>66332.782999999981</v>
      </c>
      <c r="F44" s="187">
        <v>114984.79200000002</v>
      </c>
      <c r="G44" s="187">
        <v>231871.34800000014</v>
      </c>
      <c r="H44" s="15"/>
      <c r="I44" s="31"/>
      <c r="J44" s="442"/>
      <c r="K44" s="442"/>
      <c r="L44" s="442"/>
      <c r="M44" s="15"/>
      <c r="N44" s="15"/>
      <c r="O44" s="15"/>
      <c r="P44" s="15"/>
      <c r="Q44" s="23"/>
      <c r="R44" s="31"/>
      <c r="S44" s="442"/>
      <c r="T44" s="442"/>
      <c r="U44" s="442"/>
      <c r="V44" s="15"/>
      <c r="W44" s="15"/>
      <c r="X44" s="15"/>
      <c r="Y44" s="15"/>
      <c r="Z44" s="23"/>
      <c r="AA44" s="31"/>
      <c r="AB44" s="442"/>
      <c r="AC44" s="442"/>
      <c r="AD44" s="442"/>
      <c r="AE44" s="15"/>
      <c r="AF44" s="15"/>
      <c r="AG44" s="15"/>
      <c r="AH44" s="15"/>
      <c r="AI44" s="23"/>
      <c r="AJ44" s="31"/>
      <c r="AK44" s="442"/>
      <c r="AL44" s="442"/>
      <c r="AM44" s="442"/>
      <c r="AN44" s="15"/>
      <c r="AO44" s="15"/>
      <c r="AP44" s="15"/>
      <c r="AQ44" s="15"/>
      <c r="AR44" s="23"/>
      <c r="AS44" s="31"/>
      <c r="AT44" s="442"/>
      <c r="AU44" s="442"/>
      <c r="AV44" s="442"/>
      <c r="AW44" s="15"/>
      <c r="AX44" s="15"/>
      <c r="AY44" s="15"/>
      <c r="AZ44" s="15"/>
      <c r="BA44" s="23"/>
      <c r="BB44" s="31"/>
      <c r="BC44" s="442"/>
      <c r="BD44" s="442"/>
      <c r="BE44" s="442"/>
      <c r="BF44" s="15"/>
      <c r="BG44" s="15"/>
      <c r="BH44" s="15"/>
      <c r="BI44" s="15"/>
      <c r="BJ44" s="23"/>
      <c r="BK44" s="31"/>
      <c r="BL44" s="442"/>
      <c r="BM44" s="442"/>
      <c r="BN44" s="442"/>
      <c r="BO44" s="15"/>
      <c r="BP44" s="15"/>
      <c r="BQ44" s="15"/>
      <c r="BR44" s="15"/>
      <c r="BS44" s="23"/>
      <c r="BT44" s="31"/>
      <c r="BU44" s="442"/>
      <c r="BV44" s="442"/>
      <c r="BW44" s="442"/>
      <c r="BX44" s="15"/>
      <c r="BY44" s="15"/>
      <c r="BZ44" s="15"/>
      <c r="CA44" s="15"/>
      <c r="CB44" s="23"/>
      <c r="CC44" s="31"/>
      <c r="CD44" s="442"/>
      <c r="CE44" s="442"/>
      <c r="CF44" s="442"/>
      <c r="CG44" s="15"/>
      <c r="CH44" s="15"/>
      <c r="CI44" s="15"/>
      <c r="CJ44" s="15"/>
      <c r="CK44" s="23"/>
      <c r="CL44" s="31"/>
      <c r="CM44" s="442"/>
      <c r="CN44" s="442"/>
      <c r="CO44" s="442"/>
      <c r="CP44" s="15"/>
      <c r="CQ44" s="15"/>
      <c r="CR44" s="15"/>
      <c r="CS44" s="15"/>
      <c r="CT44" s="23"/>
      <c r="CU44" s="31"/>
      <c r="CV44" s="442"/>
      <c r="CW44" s="442"/>
      <c r="CX44" s="442"/>
      <c r="CY44" s="15"/>
      <c r="CZ44" s="15"/>
      <c r="DA44" s="15"/>
      <c r="DB44" s="15"/>
      <c r="DC44" s="23"/>
      <c r="DD44" s="31"/>
      <c r="DE44" s="442"/>
      <c r="DF44" s="442"/>
      <c r="DG44" s="442"/>
      <c r="DH44" s="15"/>
      <c r="DI44" s="15"/>
      <c r="DJ44" s="15"/>
      <c r="DK44" s="15"/>
      <c r="DL44" s="23"/>
      <c r="DM44" s="31"/>
      <c r="DN44" s="442"/>
      <c r="DO44" s="442"/>
      <c r="DP44" s="442"/>
      <c r="DQ44" s="15"/>
      <c r="DR44" s="15"/>
      <c r="DS44" s="15"/>
      <c r="DT44" s="15"/>
      <c r="DU44" s="23"/>
      <c r="DV44" s="31"/>
      <c r="DW44" s="442"/>
      <c r="DX44" s="442"/>
      <c r="DY44" s="442"/>
      <c r="DZ44" s="15"/>
      <c r="EA44" s="15"/>
      <c r="EB44" s="15"/>
      <c r="EC44" s="15"/>
      <c r="ED44" s="23"/>
      <c r="EE44" s="31"/>
      <c r="EF44" s="442"/>
      <c r="EG44" s="442"/>
      <c r="EH44" s="442"/>
      <c r="EI44" s="15"/>
      <c r="EJ44" s="15"/>
      <c r="EK44" s="15"/>
      <c r="EL44" s="15"/>
      <c r="EM44" s="23"/>
      <c r="EN44" s="31"/>
      <c r="EO44" s="442"/>
      <c r="EP44" s="442"/>
      <c r="EQ44" s="442"/>
      <c r="ER44" s="15"/>
      <c r="ES44" s="15"/>
      <c r="ET44" s="15"/>
      <c r="EU44" s="15"/>
      <c r="EV44" s="23"/>
      <c r="EW44" s="31"/>
      <c r="EX44" s="442"/>
      <c r="EY44" s="442"/>
      <c r="EZ44" s="442"/>
      <c r="FA44" s="15"/>
      <c r="FB44" s="15"/>
      <c r="FC44" s="15"/>
      <c r="FD44" s="15"/>
      <c r="FE44" s="23"/>
      <c r="FF44" s="31"/>
      <c r="FG44" s="442"/>
      <c r="FH44" s="442"/>
      <c r="FI44" s="442"/>
      <c r="FJ44" s="15"/>
      <c r="FK44" s="15"/>
      <c r="FL44" s="15"/>
      <c r="FM44" s="15"/>
      <c r="FN44" s="23"/>
      <c r="FO44" s="31"/>
      <c r="FP44" s="442"/>
      <c r="FQ44" s="442"/>
      <c r="FR44" s="442"/>
      <c r="FS44" s="15"/>
      <c r="FT44" s="15"/>
      <c r="FU44" s="15"/>
      <c r="FV44" s="15"/>
      <c r="FW44" s="23"/>
      <c r="FX44" s="31"/>
      <c r="FY44" s="442"/>
      <c r="FZ44" s="442"/>
      <c r="GA44" s="442"/>
      <c r="GB44" s="15"/>
      <c r="GC44" s="15"/>
      <c r="GD44" s="15"/>
      <c r="GE44" s="15"/>
      <c r="GF44" s="23"/>
      <c r="GG44" s="31"/>
      <c r="GH44" s="442"/>
      <c r="GI44" s="442"/>
      <c r="GJ44" s="442"/>
      <c r="GK44" s="15"/>
      <c r="GL44" s="15"/>
      <c r="GM44" s="15"/>
      <c r="GN44" s="15"/>
      <c r="GO44" s="23"/>
      <c r="GP44" s="31"/>
      <c r="GQ44" s="442"/>
      <c r="GR44" s="442"/>
      <c r="GS44" s="442"/>
      <c r="GT44" s="15"/>
      <c r="GU44" s="15"/>
      <c r="GV44" s="15"/>
      <c r="GW44" s="15"/>
      <c r="GX44" s="23"/>
      <c r="GY44" s="31"/>
      <c r="GZ44" s="442"/>
      <c r="HA44" s="442"/>
      <c r="HB44" s="442"/>
      <c r="HC44" s="15"/>
      <c r="HD44" s="15"/>
      <c r="HE44" s="15"/>
      <c r="HF44" s="15"/>
      <c r="HG44" s="23"/>
      <c r="HH44" s="31"/>
      <c r="HI44" s="442"/>
      <c r="HJ44" s="442"/>
      <c r="HK44" s="442"/>
      <c r="HL44" s="15"/>
      <c r="HM44" s="15"/>
      <c r="HN44" s="15"/>
      <c r="HO44" s="15"/>
      <c r="HP44" s="23"/>
      <c r="HQ44" s="31"/>
      <c r="HR44" s="442"/>
      <c r="HS44" s="442"/>
      <c r="HT44" s="442"/>
      <c r="HU44" s="15"/>
      <c r="HV44" s="15"/>
      <c r="HW44" s="15"/>
      <c r="HX44" s="15"/>
      <c r="HY44" s="23"/>
      <c r="HZ44" s="31"/>
      <c r="IA44" s="442"/>
      <c r="IB44" s="442"/>
    </row>
    <row r="45" spans="1:236" s="34" customFormat="1" ht="8.65" customHeight="1" x14ac:dyDescent="0.25">
      <c r="A45" s="74"/>
      <c r="B45" s="36"/>
      <c r="C45" s="89" t="s">
        <v>572</v>
      </c>
      <c r="D45" s="65" t="s">
        <v>710</v>
      </c>
      <c r="E45" s="196">
        <v>0</v>
      </c>
      <c r="F45" s="196">
        <v>0</v>
      </c>
      <c r="G45" s="196">
        <v>0</v>
      </c>
    </row>
    <row r="46" spans="1:236" s="34" customFormat="1" ht="8.65" customHeight="1" x14ac:dyDescent="0.25">
      <c r="A46" s="74"/>
      <c r="B46" s="36"/>
      <c r="C46" s="90" t="s">
        <v>573</v>
      </c>
      <c r="D46" s="80" t="s">
        <v>711</v>
      </c>
      <c r="E46" s="196">
        <v>0</v>
      </c>
      <c r="F46" s="196">
        <v>0</v>
      </c>
      <c r="G46" s="196">
        <v>0</v>
      </c>
    </row>
    <row r="47" spans="1:236" s="35" customFormat="1" ht="18" customHeight="1" x14ac:dyDescent="0.25">
      <c r="A47" s="74"/>
      <c r="B47" s="36"/>
      <c r="C47" s="90" t="s">
        <v>575</v>
      </c>
      <c r="D47" s="80" t="s">
        <v>712</v>
      </c>
      <c r="E47" s="196">
        <v>66332.782999999981</v>
      </c>
      <c r="F47" s="196">
        <v>114984.79200000002</v>
      </c>
      <c r="G47" s="196">
        <v>231871.34800000014</v>
      </c>
    </row>
    <row r="48" spans="1:236" s="34" customFormat="1" ht="8.65" customHeight="1" x14ac:dyDescent="0.25">
      <c r="A48" s="74"/>
      <c r="B48" s="36"/>
      <c r="C48" s="91" t="s">
        <v>577</v>
      </c>
      <c r="D48" s="87" t="s">
        <v>713</v>
      </c>
      <c r="E48" s="196">
        <v>0</v>
      </c>
      <c r="F48" s="196">
        <v>0</v>
      </c>
      <c r="G48" s="196">
        <v>0</v>
      </c>
    </row>
    <row r="49" spans="1:236" s="35" customFormat="1" ht="18" customHeight="1" x14ac:dyDescent="0.25">
      <c r="A49" s="63" t="s">
        <v>482</v>
      </c>
      <c r="B49" s="441" t="s">
        <v>714</v>
      </c>
      <c r="C49" s="441"/>
      <c r="D49" s="441"/>
      <c r="E49" s="187">
        <v>11085.426999999998</v>
      </c>
      <c r="F49" s="187">
        <v>8958.2509999999911</v>
      </c>
      <c r="G49" s="187">
        <v>27776.039999999972</v>
      </c>
      <c r="H49" s="15"/>
      <c r="I49" s="31"/>
      <c r="J49" s="442"/>
      <c r="K49" s="442"/>
      <c r="L49" s="442"/>
      <c r="M49" s="15"/>
      <c r="N49" s="15"/>
      <c r="O49" s="15"/>
      <c r="P49" s="15"/>
      <c r="Q49" s="23"/>
      <c r="R49" s="31"/>
      <c r="S49" s="442"/>
      <c r="T49" s="442"/>
      <c r="U49" s="442"/>
      <c r="V49" s="15"/>
      <c r="W49" s="15"/>
      <c r="X49" s="15"/>
      <c r="Y49" s="15"/>
      <c r="Z49" s="23"/>
      <c r="AA49" s="31"/>
      <c r="AB49" s="442"/>
      <c r="AC49" s="442"/>
      <c r="AD49" s="442"/>
      <c r="AE49" s="15"/>
      <c r="AF49" s="15"/>
      <c r="AG49" s="15"/>
      <c r="AH49" s="15"/>
      <c r="AI49" s="23"/>
      <c r="AJ49" s="31"/>
      <c r="AK49" s="442"/>
      <c r="AL49" s="442"/>
      <c r="AM49" s="442"/>
      <c r="AN49" s="15"/>
      <c r="AO49" s="15"/>
      <c r="AP49" s="15"/>
      <c r="AQ49" s="15"/>
      <c r="AR49" s="23"/>
      <c r="AS49" s="31"/>
      <c r="AT49" s="442"/>
      <c r="AU49" s="442"/>
      <c r="AV49" s="442"/>
      <c r="AW49" s="15"/>
      <c r="AX49" s="15"/>
      <c r="AY49" s="15"/>
      <c r="AZ49" s="15"/>
      <c r="BA49" s="23"/>
      <c r="BB49" s="31"/>
      <c r="BC49" s="442"/>
      <c r="BD49" s="442"/>
      <c r="BE49" s="442"/>
      <c r="BF49" s="15"/>
      <c r="BG49" s="15"/>
      <c r="BH49" s="15"/>
      <c r="BI49" s="15"/>
      <c r="BJ49" s="23"/>
      <c r="BK49" s="31"/>
      <c r="BL49" s="442"/>
      <c r="BM49" s="442"/>
      <c r="BN49" s="442"/>
      <c r="BO49" s="15"/>
      <c r="BP49" s="15"/>
      <c r="BQ49" s="15"/>
      <c r="BR49" s="15"/>
      <c r="BS49" s="23"/>
      <c r="BT49" s="31"/>
      <c r="BU49" s="442"/>
      <c r="BV49" s="442"/>
      <c r="BW49" s="442"/>
      <c r="BX49" s="15"/>
      <c r="BY49" s="15"/>
      <c r="BZ49" s="15"/>
      <c r="CA49" s="15"/>
      <c r="CB49" s="23"/>
      <c r="CC49" s="31"/>
      <c r="CD49" s="442"/>
      <c r="CE49" s="442"/>
      <c r="CF49" s="442"/>
      <c r="CG49" s="15"/>
      <c r="CH49" s="15"/>
      <c r="CI49" s="15"/>
      <c r="CJ49" s="15"/>
      <c r="CK49" s="23"/>
      <c r="CL49" s="31"/>
      <c r="CM49" s="442"/>
      <c r="CN49" s="442"/>
      <c r="CO49" s="442"/>
      <c r="CP49" s="15"/>
      <c r="CQ49" s="15"/>
      <c r="CR49" s="15"/>
      <c r="CS49" s="15"/>
      <c r="CT49" s="23"/>
      <c r="CU49" s="31"/>
      <c r="CV49" s="442"/>
      <c r="CW49" s="442"/>
      <c r="CX49" s="442"/>
      <c r="CY49" s="15"/>
      <c r="CZ49" s="15"/>
      <c r="DA49" s="15"/>
      <c r="DB49" s="15"/>
      <c r="DC49" s="23"/>
      <c r="DD49" s="31"/>
      <c r="DE49" s="442"/>
      <c r="DF49" s="442"/>
      <c r="DG49" s="442"/>
      <c r="DH49" s="15"/>
      <c r="DI49" s="15"/>
      <c r="DJ49" s="15"/>
      <c r="DK49" s="15"/>
      <c r="DL49" s="23"/>
      <c r="DM49" s="31"/>
      <c r="DN49" s="442"/>
      <c r="DO49" s="442"/>
      <c r="DP49" s="442"/>
      <c r="DQ49" s="15"/>
      <c r="DR49" s="15"/>
      <c r="DS49" s="15"/>
      <c r="DT49" s="15"/>
      <c r="DU49" s="23"/>
      <c r="DV49" s="31"/>
      <c r="DW49" s="442"/>
      <c r="DX49" s="442"/>
      <c r="DY49" s="442"/>
      <c r="DZ49" s="15"/>
      <c r="EA49" s="15"/>
      <c r="EB49" s="15"/>
      <c r="EC49" s="15"/>
      <c r="ED49" s="23"/>
      <c r="EE49" s="31"/>
      <c r="EF49" s="442"/>
      <c r="EG49" s="442"/>
      <c r="EH49" s="442"/>
      <c r="EI49" s="15"/>
      <c r="EJ49" s="15"/>
      <c r="EK49" s="15"/>
      <c r="EL49" s="15"/>
      <c r="EM49" s="23"/>
      <c r="EN49" s="31"/>
      <c r="EO49" s="442"/>
      <c r="EP49" s="442"/>
      <c r="EQ49" s="442"/>
      <c r="ER49" s="15"/>
      <c r="ES49" s="15"/>
      <c r="ET49" s="15"/>
      <c r="EU49" s="15"/>
      <c r="EV49" s="23"/>
      <c r="EW49" s="31"/>
      <c r="EX49" s="442"/>
      <c r="EY49" s="442"/>
      <c r="EZ49" s="442"/>
      <c r="FA49" s="15"/>
      <c r="FB49" s="15"/>
      <c r="FC49" s="15"/>
      <c r="FD49" s="15"/>
      <c r="FE49" s="23"/>
      <c r="FF49" s="31"/>
      <c r="FG49" s="442"/>
      <c r="FH49" s="442"/>
      <c r="FI49" s="442"/>
      <c r="FJ49" s="15"/>
      <c r="FK49" s="15"/>
      <c r="FL49" s="15"/>
      <c r="FM49" s="15"/>
      <c r="FN49" s="23"/>
      <c r="FO49" s="31"/>
      <c r="FP49" s="442"/>
      <c r="FQ49" s="442"/>
      <c r="FR49" s="442"/>
      <c r="FS49" s="15"/>
      <c r="FT49" s="15"/>
      <c r="FU49" s="15"/>
      <c r="FV49" s="15"/>
      <c r="FW49" s="23"/>
      <c r="FX49" s="31"/>
      <c r="FY49" s="442"/>
      <c r="FZ49" s="442"/>
      <c r="GA49" s="442"/>
      <c r="GB49" s="15"/>
      <c r="GC49" s="15"/>
      <c r="GD49" s="15"/>
      <c r="GE49" s="15"/>
      <c r="GF49" s="23"/>
      <c r="GG49" s="31"/>
      <c r="GH49" s="442"/>
      <c r="GI49" s="442"/>
      <c r="GJ49" s="442"/>
      <c r="GK49" s="15"/>
      <c r="GL49" s="15"/>
      <c r="GM49" s="15"/>
      <c r="GN49" s="15"/>
      <c r="GO49" s="23"/>
      <c r="GP49" s="31"/>
      <c r="GQ49" s="442"/>
      <c r="GR49" s="442"/>
      <c r="GS49" s="442"/>
      <c r="GT49" s="15"/>
      <c r="GU49" s="15"/>
      <c r="GV49" s="15"/>
      <c r="GW49" s="15"/>
      <c r="GX49" s="23"/>
      <c r="GY49" s="31"/>
      <c r="GZ49" s="442"/>
      <c r="HA49" s="442"/>
      <c r="HB49" s="442"/>
      <c r="HC49" s="15"/>
      <c r="HD49" s="15"/>
      <c r="HE49" s="15"/>
      <c r="HF49" s="15"/>
      <c r="HG49" s="23"/>
      <c r="HH49" s="31"/>
      <c r="HI49" s="442"/>
      <c r="HJ49" s="442"/>
      <c r="HK49" s="442"/>
      <c r="HL49" s="15"/>
      <c r="HM49" s="15"/>
      <c r="HN49" s="15"/>
      <c r="HO49" s="15"/>
      <c r="HP49" s="23"/>
      <c r="HQ49" s="31"/>
      <c r="HR49" s="442"/>
      <c r="HS49" s="442"/>
      <c r="HT49" s="442"/>
      <c r="HU49" s="15"/>
      <c r="HV49" s="15"/>
      <c r="HW49" s="15"/>
      <c r="HX49" s="15"/>
      <c r="HY49" s="23"/>
      <c r="HZ49" s="31"/>
      <c r="IA49" s="442"/>
      <c r="IB49" s="442"/>
    </row>
    <row r="50" spans="1:236" s="34" customFormat="1" ht="18" customHeight="1" x14ac:dyDescent="0.25">
      <c r="A50" s="74"/>
      <c r="B50" s="36"/>
      <c r="C50" s="89" t="s">
        <v>586</v>
      </c>
      <c r="D50" s="65" t="s">
        <v>715</v>
      </c>
      <c r="E50" s="196">
        <v>11056.148999999998</v>
      </c>
      <c r="F50" s="196">
        <v>8956.0509999999904</v>
      </c>
      <c r="G50" s="196">
        <v>26746.417999999972</v>
      </c>
    </row>
    <row r="51" spans="1:236" s="34" customFormat="1" ht="8.65" customHeight="1" x14ac:dyDescent="0.25">
      <c r="A51" s="74"/>
      <c r="B51" s="36"/>
      <c r="C51" s="90" t="s">
        <v>588</v>
      </c>
      <c r="D51" s="80" t="s">
        <v>862</v>
      </c>
      <c r="E51" s="196">
        <v>29.278000000000002</v>
      </c>
      <c r="F51" s="196">
        <v>2.2000000000000002</v>
      </c>
      <c r="G51" s="196">
        <v>1029.6219999999998</v>
      </c>
    </row>
    <row r="52" spans="1:236" s="35" customFormat="1" ht="8.65" customHeight="1" x14ac:dyDescent="0.25">
      <c r="A52" s="74"/>
      <c r="B52" s="36"/>
      <c r="C52" s="91" t="s">
        <v>592</v>
      </c>
      <c r="D52" s="87" t="s">
        <v>863</v>
      </c>
      <c r="E52" s="196">
        <v>0</v>
      </c>
      <c r="F52" s="196">
        <v>0</v>
      </c>
      <c r="G52" s="196">
        <v>0</v>
      </c>
    </row>
    <row r="53" spans="1:236" s="35" customFormat="1" ht="9" customHeight="1" x14ac:dyDescent="0.25">
      <c r="A53" s="63" t="s">
        <v>484</v>
      </c>
      <c r="B53" s="441" t="s">
        <v>716</v>
      </c>
      <c r="C53" s="441"/>
      <c r="D53" s="441"/>
      <c r="E53" s="187">
        <v>35266.411000000029</v>
      </c>
      <c r="F53" s="187">
        <v>23485.539000000022</v>
      </c>
      <c r="G53" s="187">
        <v>26391.40100000002</v>
      </c>
      <c r="H53" s="15"/>
      <c r="I53" s="31"/>
      <c r="J53" s="442"/>
      <c r="K53" s="442"/>
      <c r="L53" s="442"/>
      <c r="M53" s="15"/>
      <c r="N53" s="15"/>
      <c r="O53" s="15"/>
      <c r="P53" s="15"/>
      <c r="Q53" s="23"/>
      <c r="R53" s="31"/>
      <c r="S53" s="442"/>
      <c r="T53" s="442"/>
      <c r="U53" s="442"/>
      <c r="V53" s="15"/>
      <c r="W53" s="15"/>
      <c r="X53" s="15"/>
      <c r="Y53" s="15"/>
      <c r="Z53" s="23"/>
      <c r="AA53" s="31"/>
      <c r="AB53" s="442"/>
      <c r="AC53" s="442"/>
      <c r="AD53" s="442"/>
      <c r="AE53" s="15"/>
      <c r="AF53" s="15"/>
      <c r="AG53" s="15"/>
      <c r="AH53" s="15"/>
      <c r="AI53" s="23"/>
      <c r="AJ53" s="31"/>
      <c r="AK53" s="442"/>
      <c r="AL53" s="442"/>
      <c r="AM53" s="442"/>
      <c r="AN53" s="15"/>
      <c r="AO53" s="15"/>
      <c r="AP53" s="15"/>
      <c r="AQ53" s="15"/>
      <c r="AR53" s="23"/>
      <c r="AS53" s="31"/>
      <c r="AT53" s="442"/>
      <c r="AU53" s="442"/>
      <c r="AV53" s="442"/>
      <c r="AW53" s="15"/>
      <c r="AX53" s="15"/>
      <c r="AY53" s="15"/>
      <c r="AZ53" s="15"/>
      <c r="BA53" s="23"/>
      <c r="BB53" s="31"/>
      <c r="BC53" s="442"/>
      <c r="BD53" s="442"/>
      <c r="BE53" s="442"/>
      <c r="BF53" s="15"/>
      <c r="BG53" s="15"/>
      <c r="BH53" s="15"/>
      <c r="BI53" s="15"/>
      <c r="BJ53" s="23"/>
      <c r="BK53" s="31"/>
      <c r="BL53" s="442"/>
      <c r="BM53" s="442"/>
      <c r="BN53" s="442"/>
      <c r="BO53" s="15"/>
      <c r="BP53" s="15"/>
      <c r="BQ53" s="15"/>
      <c r="BR53" s="15"/>
      <c r="BS53" s="23"/>
      <c r="BT53" s="31"/>
      <c r="BU53" s="442"/>
      <c r="BV53" s="442"/>
      <c r="BW53" s="442"/>
      <c r="BX53" s="15"/>
      <c r="BY53" s="15"/>
      <c r="BZ53" s="15"/>
      <c r="CA53" s="15"/>
      <c r="CB53" s="23"/>
      <c r="CC53" s="31"/>
      <c r="CD53" s="442"/>
      <c r="CE53" s="442"/>
      <c r="CF53" s="442"/>
      <c r="CG53" s="15"/>
      <c r="CH53" s="15"/>
      <c r="CI53" s="15"/>
      <c r="CJ53" s="15"/>
      <c r="CK53" s="23"/>
      <c r="CL53" s="31"/>
      <c r="CM53" s="442"/>
      <c r="CN53" s="442"/>
      <c r="CO53" s="442"/>
      <c r="CP53" s="15"/>
      <c r="CQ53" s="15"/>
      <c r="CR53" s="15"/>
      <c r="CS53" s="15"/>
      <c r="CT53" s="23"/>
      <c r="CU53" s="31"/>
      <c r="CV53" s="442"/>
      <c r="CW53" s="442"/>
      <c r="CX53" s="442"/>
      <c r="CY53" s="15"/>
      <c r="CZ53" s="15"/>
      <c r="DA53" s="15"/>
      <c r="DB53" s="15"/>
      <c r="DC53" s="23"/>
      <c r="DD53" s="31"/>
      <c r="DE53" s="442"/>
      <c r="DF53" s="442"/>
      <c r="DG53" s="442"/>
      <c r="DH53" s="15"/>
      <c r="DI53" s="15"/>
      <c r="DJ53" s="15"/>
      <c r="DK53" s="15"/>
      <c r="DL53" s="23"/>
      <c r="DM53" s="31"/>
      <c r="DN53" s="442"/>
      <c r="DO53" s="442"/>
      <c r="DP53" s="442"/>
      <c r="DQ53" s="15"/>
      <c r="DR53" s="15"/>
      <c r="DS53" s="15"/>
      <c r="DT53" s="15"/>
      <c r="DU53" s="23"/>
      <c r="DV53" s="31"/>
      <c r="DW53" s="442"/>
      <c r="DX53" s="442"/>
      <c r="DY53" s="442"/>
      <c r="DZ53" s="15"/>
      <c r="EA53" s="15"/>
      <c r="EB53" s="15"/>
      <c r="EC53" s="15"/>
      <c r="ED53" s="23"/>
      <c r="EE53" s="31"/>
      <c r="EF53" s="442"/>
      <c r="EG53" s="442"/>
      <c r="EH53" s="442"/>
      <c r="EI53" s="15"/>
      <c r="EJ53" s="15"/>
      <c r="EK53" s="15"/>
      <c r="EL53" s="15"/>
      <c r="EM53" s="23"/>
      <c r="EN53" s="31"/>
      <c r="EO53" s="442"/>
      <c r="EP53" s="442"/>
      <c r="EQ53" s="442"/>
      <c r="ER53" s="15"/>
      <c r="ES53" s="15"/>
      <c r="ET53" s="15"/>
      <c r="EU53" s="15"/>
      <c r="EV53" s="23"/>
      <c r="EW53" s="31"/>
      <c r="EX53" s="442"/>
      <c r="EY53" s="442"/>
      <c r="EZ53" s="442"/>
      <c r="FA53" s="15"/>
      <c r="FB53" s="15"/>
      <c r="FC53" s="15"/>
      <c r="FD53" s="15"/>
      <c r="FE53" s="23"/>
      <c r="FF53" s="31"/>
      <c r="FG53" s="442"/>
      <c r="FH53" s="442"/>
      <c r="FI53" s="442"/>
      <c r="FJ53" s="15"/>
      <c r="FK53" s="15"/>
      <c r="FL53" s="15"/>
      <c r="FM53" s="15"/>
      <c r="FN53" s="23"/>
      <c r="FO53" s="31"/>
      <c r="FP53" s="442"/>
      <c r="FQ53" s="442"/>
      <c r="FR53" s="442"/>
      <c r="FS53" s="15"/>
      <c r="FT53" s="15"/>
      <c r="FU53" s="15"/>
      <c r="FV53" s="15"/>
      <c r="FW53" s="23"/>
      <c r="FX53" s="31"/>
      <c r="FY53" s="442"/>
      <c r="FZ53" s="442"/>
      <c r="GA53" s="442"/>
      <c r="GB53" s="15"/>
      <c r="GC53" s="15"/>
      <c r="GD53" s="15"/>
      <c r="GE53" s="15"/>
      <c r="GF53" s="23"/>
      <c r="GG53" s="31"/>
      <c r="GH53" s="442"/>
      <c r="GI53" s="442"/>
      <c r="GJ53" s="442"/>
      <c r="GK53" s="15"/>
      <c r="GL53" s="15"/>
      <c r="GM53" s="15"/>
      <c r="GN53" s="15"/>
      <c r="GO53" s="23"/>
      <c r="GP53" s="31"/>
      <c r="GQ53" s="442"/>
      <c r="GR53" s="442"/>
      <c r="GS53" s="442"/>
      <c r="GT53" s="15"/>
      <c r="GU53" s="15"/>
      <c r="GV53" s="15"/>
      <c r="GW53" s="15"/>
      <c r="GX53" s="23"/>
      <c r="GY53" s="31"/>
      <c r="GZ53" s="442"/>
      <c r="HA53" s="442"/>
      <c r="HB53" s="442"/>
      <c r="HC53" s="15"/>
      <c r="HD53" s="15"/>
      <c r="HE53" s="15"/>
      <c r="HF53" s="15"/>
      <c r="HG53" s="23"/>
      <c r="HH53" s="31"/>
      <c r="HI53" s="442"/>
      <c r="HJ53" s="442"/>
      <c r="HK53" s="442"/>
      <c r="HL53" s="15"/>
      <c r="HM53" s="15"/>
      <c r="HN53" s="15"/>
      <c r="HO53" s="15"/>
      <c r="HP53" s="23"/>
      <c r="HQ53" s="31"/>
      <c r="HR53" s="442"/>
      <c r="HS53" s="442"/>
      <c r="HT53" s="442"/>
      <c r="HU53" s="15"/>
      <c r="HV53" s="15"/>
      <c r="HW53" s="15"/>
      <c r="HX53" s="15"/>
      <c r="HY53" s="23"/>
      <c r="HZ53" s="31"/>
      <c r="IA53" s="442"/>
      <c r="IB53" s="442"/>
    </row>
    <row r="54" spans="1:236" s="24" customFormat="1" ht="8.65" customHeight="1" x14ac:dyDescent="0.25">
      <c r="A54" s="74"/>
      <c r="B54" s="36"/>
      <c r="C54" s="89" t="s">
        <v>607</v>
      </c>
      <c r="D54" s="65" t="s">
        <v>717</v>
      </c>
      <c r="E54" s="196">
        <v>24446.330000000031</v>
      </c>
      <c r="F54" s="196">
        <v>15175.640000000023</v>
      </c>
      <c r="G54" s="196">
        <v>16324.971000000021</v>
      </c>
    </row>
    <row r="55" spans="1:236" s="24" customFormat="1" ht="18" customHeight="1" x14ac:dyDescent="0.25">
      <c r="A55" s="74"/>
      <c r="B55" s="36"/>
      <c r="C55" s="90" t="s">
        <v>608</v>
      </c>
      <c r="D55" s="80" t="s">
        <v>718</v>
      </c>
      <c r="E55" s="196">
        <v>10820.080999999998</v>
      </c>
      <c r="F55" s="196">
        <v>8309.8989999999994</v>
      </c>
      <c r="G55" s="196">
        <v>10066.429999999998</v>
      </c>
    </row>
    <row r="56" spans="1:236" s="24" customFormat="1" ht="8.65" customHeight="1" x14ac:dyDescent="0.25">
      <c r="A56" s="74"/>
      <c r="B56" s="36"/>
      <c r="C56" s="90" t="s">
        <v>609</v>
      </c>
      <c r="D56" s="80" t="s">
        <v>719</v>
      </c>
      <c r="E56" s="196">
        <v>0</v>
      </c>
      <c r="F56" s="196">
        <v>0</v>
      </c>
      <c r="G56" s="196">
        <v>0</v>
      </c>
    </row>
    <row r="57" spans="1:236" s="24" customFormat="1" ht="8.65" customHeight="1" x14ac:dyDescent="0.25">
      <c r="A57" s="74"/>
      <c r="B57" s="36"/>
      <c r="C57" s="90" t="s">
        <v>515</v>
      </c>
      <c r="D57" s="80" t="s">
        <v>720</v>
      </c>
      <c r="E57" s="196">
        <v>0</v>
      </c>
      <c r="F57" s="196">
        <v>0</v>
      </c>
      <c r="G57" s="196">
        <v>0</v>
      </c>
    </row>
    <row r="58" spans="1:236" s="24" customFormat="1" ht="8.65" customHeight="1" x14ac:dyDescent="0.25">
      <c r="A58" s="74"/>
      <c r="B58" s="36"/>
      <c r="C58" s="90" t="s">
        <v>517</v>
      </c>
      <c r="D58" s="80" t="s">
        <v>721</v>
      </c>
      <c r="E58" s="196">
        <v>0</v>
      </c>
      <c r="F58" s="196">
        <v>0</v>
      </c>
      <c r="G58" s="196">
        <v>0</v>
      </c>
    </row>
    <row r="59" spans="1:236" s="24" customFormat="1" ht="8.65" customHeight="1" x14ac:dyDescent="0.25">
      <c r="A59" s="74"/>
      <c r="B59" s="36"/>
      <c r="C59" s="91" t="s">
        <v>519</v>
      </c>
      <c r="D59" s="87" t="s">
        <v>722</v>
      </c>
      <c r="E59" s="196">
        <v>0</v>
      </c>
      <c r="F59" s="196">
        <v>0</v>
      </c>
      <c r="G59" s="196">
        <v>0</v>
      </c>
    </row>
    <row r="60" spans="1:236" s="34" customFormat="1" ht="9" customHeight="1" x14ac:dyDescent="0.25">
      <c r="A60" s="63" t="s">
        <v>485</v>
      </c>
      <c r="B60" s="441" t="s">
        <v>723</v>
      </c>
      <c r="C60" s="441"/>
      <c r="D60" s="441"/>
      <c r="E60" s="187">
        <v>742.35699999999997</v>
      </c>
      <c r="F60" s="187">
        <v>144.06699999999998</v>
      </c>
      <c r="G60" s="187">
        <v>461.17499999999995</v>
      </c>
      <c r="H60" s="15"/>
      <c r="I60" s="31"/>
      <c r="J60" s="442"/>
      <c r="K60" s="442"/>
      <c r="L60" s="442"/>
      <c r="M60" s="15"/>
      <c r="N60" s="15"/>
      <c r="O60" s="15"/>
      <c r="P60" s="15"/>
      <c r="Q60" s="23"/>
      <c r="R60" s="31"/>
      <c r="S60" s="442"/>
      <c r="T60" s="442"/>
      <c r="U60" s="442"/>
      <c r="V60" s="15"/>
      <c r="W60" s="15"/>
      <c r="X60" s="15"/>
      <c r="Y60" s="15"/>
      <c r="Z60" s="23"/>
      <c r="AA60" s="31"/>
      <c r="AB60" s="442"/>
      <c r="AC60" s="442"/>
      <c r="AD60" s="442"/>
      <c r="AE60" s="15"/>
      <c r="AF60" s="15"/>
      <c r="AG60" s="15"/>
      <c r="AH60" s="15"/>
      <c r="AI60" s="23"/>
      <c r="AJ60" s="31"/>
      <c r="AK60" s="442"/>
      <c r="AL60" s="442"/>
      <c r="AM60" s="442"/>
      <c r="AN60" s="15"/>
      <c r="AO60" s="15"/>
      <c r="AP60" s="15"/>
      <c r="AQ60" s="15"/>
      <c r="AR60" s="23"/>
      <c r="AS60" s="31"/>
      <c r="AT60" s="442"/>
      <c r="AU60" s="442"/>
      <c r="AV60" s="442"/>
      <c r="AW60" s="15"/>
      <c r="AX60" s="15"/>
      <c r="AY60" s="15"/>
      <c r="AZ60" s="15"/>
      <c r="BA60" s="23"/>
      <c r="BB60" s="31"/>
      <c r="BC60" s="442"/>
      <c r="BD60" s="442"/>
      <c r="BE60" s="442"/>
      <c r="BF60" s="15"/>
      <c r="BG60" s="15"/>
      <c r="BH60" s="15"/>
      <c r="BI60" s="15"/>
      <c r="BJ60" s="23"/>
      <c r="BK60" s="31"/>
      <c r="BL60" s="442"/>
      <c r="BM60" s="442"/>
      <c r="BN60" s="442"/>
      <c r="BO60" s="15"/>
      <c r="BP60" s="15"/>
      <c r="BQ60" s="15"/>
      <c r="BR60" s="15"/>
      <c r="BS60" s="23"/>
      <c r="BT60" s="31"/>
      <c r="BU60" s="442"/>
      <c r="BV60" s="442"/>
      <c r="BW60" s="442"/>
      <c r="BX60" s="15"/>
      <c r="BY60" s="15"/>
      <c r="BZ60" s="15"/>
      <c r="CA60" s="15"/>
      <c r="CB60" s="23"/>
      <c r="CC60" s="31"/>
      <c r="CD60" s="442"/>
      <c r="CE60" s="442"/>
      <c r="CF60" s="442"/>
      <c r="CG60" s="15"/>
      <c r="CH60" s="15"/>
      <c r="CI60" s="15"/>
      <c r="CJ60" s="15"/>
      <c r="CK60" s="23"/>
      <c r="CL60" s="31"/>
      <c r="CM60" s="442"/>
      <c r="CN60" s="442"/>
      <c r="CO60" s="442"/>
      <c r="CP60" s="15"/>
      <c r="CQ60" s="15"/>
      <c r="CR60" s="15"/>
      <c r="CS60" s="15"/>
      <c r="CT60" s="23"/>
      <c r="CU60" s="31"/>
      <c r="CV60" s="442"/>
      <c r="CW60" s="442"/>
      <c r="CX60" s="442"/>
      <c r="CY60" s="15"/>
      <c r="CZ60" s="15"/>
      <c r="DA60" s="15"/>
      <c r="DB60" s="15"/>
      <c r="DC60" s="23"/>
      <c r="DD60" s="31"/>
      <c r="DE60" s="442"/>
      <c r="DF60" s="442"/>
      <c r="DG60" s="442"/>
      <c r="DH60" s="15"/>
      <c r="DI60" s="15"/>
      <c r="DJ60" s="15"/>
      <c r="DK60" s="15"/>
      <c r="DL60" s="23"/>
      <c r="DM60" s="31"/>
      <c r="DN60" s="442"/>
      <c r="DO60" s="442"/>
      <c r="DP60" s="442"/>
      <c r="DQ60" s="15"/>
      <c r="DR60" s="15"/>
      <c r="DS60" s="15"/>
      <c r="DT60" s="15"/>
      <c r="DU60" s="23"/>
      <c r="DV60" s="31"/>
      <c r="DW60" s="442"/>
      <c r="DX60" s="442"/>
      <c r="DY60" s="442"/>
      <c r="DZ60" s="15"/>
      <c r="EA60" s="15"/>
      <c r="EB60" s="15"/>
      <c r="EC60" s="15"/>
      <c r="ED60" s="23"/>
      <c r="EE60" s="31"/>
      <c r="EF60" s="442"/>
      <c r="EG60" s="442"/>
      <c r="EH60" s="442"/>
      <c r="EI60" s="15"/>
      <c r="EJ60" s="15"/>
      <c r="EK60" s="15"/>
      <c r="EL60" s="15"/>
      <c r="EM60" s="23"/>
      <c r="EN60" s="31"/>
      <c r="EO60" s="442"/>
      <c r="EP60" s="442"/>
      <c r="EQ60" s="442"/>
      <c r="ER60" s="15"/>
      <c r="ES60" s="15"/>
      <c r="ET60" s="15"/>
      <c r="EU60" s="15"/>
      <c r="EV60" s="23"/>
      <c r="EW60" s="31"/>
      <c r="EX60" s="442"/>
      <c r="EY60" s="442"/>
      <c r="EZ60" s="442"/>
      <c r="FA60" s="15"/>
      <c r="FB60" s="15"/>
      <c r="FC60" s="15"/>
      <c r="FD60" s="15"/>
      <c r="FE60" s="23"/>
      <c r="FF60" s="31"/>
      <c r="FG60" s="442"/>
      <c r="FH60" s="442"/>
      <c r="FI60" s="442"/>
      <c r="FJ60" s="15"/>
      <c r="FK60" s="15"/>
      <c r="FL60" s="15"/>
      <c r="FM60" s="15"/>
      <c r="FN60" s="23"/>
      <c r="FO60" s="31"/>
      <c r="FP60" s="442"/>
      <c r="FQ60" s="442"/>
      <c r="FR60" s="442"/>
      <c r="FS60" s="15"/>
      <c r="FT60" s="15"/>
      <c r="FU60" s="15"/>
      <c r="FV60" s="15"/>
      <c r="FW60" s="23"/>
      <c r="FX60" s="31"/>
      <c r="FY60" s="442"/>
      <c r="FZ60" s="442"/>
      <c r="GA60" s="442"/>
      <c r="GB60" s="15"/>
      <c r="GC60" s="15"/>
      <c r="GD60" s="15"/>
      <c r="GE60" s="15"/>
      <c r="GF60" s="23"/>
      <c r="GG60" s="31"/>
      <c r="GH60" s="442"/>
      <c r="GI60" s="442"/>
      <c r="GJ60" s="442"/>
      <c r="GK60" s="15"/>
      <c r="GL60" s="15"/>
      <c r="GM60" s="15"/>
      <c r="GN60" s="15"/>
      <c r="GO60" s="23"/>
      <c r="GP60" s="31"/>
      <c r="GQ60" s="442"/>
      <c r="GR60" s="442"/>
      <c r="GS60" s="442"/>
      <c r="GT60" s="15"/>
      <c r="GU60" s="15"/>
      <c r="GV60" s="15"/>
      <c r="GW60" s="15"/>
      <c r="GX60" s="23"/>
      <c r="GY60" s="31"/>
      <c r="GZ60" s="442"/>
      <c r="HA60" s="442"/>
      <c r="HB60" s="442"/>
      <c r="HC60" s="15"/>
      <c r="HD60" s="15"/>
      <c r="HE60" s="15"/>
      <c r="HF60" s="15"/>
      <c r="HG60" s="23"/>
      <c r="HH60" s="31"/>
      <c r="HI60" s="442"/>
      <c r="HJ60" s="442"/>
      <c r="HK60" s="442"/>
      <c r="HL60" s="15"/>
      <c r="HM60" s="15"/>
      <c r="HN60" s="15"/>
      <c r="HO60" s="15"/>
      <c r="HP60" s="23"/>
      <c r="HQ60" s="31"/>
      <c r="HR60" s="442"/>
      <c r="HS60" s="442"/>
      <c r="HT60" s="442"/>
      <c r="HU60" s="15"/>
      <c r="HV60" s="15"/>
      <c r="HW60" s="15"/>
      <c r="HX60" s="15"/>
      <c r="HY60" s="23"/>
      <c r="HZ60" s="31"/>
      <c r="IA60" s="442"/>
      <c r="IB60" s="442"/>
    </row>
    <row r="61" spans="1:236" s="24" customFormat="1" ht="8.65" customHeight="1" x14ac:dyDescent="0.25">
      <c r="A61" s="74"/>
      <c r="B61" s="36"/>
      <c r="C61" s="89" t="s">
        <v>624</v>
      </c>
      <c r="D61" s="65" t="s">
        <v>724</v>
      </c>
      <c r="E61" s="196">
        <v>0</v>
      </c>
      <c r="F61" s="196">
        <v>0</v>
      </c>
      <c r="G61" s="196">
        <v>0</v>
      </c>
    </row>
    <row r="62" spans="1:236" s="24" customFormat="1" ht="8.65" customHeight="1" x14ac:dyDescent="0.25">
      <c r="A62" s="74"/>
      <c r="B62" s="36"/>
      <c r="C62" s="90" t="s">
        <v>626</v>
      </c>
      <c r="D62" s="80" t="s">
        <v>725</v>
      </c>
      <c r="E62" s="196">
        <v>0</v>
      </c>
      <c r="F62" s="196">
        <v>0</v>
      </c>
      <c r="G62" s="196">
        <v>0</v>
      </c>
    </row>
    <row r="63" spans="1:236" s="24" customFormat="1" ht="8.65" customHeight="1" x14ac:dyDescent="0.25">
      <c r="A63" s="74"/>
      <c r="B63" s="36"/>
      <c r="C63" s="90" t="s">
        <v>630</v>
      </c>
      <c r="D63" s="80" t="s">
        <v>864</v>
      </c>
      <c r="E63" s="196">
        <v>287.47100000000006</v>
      </c>
      <c r="F63" s="196">
        <v>36.4</v>
      </c>
      <c r="G63" s="196">
        <v>100.142</v>
      </c>
    </row>
    <row r="64" spans="1:236" s="24" customFormat="1" ht="8.65" customHeight="1" x14ac:dyDescent="0.25">
      <c r="A64" s="74"/>
      <c r="B64" s="36"/>
      <c r="C64" s="90" t="s">
        <v>633</v>
      </c>
      <c r="D64" s="80" t="s">
        <v>726</v>
      </c>
      <c r="E64" s="196">
        <v>0</v>
      </c>
      <c r="F64" s="196">
        <v>0</v>
      </c>
      <c r="G64" s="196">
        <v>0</v>
      </c>
    </row>
    <row r="65" spans="1:236" s="24" customFormat="1" ht="8.65" customHeight="1" x14ac:dyDescent="0.25">
      <c r="A65" s="74"/>
      <c r="B65" s="36"/>
      <c r="C65" s="90" t="s">
        <v>635</v>
      </c>
      <c r="D65" s="80" t="s">
        <v>727</v>
      </c>
      <c r="E65" s="196">
        <v>0</v>
      </c>
      <c r="F65" s="196">
        <v>0</v>
      </c>
      <c r="G65" s="196">
        <v>0</v>
      </c>
    </row>
    <row r="66" spans="1:236" s="24" customFormat="1" ht="8.65" customHeight="1" x14ac:dyDescent="0.25">
      <c r="A66" s="74"/>
      <c r="B66" s="36"/>
      <c r="C66" s="90" t="s">
        <v>637</v>
      </c>
      <c r="D66" s="80" t="s">
        <v>728</v>
      </c>
      <c r="E66" s="196">
        <v>454.88599999999997</v>
      </c>
      <c r="F66" s="196">
        <v>107.66699999999999</v>
      </c>
      <c r="G66" s="196">
        <v>361.03299999999996</v>
      </c>
    </row>
    <row r="67" spans="1:236" s="24" customFormat="1" ht="8.65" customHeight="1" x14ac:dyDescent="0.25">
      <c r="A67" s="74"/>
      <c r="B67" s="36"/>
      <c r="C67" s="91" t="s">
        <v>639</v>
      </c>
      <c r="D67" s="87" t="s">
        <v>729</v>
      </c>
      <c r="E67" s="196">
        <v>0</v>
      </c>
      <c r="F67" s="196">
        <v>0</v>
      </c>
      <c r="G67" s="196">
        <v>0</v>
      </c>
    </row>
    <row r="68" spans="1:236" s="34" customFormat="1" ht="9" customHeight="1" x14ac:dyDescent="0.25">
      <c r="A68" s="63" t="s">
        <v>486</v>
      </c>
      <c r="B68" s="441" t="s">
        <v>1042</v>
      </c>
      <c r="C68" s="441"/>
      <c r="D68" s="441"/>
      <c r="E68" s="187">
        <v>6220.478000000001</v>
      </c>
      <c r="F68" s="187">
        <v>7619.3680000000022</v>
      </c>
      <c r="G68" s="187">
        <v>7593.9679999999998</v>
      </c>
      <c r="H68" s="15"/>
      <c r="I68" s="31"/>
      <c r="J68" s="442"/>
      <c r="K68" s="442"/>
      <c r="L68" s="442"/>
      <c r="M68" s="15"/>
      <c r="N68" s="15"/>
      <c r="O68" s="15"/>
      <c r="P68" s="15"/>
      <c r="Q68" s="23"/>
      <c r="R68" s="31"/>
      <c r="S68" s="442"/>
      <c r="T68" s="442"/>
      <c r="U68" s="442"/>
      <c r="V68" s="15"/>
      <c r="W68" s="15"/>
      <c r="X68" s="15"/>
      <c r="Y68" s="15"/>
      <c r="Z68" s="23"/>
      <c r="AA68" s="31"/>
      <c r="AB68" s="442"/>
      <c r="AC68" s="442"/>
      <c r="AD68" s="442"/>
      <c r="AE68" s="15"/>
      <c r="AF68" s="15"/>
      <c r="AG68" s="15"/>
      <c r="AH68" s="15"/>
      <c r="AI68" s="23"/>
      <c r="AJ68" s="31"/>
      <c r="AK68" s="442"/>
      <c r="AL68" s="442"/>
      <c r="AM68" s="442"/>
      <c r="AN68" s="15"/>
      <c r="AO68" s="15"/>
      <c r="AP68" s="15"/>
      <c r="AQ68" s="15"/>
      <c r="AR68" s="23"/>
      <c r="AS68" s="31"/>
      <c r="AT68" s="442"/>
      <c r="AU68" s="442"/>
      <c r="AV68" s="442"/>
      <c r="AW68" s="15"/>
      <c r="AX68" s="15"/>
      <c r="AY68" s="15"/>
      <c r="AZ68" s="15"/>
      <c r="BA68" s="23"/>
      <c r="BB68" s="31"/>
      <c r="BC68" s="442"/>
      <c r="BD68" s="442"/>
      <c r="BE68" s="442"/>
      <c r="BF68" s="15"/>
      <c r="BG68" s="15"/>
      <c r="BH68" s="15"/>
      <c r="BI68" s="15"/>
      <c r="BJ68" s="23"/>
      <c r="BK68" s="31"/>
      <c r="BL68" s="442"/>
      <c r="BM68" s="442"/>
      <c r="BN68" s="442"/>
      <c r="BO68" s="15"/>
      <c r="BP68" s="15"/>
      <c r="BQ68" s="15"/>
      <c r="BR68" s="15"/>
      <c r="BS68" s="23"/>
      <c r="BT68" s="31"/>
      <c r="BU68" s="442"/>
      <c r="BV68" s="442"/>
      <c r="BW68" s="442"/>
      <c r="BX68" s="15"/>
      <c r="BY68" s="15"/>
      <c r="BZ68" s="15"/>
      <c r="CA68" s="15"/>
      <c r="CB68" s="23"/>
      <c r="CC68" s="31"/>
      <c r="CD68" s="442"/>
      <c r="CE68" s="442"/>
      <c r="CF68" s="442"/>
      <c r="CG68" s="15"/>
      <c r="CH68" s="15"/>
      <c r="CI68" s="15"/>
      <c r="CJ68" s="15"/>
      <c r="CK68" s="23"/>
      <c r="CL68" s="31"/>
      <c r="CM68" s="442"/>
      <c r="CN68" s="442"/>
      <c r="CO68" s="442"/>
      <c r="CP68" s="15"/>
      <c r="CQ68" s="15"/>
      <c r="CR68" s="15"/>
      <c r="CS68" s="15"/>
      <c r="CT68" s="23"/>
      <c r="CU68" s="31"/>
      <c r="CV68" s="442"/>
      <c r="CW68" s="442"/>
      <c r="CX68" s="442"/>
      <c r="CY68" s="15"/>
      <c r="CZ68" s="15"/>
      <c r="DA68" s="15"/>
      <c r="DB68" s="15"/>
      <c r="DC68" s="23"/>
      <c r="DD68" s="31"/>
      <c r="DE68" s="442"/>
      <c r="DF68" s="442"/>
      <c r="DG68" s="442"/>
      <c r="DH68" s="15"/>
      <c r="DI68" s="15"/>
      <c r="DJ68" s="15"/>
      <c r="DK68" s="15"/>
      <c r="DL68" s="23"/>
      <c r="DM68" s="31"/>
      <c r="DN68" s="442"/>
      <c r="DO68" s="442"/>
      <c r="DP68" s="442"/>
      <c r="DQ68" s="15"/>
      <c r="DR68" s="15"/>
      <c r="DS68" s="15"/>
      <c r="DT68" s="15"/>
      <c r="DU68" s="23"/>
      <c r="DV68" s="31"/>
      <c r="DW68" s="442"/>
      <c r="DX68" s="442"/>
      <c r="DY68" s="442"/>
      <c r="DZ68" s="15"/>
      <c r="EA68" s="15"/>
      <c r="EB68" s="15"/>
      <c r="EC68" s="15"/>
      <c r="ED68" s="23"/>
      <c r="EE68" s="31"/>
      <c r="EF68" s="442"/>
      <c r="EG68" s="442"/>
      <c r="EH68" s="442"/>
      <c r="EI68" s="15"/>
      <c r="EJ68" s="15"/>
      <c r="EK68" s="15"/>
      <c r="EL68" s="15"/>
      <c r="EM68" s="23"/>
      <c r="EN68" s="31"/>
      <c r="EO68" s="442"/>
      <c r="EP68" s="442"/>
      <c r="EQ68" s="442"/>
      <c r="ER68" s="15"/>
      <c r="ES68" s="15"/>
      <c r="ET68" s="15"/>
      <c r="EU68" s="15"/>
      <c r="EV68" s="23"/>
      <c r="EW68" s="31"/>
      <c r="EX68" s="442"/>
      <c r="EY68" s="442"/>
      <c r="EZ68" s="442"/>
      <c r="FA68" s="15"/>
      <c r="FB68" s="15"/>
      <c r="FC68" s="15"/>
      <c r="FD68" s="15"/>
      <c r="FE68" s="23"/>
      <c r="FF68" s="31"/>
      <c r="FG68" s="442"/>
      <c r="FH68" s="442"/>
      <c r="FI68" s="442"/>
      <c r="FJ68" s="15"/>
      <c r="FK68" s="15"/>
      <c r="FL68" s="15"/>
      <c r="FM68" s="15"/>
      <c r="FN68" s="23"/>
      <c r="FO68" s="31"/>
      <c r="FP68" s="442"/>
      <c r="FQ68" s="442"/>
      <c r="FR68" s="442"/>
      <c r="FS68" s="15"/>
      <c r="FT68" s="15"/>
      <c r="FU68" s="15"/>
      <c r="FV68" s="15"/>
      <c r="FW68" s="23"/>
      <c r="FX68" s="31"/>
      <c r="FY68" s="442"/>
      <c r="FZ68" s="442"/>
      <c r="GA68" s="442"/>
      <c r="GB68" s="15"/>
      <c r="GC68" s="15"/>
      <c r="GD68" s="15"/>
      <c r="GE68" s="15"/>
      <c r="GF68" s="23"/>
      <c r="GG68" s="31"/>
      <c r="GH68" s="442"/>
      <c r="GI68" s="442"/>
      <c r="GJ68" s="442"/>
      <c r="GK68" s="15"/>
      <c r="GL68" s="15"/>
      <c r="GM68" s="15"/>
      <c r="GN68" s="15"/>
      <c r="GO68" s="23"/>
      <c r="GP68" s="31"/>
      <c r="GQ68" s="442"/>
      <c r="GR68" s="442"/>
      <c r="GS68" s="442"/>
      <c r="GT68" s="15"/>
      <c r="GU68" s="15"/>
      <c r="GV68" s="15"/>
      <c r="GW68" s="15"/>
      <c r="GX68" s="23"/>
      <c r="GY68" s="31"/>
      <c r="GZ68" s="442"/>
      <c r="HA68" s="442"/>
      <c r="HB68" s="442"/>
      <c r="HC68" s="15"/>
      <c r="HD68" s="15"/>
      <c r="HE68" s="15"/>
      <c r="HF68" s="15"/>
      <c r="HG68" s="23"/>
      <c r="HH68" s="31"/>
      <c r="HI68" s="442"/>
      <c r="HJ68" s="442"/>
      <c r="HK68" s="442"/>
      <c r="HL68" s="15"/>
      <c r="HM68" s="15"/>
      <c r="HN68" s="15"/>
      <c r="HO68" s="15"/>
      <c r="HP68" s="23"/>
      <c r="HQ68" s="31"/>
      <c r="HR68" s="442"/>
      <c r="HS68" s="442"/>
      <c r="HT68" s="442"/>
      <c r="HU68" s="15"/>
      <c r="HV68" s="15"/>
      <c r="HW68" s="15"/>
      <c r="HX68" s="15"/>
      <c r="HY68" s="23"/>
      <c r="HZ68" s="31"/>
      <c r="IA68" s="442"/>
      <c r="IB68" s="442"/>
    </row>
    <row r="69" spans="1:236" s="24" customFormat="1" ht="8.65" customHeight="1" x14ac:dyDescent="0.25">
      <c r="A69" s="74"/>
      <c r="B69" s="36"/>
      <c r="C69" s="89" t="s">
        <v>665</v>
      </c>
      <c r="D69" s="65" t="s">
        <v>865</v>
      </c>
      <c r="E69" s="196">
        <v>4711.8170000000009</v>
      </c>
      <c r="F69" s="196">
        <v>5678.6610000000019</v>
      </c>
      <c r="G69" s="196">
        <v>6394.9459999999999</v>
      </c>
    </row>
    <row r="70" spans="1:236" s="24" customFormat="1" ht="8.65" customHeight="1" x14ac:dyDescent="0.25">
      <c r="A70" s="74"/>
      <c r="B70" s="36"/>
      <c r="C70" s="90" t="s">
        <v>666</v>
      </c>
      <c r="D70" s="80" t="s">
        <v>731</v>
      </c>
      <c r="E70" s="196">
        <v>1508.6610000000001</v>
      </c>
      <c r="F70" s="196">
        <v>1940.7070000000003</v>
      </c>
      <c r="G70" s="196">
        <v>1199.0219999999999</v>
      </c>
    </row>
    <row r="71" spans="1:236" s="24" customFormat="1" ht="8.65" customHeight="1" x14ac:dyDescent="0.25">
      <c r="A71" s="74"/>
      <c r="B71" s="36"/>
      <c r="C71" s="90" t="s">
        <v>667</v>
      </c>
      <c r="D71" s="80" t="s">
        <v>732</v>
      </c>
      <c r="E71" s="196">
        <v>0</v>
      </c>
      <c r="F71" s="196">
        <v>0</v>
      </c>
      <c r="G71" s="196">
        <v>0</v>
      </c>
    </row>
    <row r="72" spans="1:236" s="24" customFormat="1" ht="8.65" customHeight="1" x14ac:dyDescent="0.25">
      <c r="A72" s="74"/>
      <c r="B72" s="36"/>
      <c r="C72" s="91" t="s">
        <v>670</v>
      </c>
      <c r="D72" s="87" t="s">
        <v>733</v>
      </c>
      <c r="E72" s="196">
        <v>0</v>
      </c>
      <c r="F72" s="196">
        <v>0</v>
      </c>
      <c r="G72" s="196">
        <v>0</v>
      </c>
    </row>
    <row r="73" spans="1:236" s="34" customFormat="1" ht="9" customHeight="1" x14ac:dyDescent="0.25">
      <c r="A73" s="63" t="s">
        <v>487</v>
      </c>
      <c r="B73" s="441" t="s">
        <v>734</v>
      </c>
      <c r="C73" s="441"/>
      <c r="D73" s="441"/>
      <c r="E73" s="187" t="s">
        <v>1050</v>
      </c>
      <c r="F73" s="187">
        <v>0.50700000000000001</v>
      </c>
      <c r="G73" s="187" t="s">
        <v>1050</v>
      </c>
      <c r="H73" s="15"/>
      <c r="I73" s="31"/>
      <c r="J73" s="442"/>
      <c r="K73" s="442"/>
      <c r="L73" s="442"/>
      <c r="M73" s="15"/>
      <c r="N73" s="15"/>
      <c r="O73" s="15"/>
      <c r="P73" s="15"/>
      <c r="Q73" s="23"/>
      <c r="R73" s="31"/>
      <c r="S73" s="442"/>
      <c r="T73" s="442"/>
      <c r="U73" s="442"/>
      <c r="V73" s="15"/>
      <c r="W73" s="15"/>
      <c r="X73" s="15"/>
      <c r="Y73" s="15"/>
      <c r="Z73" s="23"/>
      <c r="AA73" s="31"/>
      <c r="AB73" s="442"/>
      <c r="AC73" s="442"/>
      <c r="AD73" s="442"/>
      <c r="AE73" s="15"/>
      <c r="AF73" s="15"/>
      <c r="AG73" s="15"/>
      <c r="AH73" s="15"/>
      <c r="AI73" s="23"/>
      <c r="AJ73" s="31"/>
      <c r="AK73" s="442"/>
      <c r="AL73" s="442"/>
      <c r="AM73" s="442"/>
      <c r="AN73" s="15"/>
      <c r="AO73" s="15"/>
      <c r="AP73" s="15"/>
      <c r="AQ73" s="15"/>
      <c r="AR73" s="23"/>
      <c r="AS73" s="31"/>
      <c r="AT73" s="442"/>
      <c r="AU73" s="442"/>
      <c r="AV73" s="442"/>
      <c r="AW73" s="15"/>
      <c r="AX73" s="15"/>
      <c r="AY73" s="15"/>
      <c r="AZ73" s="15"/>
      <c r="BA73" s="23"/>
      <c r="BB73" s="31"/>
      <c r="BC73" s="442"/>
      <c r="BD73" s="442"/>
      <c r="BE73" s="442"/>
      <c r="BF73" s="15"/>
      <c r="BG73" s="15"/>
      <c r="BH73" s="15"/>
      <c r="BI73" s="15"/>
      <c r="BJ73" s="23"/>
      <c r="BK73" s="31"/>
      <c r="BL73" s="442"/>
      <c r="BM73" s="442"/>
      <c r="BN73" s="442"/>
      <c r="BO73" s="15"/>
      <c r="BP73" s="15"/>
      <c r="BQ73" s="15"/>
      <c r="BR73" s="15"/>
      <c r="BS73" s="23"/>
      <c r="BT73" s="31"/>
      <c r="BU73" s="442"/>
      <c r="BV73" s="442"/>
      <c r="BW73" s="442"/>
      <c r="BX73" s="15"/>
      <c r="BY73" s="15"/>
      <c r="BZ73" s="15"/>
      <c r="CA73" s="15"/>
      <c r="CB73" s="23"/>
      <c r="CC73" s="31"/>
      <c r="CD73" s="442"/>
      <c r="CE73" s="442"/>
      <c r="CF73" s="442"/>
      <c r="CG73" s="15"/>
      <c r="CH73" s="15"/>
      <c r="CI73" s="15"/>
      <c r="CJ73" s="15"/>
      <c r="CK73" s="23"/>
      <c r="CL73" s="31"/>
      <c r="CM73" s="442"/>
      <c r="CN73" s="442"/>
      <c r="CO73" s="442"/>
      <c r="CP73" s="15"/>
      <c r="CQ73" s="15"/>
      <c r="CR73" s="15"/>
      <c r="CS73" s="15"/>
      <c r="CT73" s="23"/>
      <c r="CU73" s="31"/>
      <c r="CV73" s="442"/>
      <c r="CW73" s="442"/>
      <c r="CX73" s="442"/>
      <c r="CY73" s="15"/>
      <c r="CZ73" s="15"/>
      <c r="DA73" s="15"/>
      <c r="DB73" s="15"/>
      <c r="DC73" s="23"/>
      <c r="DD73" s="31"/>
      <c r="DE73" s="442"/>
      <c r="DF73" s="442"/>
      <c r="DG73" s="442"/>
      <c r="DH73" s="15"/>
      <c r="DI73" s="15"/>
      <c r="DJ73" s="15"/>
      <c r="DK73" s="15"/>
      <c r="DL73" s="23"/>
      <c r="DM73" s="31"/>
      <c r="DN73" s="442"/>
      <c r="DO73" s="442"/>
      <c r="DP73" s="442"/>
      <c r="DQ73" s="15"/>
      <c r="DR73" s="15"/>
      <c r="DS73" s="15"/>
      <c r="DT73" s="15"/>
      <c r="DU73" s="23"/>
      <c r="DV73" s="31"/>
      <c r="DW73" s="442"/>
      <c r="DX73" s="442"/>
      <c r="DY73" s="442"/>
      <c r="DZ73" s="15"/>
      <c r="EA73" s="15"/>
      <c r="EB73" s="15"/>
      <c r="EC73" s="15"/>
      <c r="ED73" s="23"/>
      <c r="EE73" s="31"/>
      <c r="EF73" s="442"/>
      <c r="EG73" s="442"/>
      <c r="EH73" s="442"/>
      <c r="EI73" s="15"/>
      <c r="EJ73" s="15"/>
      <c r="EK73" s="15"/>
      <c r="EL73" s="15"/>
      <c r="EM73" s="23"/>
      <c r="EN73" s="31"/>
      <c r="EO73" s="442"/>
      <c r="EP73" s="442"/>
      <c r="EQ73" s="442"/>
      <c r="ER73" s="15"/>
      <c r="ES73" s="15"/>
      <c r="ET73" s="15"/>
      <c r="EU73" s="15"/>
      <c r="EV73" s="23"/>
      <c r="EW73" s="31"/>
      <c r="EX73" s="442"/>
      <c r="EY73" s="442"/>
      <c r="EZ73" s="442"/>
      <c r="FA73" s="15"/>
      <c r="FB73" s="15"/>
      <c r="FC73" s="15"/>
      <c r="FD73" s="15"/>
      <c r="FE73" s="23"/>
      <c r="FF73" s="31"/>
      <c r="FG73" s="442"/>
      <c r="FH73" s="442"/>
      <c r="FI73" s="442"/>
      <c r="FJ73" s="15"/>
      <c r="FK73" s="15"/>
      <c r="FL73" s="15"/>
      <c r="FM73" s="15"/>
      <c r="FN73" s="23"/>
      <c r="FO73" s="31"/>
      <c r="FP73" s="442"/>
      <c r="FQ73" s="442"/>
      <c r="FR73" s="442"/>
      <c r="FS73" s="15"/>
      <c r="FT73" s="15"/>
      <c r="FU73" s="15"/>
      <c r="FV73" s="15"/>
      <c r="FW73" s="23"/>
      <c r="FX73" s="31"/>
      <c r="FY73" s="442"/>
      <c r="FZ73" s="442"/>
      <c r="GA73" s="442"/>
      <c r="GB73" s="15"/>
      <c r="GC73" s="15"/>
      <c r="GD73" s="15"/>
      <c r="GE73" s="15"/>
      <c r="GF73" s="23"/>
      <c r="GG73" s="31"/>
      <c r="GH73" s="442"/>
      <c r="GI73" s="442"/>
      <c r="GJ73" s="442"/>
      <c r="GK73" s="15"/>
      <c r="GL73" s="15"/>
      <c r="GM73" s="15"/>
      <c r="GN73" s="15"/>
      <c r="GO73" s="23"/>
      <c r="GP73" s="31"/>
      <c r="GQ73" s="442"/>
      <c r="GR73" s="442"/>
      <c r="GS73" s="442"/>
      <c r="GT73" s="15"/>
      <c r="GU73" s="15"/>
      <c r="GV73" s="15"/>
      <c r="GW73" s="15"/>
      <c r="GX73" s="23"/>
      <c r="GY73" s="31"/>
      <c r="GZ73" s="442"/>
      <c r="HA73" s="442"/>
      <c r="HB73" s="442"/>
      <c r="HC73" s="15"/>
      <c r="HD73" s="15"/>
      <c r="HE73" s="15"/>
      <c r="HF73" s="15"/>
      <c r="HG73" s="23"/>
      <c r="HH73" s="31"/>
      <c r="HI73" s="442"/>
      <c r="HJ73" s="442"/>
      <c r="HK73" s="442"/>
      <c r="HL73" s="15"/>
      <c r="HM73" s="15"/>
      <c r="HN73" s="15"/>
      <c r="HO73" s="15"/>
      <c r="HP73" s="23"/>
      <c r="HQ73" s="31"/>
      <c r="HR73" s="442"/>
      <c r="HS73" s="442"/>
      <c r="HT73" s="442"/>
      <c r="HU73" s="15"/>
      <c r="HV73" s="15"/>
      <c r="HW73" s="15"/>
      <c r="HX73" s="15"/>
      <c r="HY73" s="23"/>
      <c r="HZ73" s="31"/>
      <c r="IA73" s="442"/>
      <c r="IB73" s="442"/>
    </row>
    <row r="74" spans="1:236" s="24" customFormat="1" ht="8.65" customHeight="1" x14ac:dyDescent="0.25">
      <c r="A74" s="74"/>
      <c r="B74" s="36"/>
      <c r="C74" s="89" t="s">
        <v>673</v>
      </c>
      <c r="D74" s="65" t="s">
        <v>735</v>
      </c>
      <c r="E74" s="196">
        <v>0</v>
      </c>
      <c r="F74" s="196">
        <v>0</v>
      </c>
      <c r="G74" s="196">
        <v>0</v>
      </c>
    </row>
    <row r="75" spans="1:236" s="24" customFormat="1" ht="8.65" customHeight="1" x14ac:dyDescent="0.25">
      <c r="A75" s="74"/>
      <c r="B75" s="36"/>
      <c r="C75" s="90" t="s">
        <v>674</v>
      </c>
      <c r="D75" s="80" t="s">
        <v>736</v>
      </c>
      <c r="E75" s="196">
        <v>0</v>
      </c>
      <c r="F75" s="196">
        <v>0</v>
      </c>
      <c r="G75" s="196">
        <v>0</v>
      </c>
    </row>
    <row r="76" spans="1:236" s="24" customFormat="1" ht="8.65" customHeight="1" x14ac:dyDescent="0.25">
      <c r="A76" s="74"/>
      <c r="B76" s="36"/>
      <c r="C76" s="91" t="s">
        <v>675</v>
      </c>
      <c r="D76" s="87" t="s">
        <v>737</v>
      </c>
      <c r="E76" s="196" t="s">
        <v>1050</v>
      </c>
      <c r="F76" s="196">
        <v>0.50700000000000001</v>
      </c>
      <c r="G76" s="196" t="s">
        <v>1050</v>
      </c>
    </row>
    <row r="77" spans="1:236" s="34" customFormat="1" ht="18" customHeight="1" x14ac:dyDescent="0.25">
      <c r="A77" s="63" t="s">
        <v>488</v>
      </c>
      <c r="B77" s="441" t="s">
        <v>738</v>
      </c>
      <c r="C77" s="441"/>
      <c r="D77" s="441"/>
      <c r="E77" s="204">
        <v>0</v>
      </c>
      <c r="F77" s="204">
        <v>0</v>
      </c>
      <c r="G77" s="204">
        <v>0</v>
      </c>
      <c r="H77" s="15"/>
      <c r="I77" s="31"/>
      <c r="J77" s="442"/>
      <c r="K77" s="442"/>
      <c r="L77" s="442"/>
      <c r="M77" s="15"/>
      <c r="N77" s="15"/>
      <c r="O77" s="15"/>
      <c r="P77" s="15"/>
      <c r="Q77" s="23"/>
      <c r="R77" s="31"/>
      <c r="S77" s="442"/>
      <c r="T77" s="442"/>
      <c r="U77" s="442"/>
      <c r="V77" s="15"/>
      <c r="W77" s="15"/>
      <c r="X77" s="15"/>
      <c r="Y77" s="15"/>
      <c r="Z77" s="23"/>
      <c r="AA77" s="31"/>
      <c r="AB77" s="442"/>
      <c r="AC77" s="442"/>
      <c r="AD77" s="442"/>
      <c r="AE77" s="15"/>
      <c r="AF77" s="15"/>
      <c r="AG77" s="15"/>
      <c r="AH77" s="15"/>
      <c r="AI77" s="23"/>
      <c r="AJ77" s="31"/>
      <c r="AK77" s="442"/>
      <c r="AL77" s="442"/>
      <c r="AM77" s="442"/>
      <c r="AN77" s="15"/>
      <c r="AO77" s="15"/>
      <c r="AP77" s="15"/>
      <c r="AQ77" s="15"/>
      <c r="AR77" s="23"/>
      <c r="AS77" s="31"/>
      <c r="AT77" s="442"/>
      <c r="AU77" s="442"/>
      <c r="AV77" s="442"/>
      <c r="AW77" s="15"/>
      <c r="AX77" s="15"/>
      <c r="AY77" s="15"/>
      <c r="AZ77" s="15"/>
      <c r="BA77" s="23"/>
      <c r="BB77" s="31"/>
      <c r="BC77" s="442"/>
      <c r="BD77" s="442"/>
      <c r="BE77" s="442"/>
      <c r="BF77" s="15"/>
      <c r="BG77" s="15"/>
      <c r="BH77" s="15"/>
      <c r="BI77" s="15"/>
      <c r="BJ77" s="23"/>
      <c r="BK77" s="31"/>
      <c r="BL77" s="442"/>
      <c r="BM77" s="442"/>
      <c r="BN77" s="442"/>
      <c r="BO77" s="15"/>
      <c r="BP77" s="15"/>
      <c r="BQ77" s="15"/>
      <c r="BR77" s="15"/>
      <c r="BS77" s="23"/>
      <c r="BT77" s="31"/>
      <c r="BU77" s="442"/>
      <c r="BV77" s="442"/>
      <c r="BW77" s="442"/>
      <c r="BX77" s="15"/>
      <c r="BY77" s="15"/>
      <c r="BZ77" s="15"/>
      <c r="CA77" s="15"/>
      <c r="CB77" s="23"/>
      <c r="CC77" s="31"/>
      <c r="CD77" s="442"/>
      <c r="CE77" s="442"/>
      <c r="CF77" s="442"/>
      <c r="CG77" s="15"/>
      <c r="CH77" s="15"/>
      <c r="CI77" s="15"/>
      <c r="CJ77" s="15"/>
      <c r="CK77" s="23"/>
      <c r="CL77" s="31"/>
      <c r="CM77" s="442"/>
      <c r="CN77" s="442"/>
      <c r="CO77" s="442"/>
      <c r="CP77" s="15"/>
      <c r="CQ77" s="15"/>
      <c r="CR77" s="15"/>
      <c r="CS77" s="15"/>
      <c r="CT77" s="23"/>
      <c r="CU77" s="31"/>
      <c r="CV77" s="442"/>
      <c r="CW77" s="442"/>
      <c r="CX77" s="442"/>
      <c r="CY77" s="15"/>
      <c r="CZ77" s="15"/>
      <c r="DA77" s="15"/>
      <c r="DB77" s="15"/>
      <c r="DC77" s="23"/>
      <c r="DD77" s="31"/>
      <c r="DE77" s="442"/>
      <c r="DF77" s="442"/>
      <c r="DG77" s="442"/>
      <c r="DH77" s="15"/>
      <c r="DI77" s="15"/>
      <c r="DJ77" s="15"/>
      <c r="DK77" s="15"/>
      <c r="DL77" s="23"/>
      <c r="DM77" s="31"/>
      <c r="DN77" s="442"/>
      <c r="DO77" s="442"/>
      <c r="DP77" s="442"/>
      <c r="DQ77" s="15"/>
      <c r="DR77" s="15"/>
      <c r="DS77" s="15"/>
      <c r="DT77" s="15"/>
      <c r="DU77" s="23"/>
      <c r="DV77" s="31"/>
      <c r="DW77" s="442"/>
      <c r="DX77" s="442"/>
      <c r="DY77" s="442"/>
      <c r="DZ77" s="15"/>
      <c r="EA77" s="15"/>
      <c r="EB77" s="15"/>
      <c r="EC77" s="15"/>
      <c r="ED77" s="23"/>
      <c r="EE77" s="31"/>
      <c r="EF77" s="442"/>
      <c r="EG77" s="442"/>
      <c r="EH77" s="442"/>
      <c r="EI77" s="15"/>
      <c r="EJ77" s="15"/>
      <c r="EK77" s="15"/>
      <c r="EL77" s="15"/>
      <c r="EM77" s="23"/>
      <c r="EN77" s="31"/>
      <c r="EO77" s="442"/>
      <c r="EP77" s="442"/>
      <c r="EQ77" s="442"/>
      <c r="ER77" s="15"/>
      <c r="ES77" s="15"/>
      <c r="ET77" s="15"/>
      <c r="EU77" s="15"/>
      <c r="EV77" s="23"/>
      <c r="EW77" s="31"/>
      <c r="EX77" s="442"/>
      <c r="EY77" s="442"/>
      <c r="EZ77" s="442"/>
      <c r="FA77" s="15"/>
      <c r="FB77" s="15"/>
      <c r="FC77" s="15"/>
      <c r="FD77" s="15"/>
      <c r="FE77" s="23"/>
      <c r="FF77" s="31"/>
      <c r="FG77" s="442"/>
      <c r="FH77" s="442"/>
      <c r="FI77" s="442"/>
      <c r="FJ77" s="15"/>
      <c r="FK77" s="15"/>
      <c r="FL77" s="15"/>
      <c r="FM77" s="15"/>
      <c r="FN77" s="23"/>
      <c r="FO77" s="31"/>
      <c r="FP77" s="442"/>
      <c r="FQ77" s="442"/>
      <c r="FR77" s="442"/>
      <c r="FS77" s="15"/>
      <c r="FT77" s="15"/>
      <c r="FU77" s="15"/>
      <c r="FV77" s="15"/>
      <c r="FW77" s="23"/>
      <c r="FX77" s="31"/>
      <c r="FY77" s="442"/>
      <c r="FZ77" s="442"/>
      <c r="GA77" s="442"/>
      <c r="GB77" s="15"/>
      <c r="GC77" s="15"/>
      <c r="GD77" s="15"/>
      <c r="GE77" s="15"/>
      <c r="GF77" s="23"/>
      <c r="GG77" s="31"/>
      <c r="GH77" s="442"/>
      <c r="GI77" s="442"/>
      <c r="GJ77" s="442"/>
      <c r="GK77" s="15"/>
      <c r="GL77" s="15"/>
      <c r="GM77" s="15"/>
      <c r="GN77" s="15"/>
      <c r="GO77" s="23"/>
      <c r="GP77" s="31"/>
      <c r="GQ77" s="442"/>
      <c r="GR77" s="442"/>
      <c r="GS77" s="442"/>
      <c r="GT77" s="15"/>
      <c r="GU77" s="15"/>
      <c r="GV77" s="15"/>
      <c r="GW77" s="15"/>
      <c r="GX77" s="23"/>
      <c r="GY77" s="31"/>
      <c r="GZ77" s="442"/>
      <c r="HA77" s="442"/>
      <c r="HB77" s="442"/>
      <c r="HC77" s="15"/>
      <c r="HD77" s="15"/>
      <c r="HE77" s="15"/>
      <c r="HF77" s="15"/>
      <c r="HG77" s="23"/>
      <c r="HH77" s="31"/>
      <c r="HI77" s="442"/>
      <c r="HJ77" s="442"/>
      <c r="HK77" s="442"/>
      <c r="HL77" s="15"/>
      <c r="HM77" s="15"/>
      <c r="HN77" s="15"/>
      <c r="HO77" s="15"/>
      <c r="HP77" s="23"/>
      <c r="HQ77" s="31"/>
      <c r="HR77" s="442"/>
      <c r="HS77" s="442"/>
      <c r="HT77" s="442"/>
      <c r="HU77" s="15"/>
      <c r="HV77" s="15"/>
      <c r="HW77" s="15"/>
      <c r="HX77" s="15"/>
      <c r="HY77" s="23"/>
      <c r="HZ77" s="31"/>
      <c r="IA77" s="442"/>
      <c r="IB77" s="442"/>
    </row>
    <row r="78" spans="1:236" s="24" customFormat="1" ht="8.65" customHeight="1" x14ac:dyDescent="0.25">
      <c r="A78" s="74"/>
      <c r="B78" s="36"/>
      <c r="C78" s="89" t="s">
        <v>678</v>
      </c>
      <c r="D78" s="65" t="s">
        <v>739</v>
      </c>
      <c r="E78" s="196">
        <v>0</v>
      </c>
      <c r="F78" s="196">
        <v>0</v>
      </c>
      <c r="G78" s="196">
        <v>0</v>
      </c>
    </row>
    <row r="79" spans="1:236" s="24" customFormat="1" ht="8.65" customHeight="1" x14ac:dyDescent="0.25">
      <c r="A79" s="74"/>
      <c r="B79" s="36"/>
      <c r="C79" s="91" t="s">
        <v>679</v>
      </c>
      <c r="D79" s="87" t="s">
        <v>740</v>
      </c>
      <c r="E79" s="196">
        <v>0</v>
      </c>
      <c r="F79" s="196">
        <v>0</v>
      </c>
      <c r="G79" s="196">
        <v>0</v>
      </c>
    </row>
    <row r="80" spans="1:236" s="24" customFormat="1" ht="3" customHeight="1" thickBot="1" x14ac:dyDescent="0.3">
      <c r="A80" s="93"/>
      <c r="B80" s="60"/>
      <c r="C80" s="94"/>
      <c r="D80" s="61"/>
      <c r="E80" s="95"/>
      <c r="F80" s="95"/>
      <c r="G80" s="95"/>
    </row>
    <row r="81" spans="1:7" s="3" customFormat="1" ht="8.65" customHeight="1" thickTop="1" x14ac:dyDescent="0.25">
      <c r="A81" s="452" t="s">
        <v>944</v>
      </c>
      <c r="B81" s="452"/>
      <c r="C81" s="452"/>
      <c r="D81" s="452"/>
      <c r="E81" s="452"/>
      <c r="F81" s="452"/>
      <c r="G81" s="452"/>
    </row>
    <row r="82" spans="1:7" s="3" customFormat="1" ht="8.65" customHeight="1" x14ac:dyDescent="0.25">
      <c r="A82" s="142" t="s">
        <v>836</v>
      </c>
      <c r="B82" s="2"/>
      <c r="C82" s="11"/>
      <c r="E82" s="6"/>
      <c r="F82" s="6"/>
      <c r="G82" s="6"/>
    </row>
  </sheetData>
  <mergeCells count="303">
    <mergeCell ref="A1:G1"/>
    <mergeCell ref="A2:D2"/>
    <mergeCell ref="A3:B3"/>
    <mergeCell ref="C3:D3"/>
    <mergeCell ref="B7:D7"/>
    <mergeCell ref="B11:D11"/>
    <mergeCell ref="A5:D5"/>
    <mergeCell ref="B49:D49"/>
    <mergeCell ref="B53:D53"/>
    <mergeCell ref="B60:D60"/>
    <mergeCell ref="B68:D68"/>
    <mergeCell ref="B73:D73"/>
    <mergeCell ref="B77:D77"/>
    <mergeCell ref="J7:L7"/>
    <mergeCell ref="S7:U7"/>
    <mergeCell ref="AB7:AD7"/>
    <mergeCell ref="B17:D17"/>
    <mergeCell ref="B42:D42"/>
    <mergeCell ref="B44:D44"/>
    <mergeCell ref="J68:L68"/>
    <mergeCell ref="S68:U68"/>
    <mergeCell ref="AB68:AD68"/>
    <mergeCell ref="AK7:AM7"/>
    <mergeCell ref="AT7:AV7"/>
    <mergeCell ref="BC7:BE7"/>
    <mergeCell ref="FG7:FI7"/>
    <mergeCell ref="BL7:BN7"/>
    <mergeCell ref="BU7:BW7"/>
    <mergeCell ref="CD7:CF7"/>
    <mergeCell ref="CM7:CO7"/>
    <mergeCell ref="CV7:CX7"/>
    <mergeCell ref="DE7:DG7"/>
    <mergeCell ref="FY7:GA7"/>
    <mergeCell ref="GH7:GJ7"/>
    <mergeCell ref="GQ7:GS7"/>
    <mergeCell ref="GZ7:HB7"/>
    <mergeCell ref="HI7:HK7"/>
    <mergeCell ref="DN7:DP7"/>
    <mergeCell ref="DW7:DY7"/>
    <mergeCell ref="EF7:EH7"/>
    <mergeCell ref="EO7:EQ7"/>
    <mergeCell ref="EX7:EZ7"/>
    <mergeCell ref="HR7:HT7"/>
    <mergeCell ref="IA7:IB7"/>
    <mergeCell ref="J11:L11"/>
    <mergeCell ref="S11:U11"/>
    <mergeCell ref="AB11:AD11"/>
    <mergeCell ref="AK11:AM11"/>
    <mergeCell ref="AT11:AV11"/>
    <mergeCell ref="BC11:BE11"/>
    <mergeCell ref="BL11:BN11"/>
    <mergeCell ref="FP7:FR7"/>
    <mergeCell ref="FP11:FR11"/>
    <mergeCell ref="BU11:BW11"/>
    <mergeCell ref="CD11:CF11"/>
    <mergeCell ref="CM11:CO11"/>
    <mergeCell ref="CV11:CX11"/>
    <mergeCell ref="DE11:DG11"/>
    <mergeCell ref="DN11:DP11"/>
    <mergeCell ref="GH11:GJ11"/>
    <mergeCell ref="GQ11:GS11"/>
    <mergeCell ref="GZ11:HB11"/>
    <mergeCell ref="HI11:HK11"/>
    <mergeCell ref="HR11:HT11"/>
    <mergeCell ref="DW11:DY11"/>
    <mergeCell ref="EF11:EH11"/>
    <mergeCell ref="EO11:EQ11"/>
    <mergeCell ref="EX11:EZ11"/>
    <mergeCell ref="FG11:FI11"/>
    <mergeCell ref="IA11:IB11"/>
    <mergeCell ref="J17:L17"/>
    <mergeCell ref="S17:U17"/>
    <mergeCell ref="AB17:AD17"/>
    <mergeCell ref="AK17:AM17"/>
    <mergeCell ref="AT17:AV17"/>
    <mergeCell ref="BC17:BE17"/>
    <mergeCell ref="BL17:BN17"/>
    <mergeCell ref="BU17:BW17"/>
    <mergeCell ref="FY11:GA11"/>
    <mergeCell ref="CD17:CF17"/>
    <mergeCell ref="CM17:CO17"/>
    <mergeCell ref="CV17:CX17"/>
    <mergeCell ref="DE17:DG17"/>
    <mergeCell ref="DN17:DP17"/>
    <mergeCell ref="DW17:DY17"/>
    <mergeCell ref="EF17:EH17"/>
    <mergeCell ref="EO17:EQ17"/>
    <mergeCell ref="EX17:EZ17"/>
    <mergeCell ref="FG17:FI17"/>
    <mergeCell ref="FP17:FR17"/>
    <mergeCell ref="FY17:GA17"/>
    <mergeCell ref="GH17:GJ17"/>
    <mergeCell ref="GQ17:GS17"/>
    <mergeCell ref="GZ17:HB17"/>
    <mergeCell ref="HI17:HK17"/>
    <mergeCell ref="HR17:HT17"/>
    <mergeCell ref="IA17:IB17"/>
    <mergeCell ref="J42:L42"/>
    <mergeCell ref="S42:U42"/>
    <mergeCell ref="AB42:AD42"/>
    <mergeCell ref="AK42:AM42"/>
    <mergeCell ref="AT42:AV42"/>
    <mergeCell ref="BC42:BE42"/>
    <mergeCell ref="FG42:FI42"/>
    <mergeCell ref="BL42:BN42"/>
    <mergeCell ref="BU42:BW42"/>
    <mergeCell ref="CD42:CF42"/>
    <mergeCell ref="CM42:CO42"/>
    <mergeCell ref="CV42:CX42"/>
    <mergeCell ref="DE42:DG42"/>
    <mergeCell ref="FY42:GA42"/>
    <mergeCell ref="GH42:GJ42"/>
    <mergeCell ref="GQ42:GS42"/>
    <mergeCell ref="GZ42:HB42"/>
    <mergeCell ref="HI42:HK42"/>
    <mergeCell ref="DN42:DP42"/>
    <mergeCell ref="DW42:DY42"/>
    <mergeCell ref="EF42:EH42"/>
    <mergeCell ref="EO42:EQ42"/>
    <mergeCell ref="EX42:EZ42"/>
    <mergeCell ref="HR42:HT42"/>
    <mergeCell ref="IA42:IB42"/>
    <mergeCell ref="J44:L44"/>
    <mergeCell ref="S44:U44"/>
    <mergeCell ref="AB44:AD44"/>
    <mergeCell ref="AK44:AM44"/>
    <mergeCell ref="AT44:AV44"/>
    <mergeCell ref="BC44:BE44"/>
    <mergeCell ref="BL44:BN44"/>
    <mergeCell ref="FP42:FR42"/>
    <mergeCell ref="FP44:FR44"/>
    <mergeCell ref="BU44:BW44"/>
    <mergeCell ref="CD44:CF44"/>
    <mergeCell ref="CM44:CO44"/>
    <mergeCell ref="CV44:CX44"/>
    <mergeCell ref="DE44:DG44"/>
    <mergeCell ref="DN44:DP44"/>
    <mergeCell ref="GH44:GJ44"/>
    <mergeCell ref="GQ44:GS44"/>
    <mergeCell ref="GZ44:HB44"/>
    <mergeCell ref="HI44:HK44"/>
    <mergeCell ref="HR44:HT44"/>
    <mergeCell ref="DW44:DY44"/>
    <mergeCell ref="EF44:EH44"/>
    <mergeCell ref="EO44:EQ44"/>
    <mergeCell ref="EX44:EZ44"/>
    <mergeCell ref="FG44:FI44"/>
    <mergeCell ref="IA44:IB44"/>
    <mergeCell ref="J49:L49"/>
    <mergeCell ref="S49:U49"/>
    <mergeCell ref="AB49:AD49"/>
    <mergeCell ref="AK49:AM49"/>
    <mergeCell ref="AT49:AV49"/>
    <mergeCell ref="BC49:BE49"/>
    <mergeCell ref="BL49:BN49"/>
    <mergeCell ref="BU49:BW49"/>
    <mergeCell ref="FY44:GA44"/>
    <mergeCell ref="CD49:CF49"/>
    <mergeCell ref="CM49:CO49"/>
    <mergeCell ref="CV49:CX49"/>
    <mergeCell ref="DE49:DG49"/>
    <mergeCell ref="DN49:DP49"/>
    <mergeCell ref="DW49:DY49"/>
    <mergeCell ref="EF49:EH49"/>
    <mergeCell ref="EO49:EQ49"/>
    <mergeCell ref="EX49:EZ49"/>
    <mergeCell ref="FG49:FI49"/>
    <mergeCell ref="FP49:FR49"/>
    <mergeCell ref="FY49:GA49"/>
    <mergeCell ref="GH49:GJ49"/>
    <mergeCell ref="GQ49:GS49"/>
    <mergeCell ref="GZ49:HB49"/>
    <mergeCell ref="HI49:HK49"/>
    <mergeCell ref="HR49:HT49"/>
    <mergeCell ref="IA49:IB49"/>
    <mergeCell ref="J53:L53"/>
    <mergeCell ref="S53:U53"/>
    <mergeCell ref="AB53:AD53"/>
    <mergeCell ref="AK53:AM53"/>
    <mergeCell ref="AT53:AV53"/>
    <mergeCell ref="BC53:BE53"/>
    <mergeCell ref="FG53:FI53"/>
    <mergeCell ref="BL53:BN53"/>
    <mergeCell ref="BU53:BW53"/>
    <mergeCell ref="CD53:CF53"/>
    <mergeCell ref="CM53:CO53"/>
    <mergeCell ref="CV53:CX53"/>
    <mergeCell ref="DE53:DG53"/>
    <mergeCell ref="FY53:GA53"/>
    <mergeCell ref="GH53:GJ53"/>
    <mergeCell ref="GQ53:GS53"/>
    <mergeCell ref="GZ53:HB53"/>
    <mergeCell ref="HI53:HK53"/>
    <mergeCell ref="DN53:DP53"/>
    <mergeCell ref="DW53:DY53"/>
    <mergeCell ref="HR53:HT53"/>
    <mergeCell ref="IA53:IB53"/>
    <mergeCell ref="J60:L60"/>
    <mergeCell ref="S60:U60"/>
    <mergeCell ref="AB60:AD60"/>
    <mergeCell ref="AK60:AM60"/>
    <mergeCell ref="AT60:AV60"/>
    <mergeCell ref="BC60:BE60"/>
    <mergeCell ref="BL60:BN60"/>
    <mergeCell ref="FP53:FR53"/>
    <mergeCell ref="FP60:FR60"/>
    <mergeCell ref="BU60:BW60"/>
    <mergeCell ref="CD60:CF60"/>
    <mergeCell ref="CM60:CO60"/>
    <mergeCell ref="CV60:CX60"/>
    <mergeCell ref="DE60:DG60"/>
    <mergeCell ref="DN60:DP60"/>
    <mergeCell ref="GH60:GJ60"/>
    <mergeCell ref="GQ60:GS60"/>
    <mergeCell ref="GZ60:HB60"/>
    <mergeCell ref="HI60:HK60"/>
    <mergeCell ref="IA60:IB60"/>
    <mergeCell ref="EF53:EH53"/>
    <mergeCell ref="EO53:EQ53"/>
    <mergeCell ref="GZ68:HB68"/>
    <mergeCell ref="HI68:HK68"/>
    <mergeCell ref="HR68:HT68"/>
    <mergeCell ref="HR60:HT60"/>
    <mergeCell ref="DW60:DY60"/>
    <mergeCell ref="EF60:EH60"/>
    <mergeCell ref="EO60:EQ60"/>
    <mergeCell ref="EX60:EZ60"/>
    <mergeCell ref="FG60:FI60"/>
    <mergeCell ref="EX68:EZ68"/>
    <mergeCell ref="FG68:FI68"/>
    <mergeCell ref="FP68:FR68"/>
    <mergeCell ref="FY68:GA68"/>
    <mergeCell ref="GH68:GJ68"/>
    <mergeCell ref="GQ68:GS68"/>
    <mergeCell ref="FY60:GA60"/>
    <mergeCell ref="DW68:DY68"/>
    <mergeCell ref="EF68:EH68"/>
    <mergeCell ref="EO68:EQ68"/>
    <mergeCell ref="IA68:IB68"/>
    <mergeCell ref="J73:L73"/>
    <mergeCell ref="S73:U73"/>
    <mergeCell ref="AB73:AD73"/>
    <mergeCell ref="AK73:AM73"/>
    <mergeCell ref="AT73:AV73"/>
    <mergeCell ref="BC73:BE73"/>
    <mergeCell ref="HI73:HK73"/>
    <mergeCell ref="DN73:DP73"/>
    <mergeCell ref="DW73:DY73"/>
    <mergeCell ref="EF73:EH73"/>
    <mergeCell ref="EO73:EQ73"/>
    <mergeCell ref="EX73:EZ73"/>
    <mergeCell ref="FG73:FI73"/>
    <mergeCell ref="FP73:FR73"/>
    <mergeCell ref="FY73:GA73"/>
    <mergeCell ref="GH73:GJ73"/>
    <mergeCell ref="GQ73:GS73"/>
    <mergeCell ref="GZ73:HB73"/>
    <mergeCell ref="BL73:BN73"/>
    <mergeCell ref="BU73:BW73"/>
    <mergeCell ref="CD73:CF73"/>
    <mergeCell ref="CM73:CO73"/>
    <mergeCell ref="CV73:CX73"/>
    <mergeCell ref="HR73:HT73"/>
    <mergeCell ref="IA73:IB73"/>
    <mergeCell ref="J77:L77"/>
    <mergeCell ref="S77:U77"/>
    <mergeCell ref="AB77:AD77"/>
    <mergeCell ref="AK77:AM77"/>
    <mergeCell ref="AT77:AV77"/>
    <mergeCell ref="BC77:BE77"/>
    <mergeCell ref="BL77:BN77"/>
    <mergeCell ref="GZ77:HB77"/>
    <mergeCell ref="DN77:DP77"/>
    <mergeCell ref="DW77:DY77"/>
    <mergeCell ref="EF77:EH77"/>
    <mergeCell ref="HI77:HK77"/>
    <mergeCell ref="HR77:HT77"/>
    <mergeCell ref="IA77:IB77"/>
    <mergeCell ref="DE73:DG73"/>
    <mergeCell ref="EX53:EZ53"/>
    <mergeCell ref="A81:G81"/>
    <mergeCell ref="FG77:FI77"/>
    <mergeCell ref="FP77:FR77"/>
    <mergeCell ref="FY77:GA77"/>
    <mergeCell ref="GH77:GJ77"/>
    <mergeCell ref="DE77:DG77"/>
    <mergeCell ref="GQ77:GS77"/>
    <mergeCell ref="EX77:EZ77"/>
    <mergeCell ref="BU77:BW77"/>
    <mergeCell ref="CD77:CF77"/>
    <mergeCell ref="CM77:CO77"/>
    <mergeCell ref="CV77:CX77"/>
    <mergeCell ref="EO77:EQ77"/>
    <mergeCell ref="AK68:AM68"/>
    <mergeCell ref="AT68:AV68"/>
    <mergeCell ref="BC68:BE68"/>
    <mergeCell ref="BL68:BN68"/>
    <mergeCell ref="BU68:BW68"/>
    <mergeCell ref="CD68:CF68"/>
    <mergeCell ref="CM68:CO68"/>
    <mergeCell ref="CV68:CX68"/>
    <mergeCell ref="DE68:DG68"/>
    <mergeCell ref="DN68:DP68"/>
  </mergeCells>
  <conditionalFormatting sqref="E82:G65536 E1:G2 E5:G80">
    <cfRule type="cellIs" dxfId="15" priority="46" operator="between">
      <formula>0.001</formula>
      <formula>0.499</formula>
    </cfRule>
  </conditionalFormatting>
  <hyperlinks>
    <hyperlink ref="H1" location="Indice!A1" display="&lt;&lt;" xr:uid="{EAE99C77-FF26-42CD-AC8E-BF29E63CB215}"/>
  </hyperlinks>
  <pageMargins left="0.78740157480314965" right="0.59055118110236227" top="0.78740157480314965" bottom="0.59055118110236227" header="0" footer="0"/>
  <pageSetup paperSize="9" orientation="portrait" horizontalDpi="300" verticalDpi="300" r:id="rId1"/>
  <headerFooter scaleWithDoc="0"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Folha53"/>
  <dimension ref="A1:IC82"/>
  <sheetViews>
    <sheetView showGridLines="0" workbookViewId="0">
      <selection sqref="A1:G1"/>
    </sheetView>
  </sheetViews>
  <sheetFormatPr defaultColWidth="9.1796875" defaultRowHeight="9" x14ac:dyDescent="0.25"/>
  <cols>
    <col min="1" max="2" width="2.7265625" style="96" customWidth="1"/>
    <col min="3" max="3" width="2.453125" style="96" customWidth="1"/>
    <col min="4" max="4" width="51.7265625" style="37" customWidth="1"/>
    <col min="5" max="7" width="9.7265625" style="38" customWidth="1"/>
    <col min="8" max="16384" width="9.1796875" style="37"/>
  </cols>
  <sheetData>
    <row r="1" spans="1:237" s="49" customFormat="1" ht="36" customHeight="1" x14ac:dyDescent="0.25">
      <c r="A1" s="437" t="s">
        <v>998</v>
      </c>
      <c r="B1" s="437"/>
      <c r="C1" s="437"/>
      <c r="D1" s="437"/>
      <c r="E1" s="437"/>
      <c r="F1" s="437"/>
      <c r="G1" s="437"/>
      <c r="H1" s="226" t="s">
        <v>1043</v>
      </c>
    </row>
    <row r="2" spans="1:237" s="3" customFormat="1" ht="8.65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237" s="5" customFormat="1" ht="20.149999999999999" customHeight="1" x14ac:dyDescent="0.25">
      <c r="A3" s="439" t="s">
        <v>765</v>
      </c>
      <c r="B3" s="440"/>
      <c r="C3" s="443" t="s">
        <v>941</v>
      </c>
      <c r="D3" s="443"/>
      <c r="E3" s="172">
        <v>2019</v>
      </c>
      <c r="F3" s="178">
        <v>2020</v>
      </c>
      <c r="G3" s="259">
        <v>2021</v>
      </c>
    </row>
    <row r="4" spans="1:237" s="12" customFormat="1" ht="5.15" customHeight="1" x14ac:dyDescent="0.25">
      <c r="A4" s="9"/>
      <c r="B4" s="9"/>
      <c r="C4" s="9"/>
      <c r="D4" s="9"/>
      <c r="E4" s="9"/>
      <c r="F4" s="9"/>
      <c r="G4" s="9"/>
      <c r="I4" s="2"/>
    </row>
    <row r="5" spans="1:237" s="39" customFormat="1" ht="9" customHeight="1" x14ac:dyDescent="0.25">
      <c r="A5" s="433" t="s">
        <v>216</v>
      </c>
      <c r="B5" s="433"/>
      <c r="C5" s="433"/>
      <c r="D5" s="433"/>
      <c r="E5" s="235">
        <v>20986642.348000005</v>
      </c>
      <c r="F5" s="235">
        <v>17257660.168999989</v>
      </c>
      <c r="G5" s="235">
        <v>21912563.472999997</v>
      </c>
      <c r="H5" s="370"/>
      <c r="I5" s="370"/>
      <c r="J5" s="370"/>
    </row>
    <row r="6" spans="1:237" s="25" customFormat="1" ht="5.15" customHeight="1" x14ac:dyDescent="0.25">
      <c r="A6" s="39"/>
      <c r="B6" s="39"/>
      <c r="C6" s="39"/>
      <c r="E6" s="62"/>
      <c r="F6" s="62"/>
      <c r="G6" s="62"/>
    </row>
    <row r="7" spans="1:237" s="34" customFormat="1" ht="9" customHeight="1" x14ac:dyDescent="0.25">
      <c r="A7" s="63" t="s">
        <v>477</v>
      </c>
      <c r="B7" s="441" t="s">
        <v>682</v>
      </c>
      <c r="C7" s="441"/>
      <c r="D7" s="441"/>
      <c r="E7" s="187">
        <v>1422397.1149999998</v>
      </c>
      <c r="F7" s="187">
        <v>1424618.2590000001</v>
      </c>
      <c r="G7" s="187">
        <v>1646782.1079999977</v>
      </c>
      <c r="H7" s="15"/>
      <c r="I7" s="23"/>
      <c r="J7" s="31"/>
      <c r="K7" s="442"/>
      <c r="L7" s="442"/>
      <c r="M7" s="442"/>
      <c r="N7" s="15"/>
      <c r="O7" s="15"/>
      <c r="P7" s="15"/>
      <c r="Q7" s="15"/>
      <c r="R7" s="23"/>
      <c r="S7" s="31"/>
      <c r="T7" s="442"/>
      <c r="U7" s="442"/>
      <c r="V7" s="442"/>
      <c r="W7" s="15"/>
      <c r="X7" s="15"/>
      <c r="Y7" s="15"/>
      <c r="Z7" s="15"/>
      <c r="AA7" s="23"/>
      <c r="AB7" s="31"/>
      <c r="AC7" s="442"/>
      <c r="AD7" s="442"/>
      <c r="AE7" s="442"/>
      <c r="AF7" s="15"/>
      <c r="AG7" s="15"/>
      <c r="AH7" s="15"/>
      <c r="AI7" s="15"/>
      <c r="AJ7" s="23"/>
      <c r="AK7" s="31"/>
      <c r="AL7" s="442"/>
      <c r="AM7" s="442"/>
      <c r="AN7" s="442"/>
      <c r="AO7" s="15"/>
      <c r="AP7" s="15"/>
      <c r="AQ7" s="15"/>
      <c r="AR7" s="15"/>
      <c r="AS7" s="23"/>
      <c r="AT7" s="31"/>
      <c r="AU7" s="442"/>
      <c r="AV7" s="442"/>
      <c r="AW7" s="442"/>
      <c r="AX7" s="15"/>
      <c r="AY7" s="15"/>
      <c r="AZ7" s="15"/>
      <c r="BA7" s="15"/>
      <c r="BB7" s="23"/>
      <c r="BC7" s="31"/>
      <c r="BD7" s="442"/>
      <c r="BE7" s="442"/>
      <c r="BF7" s="442"/>
      <c r="BG7" s="15"/>
      <c r="BH7" s="15"/>
      <c r="BI7" s="15"/>
      <c r="BJ7" s="15"/>
      <c r="BK7" s="23"/>
      <c r="BL7" s="31"/>
      <c r="BM7" s="442"/>
      <c r="BN7" s="442"/>
      <c r="BO7" s="442"/>
      <c r="BP7" s="15"/>
      <c r="BQ7" s="15"/>
      <c r="BR7" s="15"/>
      <c r="BS7" s="15"/>
      <c r="BT7" s="23"/>
      <c r="BU7" s="31"/>
      <c r="BV7" s="442"/>
      <c r="BW7" s="442"/>
      <c r="BX7" s="442"/>
      <c r="BY7" s="15"/>
      <c r="BZ7" s="15"/>
      <c r="CA7" s="15"/>
      <c r="CB7" s="15"/>
      <c r="CC7" s="23"/>
      <c r="CD7" s="31"/>
      <c r="CE7" s="442"/>
      <c r="CF7" s="442"/>
      <c r="CG7" s="442"/>
      <c r="CH7" s="15"/>
      <c r="CI7" s="15"/>
      <c r="CJ7" s="15"/>
      <c r="CK7" s="15"/>
      <c r="CL7" s="23"/>
      <c r="CM7" s="31"/>
      <c r="CN7" s="442"/>
      <c r="CO7" s="442"/>
      <c r="CP7" s="442"/>
      <c r="CQ7" s="15"/>
      <c r="CR7" s="15"/>
      <c r="CS7" s="15"/>
      <c r="CT7" s="15"/>
      <c r="CU7" s="23"/>
      <c r="CV7" s="31"/>
      <c r="CW7" s="442"/>
      <c r="CX7" s="442"/>
      <c r="CY7" s="442"/>
      <c r="CZ7" s="15"/>
      <c r="DA7" s="15"/>
      <c r="DB7" s="15"/>
      <c r="DC7" s="15"/>
      <c r="DD7" s="23"/>
      <c r="DE7" s="31"/>
      <c r="DF7" s="442"/>
      <c r="DG7" s="442"/>
      <c r="DH7" s="442"/>
      <c r="DI7" s="15"/>
      <c r="DJ7" s="15"/>
      <c r="DK7" s="15"/>
      <c r="DL7" s="15"/>
      <c r="DM7" s="23"/>
      <c r="DN7" s="31"/>
      <c r="DO7" s="442"/>
      <c r="DP7" s="442"/>
      <c r="DQ7" s="442"/>
      <c r="DR7" s="15"/>
      <c r="DS7" s="15"/>
      <c r="DT7" s="15"/>
      <c r="DU7" s="15"/>
      <c r="DV7" s="23"/>
      <c r="DW7" s="31"/>
      <c r="DX7" s="442"/>
      <c r="DY7" s="442"/>
      <c r="DZ7" s="442"/>
      <c r="EA7" s="15"/>
      <c r="EB7" s="15"/>
      <c r="EC7" s="15"/>
      <c r="ED7" s="15"/>
      <c r="EE7" s="23"/>
      <c r="EF7" s="31"/>
      <c r="EG7" s="442"/>
      <c r="EH7" s="442"/>
      <c r="EI7" s="442"/>
      <c r="EJ7" s="15"/>
      <c r="EK7" s="15"/>
      <c r="EL7" s="15"/>
      <c r="EM7" s="15"/>
      <c r="EN7" s="23"/>
      <c r="EO7" s="31"/>
      <c r="EP7" s="442"/>
      <c r="EQ7" s="442"/>
      <c r="ER7" s="442"/>
      <c r="ES7" s="15"/>
      <c r="ET7" s="15"/>
      <c r="EU7" s="15"/>
      <c r="EV7" s="15"/>
      <c r="EW7" s="23"/>
      <c r="EX7" s="31"/>
      <c r="EY7" s="442"/>
      <c r="EZ7" s="442"/>
      <c r="FA7" s="442"/>
      <c r="FB7" s="15"/>
      <c r="FC7" s="15"/>
      <c r="FD7" s="15"/>
      <c r="FE7" s="15"/>
      <c r="FF7" s="23"/>
      <c r="FG7" s="31"/>
      <c r="FH7" s="442"/>
      <c r="FI7" s="442"/>
      <c r="FJ7" s="442"/>
      <c r="FK7" s="15"/>
      <c r="FL7" s="15"/>
      <c r="FM7" s="15"/>
      <c r="FN7" s="15"/>
      <c r="FO7" s="23"/>
      <c r="FP7" s="31"/>
      <c r="FQ7" s="442"/>
      <c r="FR7" s="442"/>
      <c r="FS7" s="442"/>
      <c r="FT7" s="15"/>
      <c r="FU7" s="15"/>
      <c r="FV7" s="15"/>
      <c r="FW7" s="15"/>
      <c r="FX7" s="23"/>
      <c r="FY7" s="31"/>
      <c r="FZ7" s="442"/>
      <c r="GA7" s="442"/>
      <c r="GB7" s="442"/>
      <c r="GC7" s="15"/>
      <c r="GD7" s="15"/>
      <c r="GE7" s="15"/>
      <c r="GF7" s="15"/>
      <c r="GG7" s="23"/>
      <c r="GH7" s="31"/>
      <c r="GI7" s="442"/>
      <c r="GJ7" s="442"/>
      <c r="GK7" s="442"/>
      <c r="GL7" s="15"/>
      <c r="GM7" s="15"/>
      <c r="GN7" s="15"/>
      <c r="GO7" s="15"/>
      <c r="GP7" s="23"/>
      <c r="GQ7" s="31"/>
      <c r="GR7" s="442"/>
      <c r="GS7" s="442"/>
      <c r="GT7" s="442"/>
      <c r="GU7" s="15"/>
      <c r="GV7" s="15"/>
      <c r="GW7" s="15"/>
      <c r="GX7" s="15"/>
      <c r="GY7" s="23"/>
      <c r="GZ7" s="31"/>
      <c r="HA7" s="442"/>
      <c r="HB7" s="442"/>
      <c r="HC7" s="442"/>
      <c r="HD7" s="15"/>
      <c r="HE7" s="15"/>
      <c r="HF7" s="15"/>
      <c r="HG7" s="15"/>
      <c r="HH7" s="23"/>
      <c r="HI7" s="31"/>
      <c r="HJ7" s="442"/>
      <c r="HK7" s="442"/>
      <c r="HL7" s="442"/>
      <c r="HM7" s="15"/>
      <c r="HN7" s="15"/>
      <c r="HO7" s="15"/>
      <c r="HP7" s="15"/>
      <c r="HQ7" s="23"/>
      <c r="HR7" s="31"/>
      <c r="HS7" s="442"/>
      <c r="HT7" s="442"/>
      <c r="HU7" s="442"/>
      <c r="HV7" s="15"/>
      <c r="HW7" s="15"/>
      <c r="HX7" s="15"/>
      <c r="HY7" s="15"/>
      <c r="HZ7" s="23"/>
      <c r="IA7" s="31"/>
      <c r="IB7" s="442"/>
      <c r="IC7" s="442"/>
    </row>
    <row r="8" spans="1:237" s="34" customFormat="1" ht="8.65" customHeight="1" x14ac:dyDescent="0.25">
      <c r="A8" s="74"/>
      <c r="B8" s="36"/>
      <c r="C8" s="89" t="s">
        <v>524</v>
      </c>
      <c r="D8" s="147" t="s">
        <v>683</v>
      </c>
      <c r="E8" s="196">
        <v>1325839.8029999998</v>
      </c>
      <c r="F8" s="196">
        <v>1344190.0070000002</v>
      </c>
      <c r="G8" s="196">
        <v>1499220.7029999977</v>
      </c>
    </row>
    <row r="9" spans="1:237" s="34" customFormat="1" ht="8.65" customHeight="1" x14ac:dyDescent="0.25">
      <c r="A9" s="74"/>
      <c r="B9" s="36"/>
      <c r="C9" s="90" t="s">
        <v>526</v>
      </c>
      <c r="D9" s="80" t="s">
        <v>684</v>
      </c>
      <c r="E9" s="196">
        <v>56983.186999999991</v>
      </c>
      <c r="F9" s="196">
        <v>47944.325999999994</v>
      </c>
      <c r="G9" s="196">
        <v>117390</v>
      </c>
    </row>
    <row r="10" spans="1:237" s="34" customFormat="1" ht="8.65" customHeight="1" x14ac:dyDescent="0.25">
      <c r="A10" s="74"/>
      <c r="B10" s="36"/>
      <c r="C10" s="91" t="s">
        <v>681</v>
      </c>
      <c r="D10" s="87" t="s">
        <v>685</v>
      </c>
      <c r="E10" s="196">
        <v>39574.124999999993</v>
      </c>
      <c r="F10" s="196">
        <v>32483.926000000007</v>
      </c>
      <c r="G10" s="196">
        <v>30171.40500000001</v>
      </c>
    </row>
    <row r="11" spans="1:237" s="34" customFormat="1" ht="9" customHeight="1" x14ac:dyDescent="0.25">
      <c r="A11" s="63" t="s">
        <v>478</v>
      </c>
      <c r="B11" s="441" t="s">
        <v>1012</v>
      </c>
      <c r="C11" s="441"/>
      <c r="D11" s="441"/>
      <c r="E11" s="187">
        <v>6285535.9470000016</v>
      </c>
      <c r="F11" s="187">
        <v>4361600.3590000002</v>
      </c>
      <c r="G11" s="187">
        <v>5512764.1179999998</v>
      </c>
      <c r="H11" s="15"/>
      <c r="I11" s="23"/>
      <c r="J11" s="31"/>
      <c r="K11" s="442"/>
      <c r="L11" s="442"/>
      <c r="M11" s="442"/>
      <c r="N11" s="15"/>
      <c r="O11" s="15"/>
      <c r="P11" s="15"/>
      <c r="Q11" s="15"/>
      <c r="R11" s="23"/>
      <c r="S11" s="31"/>
      <c r="T11" s="442"/>
      <c r="U11" s="442"/>
      <c r="V11" s="442"/>
      <c r="W11" s="15"/>
      <c r="X11" s="15"/>
      <c r="Y11" s="15"/>
      <c r="Z11" s="15"/>
      <c r="AA11" s="23"/>
      <c r="AB11" s="31"/>
      <c r="AC11" s="442"/>
      <c r="AD11" s="442"/>
      <c r="AE11" s="442"/>
      <c r="AF11" s="15"/>
      <c r="AG11" s="15"/>
      <c r="AH11" s="15"/>
      <c r="AI11" s="15"/>
      <c r="AJ11" s="23"/>
      <c r="AK11" s="31"/>
      <c r="AL11" s="442"/>
      <c r="AM11" s="442"/>
      <c r="AN11" s="442"/>
      <c r="AO11" s="15"/>
      <c r="AP11" s="15"/>
      <c r="AQ11" s="15"/>
      <c r="AR11" s="15"/>
      <c r="AS11" s="23"/>
      <c r="AT11" s="31"/>
      <c r="AU11" s="442"/>
      <c r="AV11" s="442"/>
      <c r="AW11" s="442"/>
      <c r="AX11" s="15"/>
      <c r="AY11" s="15"/>
      <c r="AZ11" s="15"/>
      <c r="BA11" s="15"/>
      <c r="BB11" s="23"/>
      <c r="BC11" s="31"/>
      <c r="BD11" s="442"/>
      <c r="BE11" s="442"/>
      <c r="BF11" s="442"/>
      <c r="BG11" s="15"/>
      <c r="BH11" s="15"/>
      <c r="BI11" s="15"/>
      <c r="BJ11" s="15"/>
      <c r="BK11" s="23"/>
      <c r="BL11" s="31"/>
      <c r="BM11" s="442"/>
      <c r="BN11" s="442"/>
      <c r="BO11" s="442"/>
      <c r="BP11" s="15"/>
      <c r="BQ11" s="15"/>
      <c r="BR11" s="15"/>
      <c r="BS11" s="15"/>
      <c r="BT11" s="23"/>
      <c r="BU11" s="31"/>
      <c r="BV11" s="442"/>
      <c r="BW11" s="442"/>
      <c r="BX11" s="442"/>
      <c r="BY11" s="15"/>
      <c r="BZ11" s="15"/>
      <c r="CA11" s="15"/>
      <c r="CB11" s="15"/>
      <c r="CC11" s="23"/>
      <c r="CD11" s="31"/>
      <c r="CE11" s="442"/>
      <c r="CF11" s="442"/>
      <c r="CG11" s="442"/>
      <c r="CH11" s="15"/>
      <c r="CI11" s="15"/>
      <c r="CJ11" s="15"/>
      <c r="CK11" s="15"/>
      <c r="CL11" s="23"/>
      <c r="CM11" s="31"/>
      <c r="CN11" s="442"/>
      <c r="CO11" s="442"/>
      <c r="CP11" s="442"/>
      <c r="CQ11" s="15"/>
      <c r="CR11" s="15"/>
      <c r="CS11" s="15"/>
      <c r="CT11" s="15"/>
      <c r="CU11" s="23"/>
      <c r="CV11" s="31"/>
      <c r="CW11" s="442"/>
      <c r="CX11" s="442"/>
      <c r="CY11" s="442"/>
      <c r="CZ11" s="15"/>
      <c r="DA11" s="15"/>
      <c r="DB11" s="15"/>
      <c r="DC11" s="15"/>
      <c r="DD11" s="23"/>
      <c r="DE11" s="31"/>
      <c r="DF11" s="442"/>
      <c r="DG11" s="442"/>
      <c r="DH11" s="442"/>
      <c r="DI11" s="15"/>
      <c r="DJ11" s="15"/>
      <c r="DK11" s="15"/>
      <c r="DL11" s="15"/>
      <c r="DM11" s="23"/>
      <c r="DN11" s="31"/>
      <c r="DO11" s="442"/>
      <c r="DP11" s="442"/>
      <c r="DQ11" s="442"/>
      <c r="DR11" s="15"/>
      <c r="DS11" s="15"/>
      <c r="DT11" s="15"/>
      <c r="DU11" s="15"/>
      <c r="DV11" s="23"/>
      <c r="DW11" s="31"/>
      <c r="DX11" s="442"/>
      <c r="DY11" s="442"/>
      <c r="DZ11" s="442"/>
      <c r="EA11" s="15"/>
      <c r="EB11" s="15"/>
      <c r="EC11" s="15"/>
      <c r="ED11" s="15"/>
      <c r="EE11" s="23"/>
      <c r="EF11" s="31"/>
      <c r="EG11" s="442"/>
      <c r="EH11" s="442"/>
      <c r="EI11" s="442"/>
      <c r="EJ11" s="15"/>
      <c r="EK11" s="15"/>
      <c r="EL11" s="15"/>
      <c r="EM11" s="15"/>
      <c r="EN11" s="23"/>
      <c r="EO11" s="31"/>
      <c r="EP11" s="442"/>
      <c r="EQ11" s="442"/>
      <c r="ER11" s="442"/>
      <c r="ES11" s="15"/>
      <c r="ET11" s="15"/>
      <c r="EU11" s="15"/>
      <c r="EV11" s="15"/>
      <c r="EW11" s="23"/>
      <c r="EX11" s="31"/>
      <c r="EY11" s="442"/>
      <c r="EZ11" s="442"/>
      <c r="FA11" s="442"/>
      <c r="FB11" s="15"/>
      <c r="FC11" s="15"/>
      <c r="FD11" s="15"/>
      <c r="FE11" s="15"/>
      <c r="FF11" s="23"/>
      <c r="FG11" s="31"/>
      <c r="FH11" s="442"/>
      <c r="FI11" s="442"/>
      <c r="FJ11" s="442"/>
      <c r="FK11" s="15"/>
      <c r="FL11" s="15"/>
      <c r="FM11" s="15"/>
      <c r="FN11" s="15"/>
      <c r="FO11" s="23"/>
      <c r="FP11" s="31"/>
      <c r="FQ11" s="442"/>
      <c r="FR11" s="442"/>
      <c r="FS11" s="442"/>
      <c r="FT11" s="15"/>
      <c r="FU11" s="15"/>
      <c r="FV11" s="15"/>
      <c r="FW11" s="15"/>
      <c r="FX11" s="23"/>
      <c r="FY11" s="31"/>
      <c r="FZ11" s="442"/>
      <c r="GA11" s="442"/>
      <c r="GB11" s="442"/>
      <c r="GC11" s="15"/>
      <c r="GD11" s="15"/>
      <c r="GE11" s="15"/>
      <c r="GF11" s="15"/>
      <c r="GG11" s="23"/>
      <c r="GH11" s="31"/>
      <c r="GI11" s="442"/>
      <c r="GJ11" s="442"/>
      <c r="GK11" s="442"/>
      <c r="GL11" s="15"/>
      <c r="GM11" s="15"/>
      <c r="GN11" s="15"/>
      <c r="GO11" s="15"/>
      <c r="GP11" s="23"/>
      <c r="GQ11" s="31"/>
      <c r="GR11" s="442"/>
      <c r="GS11" s="442"/>
      <c r="GT11" s="442"/>
      <c r="GU11" s="15"/>
      <c r="GV11" s="15"/>
      <c r="GW11" s="15"/>
      <c r="GX11" s="15"/>
      <c r="GY11" s="23"/>
      <c r="GZ11" s="31"/>
      <c r="HA11" s="442"/>
      <c r="HB11" s="442"/>
      <c r="HC11" s="442"/>
      <c r="HD11" s="15"/>
      <c r="HE11" s="15"/>
      <c r="HF11" s="15"/>
      <c r="HG11" s="15"/>
      <c r="HH11" s="23"/>
      <c r="HI11" s="31"/>
      <c r="HJ11" s="442"/>
      <c r="HK11" s="442"/>
      <c r="HL11" s="442"/>
      <c r="HM11" s="15"/>
      <c r="HN11" s="15"/>
      <c r="HO11" s="15"/>
      <c r="HP11" s="15"/>
      <c r="HQ11" s="23"/>
      <c r="HR11" s="31"/>
      <c r="HS11" s="442"/>
      <c r="HT11" s="442"/>
      <c r="HU11" s="442"/>
      <c r="HV11" s="15"/>
      <c r="HW11" s="15"/>
      <c r="HX11" s="15"/>
      <c r="HY11" s="15"/>
      <c r="HZ11" s="23"/>
      <c r="IA11" s="31"/>
      <c r="IB11" s="442"/>
      <c r="IC11" s="442"/>
    </row>
    <row r="12" spans="1:237" s="34" customFormat="1" ht="8.65" customHeight="1" x14ac:dyDescent="0.25">
      <c r="A12" s="74"/>
      <c r="B12" s="36"/>
      <c r="C12" s="89" t="s">
        <v>529</v>
      </c>
      <c r="D12" s="65" t="s">
        <v>687</v>
      </c>
      <c r="E12" s="196">
        <v>168612.28100000002</v>
      </c>
      <c r="F12" s="196">
        <v>6570.7559999999994</v>
      </c>
      <c r="G12" s="196">
        <v>786.28599999999994</v>
      </c>
    </row>
    <row r="13" spans="1:237" s="34" customFormat="1" ht="8.65" customHeight="1" x14ac:dyDescent="0.25">
      <c r="A13" s="74"/>
      <c r="B13" s="36"/>
      <c r="C13" s="90" t="s">
        <v>532</v>
      </c>
      <c r="D13" s="80" t="s">
        <v>688</v>
      </c>
      <c r="E13" s="196">
        <v>6071806.0730000008</v>
      </c>
      <c r="F13" s="196">
        <v>4317210.5890000006</v>
      </c>
      <c r="G13" s="196">
        <v>5464231.7939999998</v>
      </c>
    </row>
    <row r="14" spans="1:237" s="34" customFormat="1" ht="8.65" customHeight="1" x14ac:dyDescent="0.25">
      <c r="A14" s="74"/>
      <c r="B14" s="36"/>
      <c r="C14" s="90" t="s">
        <v>534</v>
      </c>
      <c r="D14" s="80" t="s">
        <v>689</v>
      </c>
      <c r="E14" s="196">
        <v>3819.0530000000008</v>
      </c>
      <c r="F14" s="196">
        <v>2571.2489999999998</v>
      </c>
      <c r="G14" s="196">
        <v>2751.3019999999997</v>
      </c>
    </row>
    <row r="15" spans="1:237" s="34" customFormat="1" ht="8.65" customHeight="1" x14ac:dyDescent="0.25">
      <c r="A15" s="74"/>
      <c r="B15" s="36"/>
      <c r="C15" s="90" t="s">
        <v>536</v>
      </c>
      <c r="D15" s="80" t="s">
        <v>855</v>
      </c>
      <c r="E15" s="196">
        <v>41298.539999999986</v>
      </c>
      <c r="F15" s="196">
        <v>35247.765000000021</v>
      </c>
      <c r="G15" s="196">
        <v>44994.736000000019</v>
      </c>
    </row>
    <row r="16" spans="1:237" s="34" customFormat="1" ht="8.65" customHeight="1" x14ac:dyDescent="0.25">
      <c r="A16" s="74"/>
      <c r="B16" s="36"/>
      <c r="C16" s="91" t="s">
        <v>538</v>
      </c>
      <c r="D16" s="87" t="s">
        <v>856</v>
      </c>
      <c r="E16" s="196">
        <v>0</v>
      </c>
      <c r="F16" s="196">
        <v>0</v>
      </c>
      <c r="G16" s="196">
        <v>0</v>
      </c>
    </row>
    <row r="17" spans="1:237" s="34" customFormat="1" ht="9" customHeight="1" x14ac:dyDescent="0.25">
      <c r="A17" s="63" t="s">
        <v>479</v>
      </c>
      <c r="B17" s="441" t="s">
        <v>690</v>
      </c>
      <c r="C17" s="441"/>
      <c r="D17" s="441"/>
      <c r="E17" s="187">
        <v>13085531.515000006</v>
      </c>
      <c r="F17" s="187">
        <v>11274571.935999986</v>
      </c>
      <c r="G17" s="187">
        <v>14545000.251999998</v>
      </c>
      <c r="H17" s="15"/>
      <c r="I17" s="23"/>
      <c r="J17" s="31"/>
      <c r="K17" s="442"/>
      <c r="L17" s="442"/>
      <c r="M17" s="442"/>
      <c r="N17" s="15"/>
      <c r="O17" s="15"/>
      <c r="P17" s="15"/>
      <c r="Q17" s="15"/>
      <c r="R17" s="23"/>
      <c r="S17" s="31"/>
      <c r="T17" s="442"/>
      <c r="U17" s="442"/>
      <c r="V17" s="442"/>
      <c r="W17" s="15"/>
      <c r="X17" s="15"/>
      <c r="Y17" s="15"/>
      <c r="Z17" s="15"/>
      <c r="AA17" s="23"/>
      <c r="AB17" s="31"/>
      <c r="AC17" s="442"/>
      <c r="AD17" s="442"/>
      <c r="AE17" s="442"/>
      <c r="AF17" s="15"/>
      <c r="AG17" s="15"/>
      <c r="AH17" s="15"/>
      <c r="AI17" s="15"/>
      <c r="AJ17" s="23"/>
      <c r="AK17" s="31"/>
      <c r="AL17" s="442"/>
      <c r="AM17" s="442"/>
      <c r="AN17" s="442"/>
      <c r="AO17" s="15"/>
      <c r="AP17" s="15"/>
      <c r="AQ17" s="15"/>
      <c r="AR17" s="15"/>
      <c r="AS17" s="23"/>
      <c r="AT17" s="31"/>
      <c r="AU17" s="442"/>
      <c r="AV17" s="442"/>
      <c r="AW17" s="442"/>
      <c r="AX17" s="15"/>
      <c r="AY17" s="15"/>
      <c r="AZ17" s="15"/>
      <c r="BA17" s="15"/>
      <c r="BB17" s="23"/>
      <c r="BC17" s="31"/>
      <c r="BD17" s="442"/>
      <c r="BE17" s="442"/>
      <c r="BF17" s="442"/>
      <c r="BG17" s="15"/>
      <c r="BH17" s="15"/>
      <c r="BI17" s="15"/>
      <c r="BJ17" s="15"/>
      <c r="BK17" s="23"/>
      <c r="BL17" s="31"/>
      <c r="BM17" s="442"/>
      <c r="BN17" s="442"/>
      <c r="BO17" s="442"/>
      <c r="BP17" s="15"/>
      <c r="BQ17" s="15"/>
      <c r="BR17" s="15"/>
      <c r="BS17" s="15"/>
      <c r="BT17" s="23"/>
      <c r="BU17" s="31"/>
      <c r="BV17" s="442"/>
      <c r="BW17" s="442"/>
      <c r="BX17" s="442"/>
      <c r="BY17" s="15"/>
      <c r="BZ17" s="15"/>
      <c r="CA17" s="15"/>
      <c r="CB17" s="15"/>
      <c r="CC17" s="23"/>
      <c r="CD17" s="31"/>
      <c r="CE17" s="442"/>
      <c r="CF17" s="442"/>
      <c r="CG17" s="442"/>
      <c r="CH17" s="15"/>
      <c r="CI17" s="15"/>
      <c r="CJ17" s="15"/>
      <c r="CK17" s="15"/>
      <c r="CL17" s="23"/>
      <c r="CM17" s="31"/>
      <c r="CN17" s="442"/>
      <c r="CO17" s="442"/>
      <c r="CP17" s="442"/>
      <c r="CQ17" s="15"/>
      <c r="CR17" s="15"/>
      <c r="CS17" s="15"/>
      <c r="CT17" s="15"/>
      <c r="CU17" s="23"/>
      <c r="CV17" s="31"/>
      <c r="CW17" s="442"/>
      <c r="CX17" s="442"/>
      <c r="CY17" s="442"/>
      <c r="CZ17" s="15"/>
      <c r="DA17" s="15"/>
      <c r="DB17" s="15"/>
      <c r="DC17" s="15"/>
      <c r="DD17" s="23"/>
      <c r="DE17" s="31"/>
      <c r="DF17" s="442"/>
      <c r="DG17" s="442"/>
      <c r="DH17" s="442"/>
      <c r="DI17" s="15"/>
      <c r="DJ17" s="15"/>
      <c r="DK17" s="15"/>
      <c r="DL17" s="15"/>
      <c r="DM17" s="23"/>
      <c r="DN17" s="31"/>
      <c r="DO17" s="442"/>
      <c r="DP17" s="442"/>
      <c r="DQ17" s="442"/>
      <c r="DR17" s="15"/>
      <c r="DS17" s="15"/>
      <c r="DT17" s="15"/>
      <c r="DU17" s="15"/>
      <c r="DV17" s="23"/>
      <c r="DW17" s="31"/>
      <c r="DX17" s="442"/>
      <c r="DY17" s="442"/>
      <c r="DZ17" s="442"/>
      <c r="EA17" s="15"/>
      <c r="EB17" s="15"/>
      <c r="EC17" s="15"/>
      <c r="ED17" s="15"/>
      <c r="EE17" s="23"/>
      <c r="EF17" s="31"/>
      <c r="EG17" s="442"/>
      <c r="EH17" s="442"/>
      <c r="EI17" s="442"/>
      <c r="EJ17" s="15"/>
      <c r="EK17" s="15"/>
      <c r="EL17" s="15"/>
      <c r="EM17" s="15"/>
      <c r="EN17" s="23"/>
      <c r="EO17" s="31"/>
      <c r="EP17" s="442"/>
      <c r="EQ17" s="442"/>
      <c r="ER17" s="442"/>
      <c r="ES17" s="15"/>
      <c r="ET17" s="15"/>
      <c r="EU17" s="15"/>
      <c r="EV17" s="15"/>
      <c r="EW17" s="23"/>
      <c r="EX17" s="31"/>
      <c r="EY17" s="442"/>
      <c r="EZ17" s="442"/>
      <c r="FA17" s="442"/>
      <c r="FB17" s="15"/>
      <c r="FC17" s="15"/>
      <c r="FD17" s="15"/>
      <c r="FE17" s="15"/>
      <c r="FF17" s="23"/>
      <c r="FG17" s="31"/>
      <c r="FH17" s="442"/>
      <c r="FI17" s="442"/>
      <c r="FJ17" s="442"/>
      <c r="FK17" s="15"/>
      <c r="FL17" s="15"/>
      <c r="FM17" s="15"/>
      <c r="FN17" s="15"/>
      <c r="FO17" s="23"/>
      <c r="FP17" s="31"/>
      <c r="FQ17" s="442"/>
      <c r="FR17" s="442"/>
      <c r="FS17" s="442"/>
      <c r="FT17" s="15"/>
      <c r="FU17" s="15"/>
      <c r="FV17" s="15"/>
      <c r="FW17" s="15"/>
      <c r="FX17" s="23"/>
      <c r="FY17" s="31"/>
      <c r="FZ17" s="442"/>
      <c r="GA17" s="442"/>
      <c r="GB17" s="442"/>
      <c r="GC17" s="15"/>
      <c r="GD17" s="15"/>
      <c r="GE17" s="15"/>
      <c r="GF17" s="15"/>
      <c r="GG17" s="23"/>
      <c r="GH17" s="31"/>
      <c r="GI17" s="442"/>
      <c r="GJ17" s="442"/>
      <c r="GK17" s="442"/>
      <c r="GL17" s="15"/>
      <c r="GM17" s="15"/>
      <c r="GN17" s="15"/>
      <c r="GO17" s="15"/>
      <c r="GP17" s="23"/>
      <c r="GQ17" s="31"/>
      <c r="GR17" s="442"/>
      <c r="GS17" s="442"/>
      <c r="GT17" s="442"/>
      <c r="GU17" s="15"/>
      <c r="GV17" s="15"/>
      <c r="GW17" s="15"/>
      <c r="GX17" s="15"/>
      <c r="GY17" s="23"/>
      <c r="GZ17" s="31"/>
      <c r="HA17" s="442"/>
      <c r="HB17" s="442"/>
      <c r="HC17" s="442"/>
      <c r="HD17" s="15"/>
      <c r="HE17" s="15"/>
      <c r="HF17" s="15"/>
      <c r="HG17" s="15"/>
      <c r="HH17" s="23"/>
      <c r="HI17" s="31"/>
      <c r="HJ17" s="442"/>
      <c r="HK17" s="442"/>
      <c r="HL17" s="442"/>
      <c r="HM17" s="15"/>
      <c r="HN17" s="15"/>
      <c r="HO17" s="15"/>
      <c r="HP17" s="15"/>
      <c r="HQ17" s="23"/>
      <c r="HR17" s="31"/>
      <c r="HS17" s="442"/>
      <c r="HT17" s="442"/>
      <c r="HU17" s="442"/>
      <c r="HV17" s="15"/>
      <c r="HW17" s="15"/>
      <c r="HX17" s="15"/>
      <c r="HY17" s="15"/>
      <c r="HZ17" s="23"/>
      <c r="IA17" s="31"/>
      <c r="IB17" s="442"/>
      <c r="IC17" s="442"/>
    </row>
    <row r="18" spans="1:237" s="34" customFormat="1" ht="8.65" customHeight="1" x14ac:dyDescent="0.25">
      <c r="A18" s="74"/>
      <c r="B18" s="36"/>
      <c r="C18" s="89" t="s">
        <v>540</v>
      </c>
      <c r="D18" s="65" t="s">
        <v>691</v>
      </c>
      <c r="E18" s="196">
        <v>1158773.6770000043</v>
      </c>
      <c r="F18" s="196">
        <v>952889.20200000075</v>
      </c>
      <c r="G18" s="196">
        <v>985722.67899999896</v>
      </c>
    </row>
    <row r="19" spans="1:237" s="34" customFormat="1" ht="8.65" customHeight="1" x14ac:dyDescent="0.25">
      <c r="A19" s="74"/>
      <c r="B19" s="36"/>
      <c r="C19" s="90" t="s">
        <v>468</v>
      </c>
      <c r="D19" s="80" t="s">
        <v>692</v>
      </c>
      <c r="E19" s="196">
        <v>70927.154999999984</v>
      </c>
      <c r="F19" s="196">
        <v>51944.730999999978</v>
      </c>
      <c r="G19" s="196">
        <v>72082.000000000058</v>
      </c>
    </row>
    <row r="20" spans="1:237" s="34" customFormat="1" ht="8.65" customHeight="1" x14ac:dyDescent="0.25">
      <c r="A20" s="74"/>
      <c r="B20" s="36"/>
      <c r="C20" s="90" t="s">
        <v>542</v>
      </c>
      <c r="D20" s="80" t="s">
        <v>1013</v>
      </c>
      <c r="E20" s="196">
        <v>15100.136</v>
      </c>
      <c r="F20" s="196">
        <v>7522.1500000000015</v>
      </c>
      <c r="G20" s="196">
        <v>5092.2369999999992</v>
      </c>
    </row>
    <row r="21" spans="1:237" s="35" customFormat="1" ht="8.65" customHeight="1" x14ac:dyDescent="0.25">
      <c r="A21" s="74"/>
      <c r="B21" s="36"/>
      <c r="C21" s="90" t="s">
        <v>543</v>
      </c>
      <c r="D21" s="80" t="s">
        <v>693</v>
      </c>
      <c r="E21" s="196">
        <v>756804.46000000043</v>
      </c>
      <c r="F21" s="196">
        <v>894048.7509999983</v>
      </c>
      <c r="G21" s="196">
        <v>910674.36900000018</v>
      </c>
    </row>
    <row r="22" spans="1:237" s="34" customFormat="1" ht="8.65" customHeight="1" x14ac:dyDescent="0.25">
      <c r="A22" s="74"/>
      <c r="B22" s="36"/>
      <c r="C22" s="90" t="s">
        <v>544</v>
      </c>
      <c r="D22" s="80" t="s">
        <v>694</v>
      </c>
      <c r="E22" s="196">
        <v>418656.6610000002</v>
      </c>
      <c r="F22" s="196">
        <v>335421.78099999938</v>
      </c>
      <c r="G22" s="196">
        <v>369337.88699999964</v>
      </c>
    </row>
    <row r="23" spans="1:237" s="34" customFormat="1" ht="8.65" customHeight="1" x14ac:dyDescent="0.25">
      <c r="A23" s="74"/>
      <c r="B23" s="36"/>
      <c r="C23" s="90" t="s">
        <v>472</v>
      </c>
      <c r="D23" s="80" t="s">
        <v>695</v>
      </c>
      <c r="E23" s="196">
        <v>380806.23200000043</v>
      </c>
      <c r="F23" s="196">
        <v>277756.10899999988</v>
      </c>
      <c r="G23" s="196">
        <v>299554.72399999987</v>
      </c>
    </row>
    <row r="24" spans="1:237" s="34" customFormat="1" ht="8.65" customHeight="1" x14ac:dyDescent="0.25">
      <c r="A24" s="74"/>
      <c r="B24" s="36"/>
      <c r="C24" s="90" t="s">
        <v>469</v>
      </c>
      <c r="D24" s="80" t="s">
        <v>857</v>
      </c>
      <c r="E24" s="196">
        <v>272490.36099999968</v>
      </c>
      <c r="F24" s="196">
        <v>163182.29000000024</v>
      </c>
      <c r="G24" s="196">
        <v>240361.9379999997</v>
      </c>
    </row>
    <row r="25" spans="1:237" s="34" customFormat="1" ht="8.65" customHeight="1" x14ac:dyDescent="0.25">
      <c r="A25" s="74"/>
      <c r="B25" s="36"/>
      <c r="C25" s="90" t="s">
        <v>470</v>
      </c>
      <c r="D25" s="80" t="s">
        <v>696</v>
      </c>
      <c r="E25" s="196">
        <v>120409.55900000007</v>
      </c>
      <c r="F25" s="196">
        <v>101723.67699999991</v>
      </c>
      <c r="G25" s="196">
        <v>118086.81099999993</v>
      </c>
    </row>
    <row r="26" spans="1:237" s="35" customFormat="1" ht="8.65" customHeight="1" x14ac:dyDescent="0.25">
      <c r="A26" s="74"/>
      <c r="B26" s="36"/>
      <c r="C26" s="90" t="s">
        <v>471</v>
      </c>
      <c r="D26" s="80" t="s">
        <v>697</v>
      </c>
      <c r="E26" s="196">
        <v>2227.9849999999997</v>
      </c>
      <c r="F26" s="196">
        <v>752.36299999999994</v>
      </c>
      <c r="G26" s="196">
        <v>1518.713</v>
      </c>
    </row>
    <row r="27" spans="1:237" s="34" customFormat="1" ht="8.65" customHeight="1" x14ac:dyDescent="0.25">
      <c r="A27" s="74"/>
      <c r="B27" s="36"/>
      <c r="C27" s="90" t="s">
        <v>550</v>
      </c>
      <c r="D27" s="80" t="s">
        <v>698</v>
      </c>
      <c r="E27" s="196">
        <v>850261.15700000012</v>
      </c>
      <c r="F27" s="196">
        <v>369682.98</v>
      </c>
      <c r="G27" s="196">
        <v>1099816.0629999996</v>
      </c>
    </row>
    <row r="28" spans="1:237" s="34" customFormat="1" ht="8.65" customHeight="1" x14ac:dyDescent="0.25">
      <c r="A28" s="74"/>
      <c r="B28" s="36"/>
      <c r="C28" s="90" t="s">
        <v>551</v>
      </c>
      <c r="D28" s="80" t="s">
        <v>699</v>
      </c>
      <c r="E28" s="196">
        <v>1842160.4830000014</v>
      </c>
      <c r="F28" s="196">
        <v>1630198.9109999991</v>
      </c>
      <c r="G28" s="196">
        <v>2147122.949000001</v>
      </c>
    </row>
    <row r="29" spans="1:237" s="34" customFormat="1" ht="8.65" customHeight="1" x14ac:dyDescent="0.25">
      <c r="A29" s="74"/>
      <c r="B29" s="36"/>
      <c r="C29" s="90" t="s">
        <v>499</v>
      </c>
      <c r="D29" s="80" t="s">
        <v>700</v>
      </c>
      <c r="E29" s="196">
        <v>423621.72300000023</v>
      </c>
      <c r="F29" s="196">
        <v>469718.13200000004</v>
      </c>
      <c r="G29" s="196">
        <v>357899.65499999985</v>
      </c>
    </row>
    <row r="30" spans="1:237" s="35" customFormat="1" ht="8.65" customHeight="1" x14ac:dyDescent="0.25">
      <c r="A30" s="74"/>
      <c r="B30" s="36"/>
      <c r="C30" s="90" t="s">
        <v>501</v>
      </c>
      <c r="D30" s="80" t="s">
        <v>701</v>
      </c>
      <c r="E30" s="196">
        <v>381570.63399999996</v>
      </c>
      <c r="F30" s="196">
        <v>390490.67300000065</v>
      </c>
      <c r="G30" s="196">
        <v>493229.81999999925</v>
      </c>
    </row>
    <row r="31" spans="1:237" s="34" customFormat="1" ht="8.65" customHeight="1" x14ac:dyDescent="0.25">
      <c r="A31" s="74"/>
      <c r="B31" s="36"/>
      <c r="C31" s="90" t="s">
        <v>554</v>
      </c>
      <c r="D31" s="80" t="s">
        <v>702</v>
      </c>
      <c r="E31" s="196">
        <v>140290.52000000011</v>
      </c>
      <c r="F31" s="196">
        <v>121510.40900000006</v>
      </c>
      <c r="G31" s="196">
        <v>157894.95199999987</v>
      </c>
    </row>
    <row r="32" spans="1:237" s="35" customFormat="1" ht="8.65" customHeight="1" x14ac:dyDescent="0.25">
      <c r="A32" s="74"/>
      <c r="B32" s="36"/>
      <c r="C32" s="90" t="s">
        <v>555</v>
      </c>
      <c r="D32" s="80" t="s">
        <v>703</v>
      </c>
      <c r="E32" s="196">
        <v>906783.74499999976</v>
      </c>
      <c r="F32" s="196">
        <v>747014.1729999996</v>
      </c>
      <c r="G32" s="196">
        <v>1513533.6700000016</v>
      </c>
    </row>
    <row r="33" spans="1:237" s="34" customFormat="1" ht="8.65" customHeight="1" x14ac:dyDescent="0.25">
      <c r="A33" s="74"/>
      <c r="B33" s="36"/>
      <c r="C33" s="90" t="s">
        <v>558</v>
      </c>
      <c r="D33" s="80" t="s">
        <v>858</v>
      </c>
      <c r="E33" s="196">
        <v>336987.7019999997</v>
      </c>
      <c r="F33" s="196">
        <v>317816.52300000034</v>
      </c>
      <c r="G33" s="196">
        <v>383856.30500000052</v>
      </c>
    </row>
    <row r="34" spans="1:237" s="34" customFormat="1" ht="8.65" customHeight="1" x14ac:dyDescent="0.25">
      <c r="A34" s="74"/>
      <c r="B34" s="36"/>
      <c r="C34" s="90" t="s">
        <v>559</v>
      </c>
      <c r="D34" s="80" t="s">
        <v>859</v>
      </c>
      <c r="E34" s="196">
        <v>1695804.3939999996</v>
      </c>
      <c r="F34" s="196">
        <v>1620920.5539999884</v>
      </c>
      <c r="G34" s="196">
        <v>1873205.416999995</v>
      </c>
    </row>
    <row r="35" spans="1:237" s="34" customFormat="1" ht="8.65" customHeight="1" x14ac:dyDescent="0.25">
      <c r="A35" s="74"/>
      <c r="B35" s="36"/>
      <c r="C35" s="90" t="s">
        <v>561</v>
      </c>
      <c r="D35" s="80" t="s">
        <v>860</v>
      </c>
      <c r="E35" s="196">
        <v>745812.49099999911</v>
      </c>
      <c r="F35" s="196">
        <v>730889.18499999843</v>
      </c>
      <c r="G35" s="196">
        <v>955293.18000000075</v>
      </c>
    </row>
    <row r="36" spans="1:237" s="34" customFormat="1" ht="8.65" customHeight="1" x14ac:dyDescent="0.25">
      <c r="A36" s="74"/>
      <c r="B36" s="36"/>
      <c r="C36" s="90" t="s">
        <v>563</v>
      </c>
      <c r="D36" s="80" t="s">
        <v>704</v>
      </c>
      <c r="E36" s="196">
        <v>782781.8660000005</v>
      </c>
      <c r="F36" s="196">
        <v>720443.10500000161</v>
      </c>
      <c r="G36" s="196">
        <v>906175.74500000163</v>
      </c>
    </row>
    <row r="37" spans="1:237" s="34" customFormat="1" ht="8.65" customHeight="1" x14ac:dyDescent="0.25">
      <c r="A37" s="74"/>
      <c r="B37" s="36"/>
      <c r="C37" s="90" t="s">
        <v>564</v>
      </c>
      <c r="D37" s="80" t="s">
        <v>861</v>
      </c>
      <c r="E37" s="196">
        <v>840193.36900000041</v>
      </c>
      <c r="F37" s="196">
        <v>596444.71700000018</v>
      </c>
      <c r="G37" s="196">
        <v>687879.49200000009</v>
      </c>
    </row>
    <row r="38" spans="1:237" s="34" customFormat="1" ht="8.65" customHeight="1" x14ac:dyDescent="0.25">
      <c r="A38" s="74"/>
      <c r="B38" s="36"/>
      <c r="C38" s="90" t="s">
        <v>566</v>
      </c>
      <c r="D38" s="80" t="s">
        <v>705</v>
      </c>
      <c r="E38" s="196">
        <v>575841.19300000009</v>
      </c>
      <c r="F38" s="196">
        <v>455968.43900000001</v>
      </c>
      <c r="G38" s="196">
        <v>564389.35999999952</v>
      </c>
    </row>
    <row r="39" spans="1:237" s="34" customFormat="1" ht="8.65" customHeight="1" x14ac:dyDescent="0.25">
      <c r="A39" s="74"/>
      <c r="B39" s="36"/>
      <c r="C39" s="90" t="s">
        <v>503</v>
      </c>
      <c r="D39" s="80" t="s">
        <v>706</v>
      </c>
      <c r="E39" s="196">
        <v>109199.19099999988</v>
      </c>
      <c r="F39" s="196">
        <v>95736.286999999997</v>
      </c>
      <c r="G39" s="196">
        <v>124095.89700000001</v>
      </c>
    </row>
    <row r="40" spans="1:237" s="34" customFormat="1" ht="8.65" customHeight="1" x14ac:dyDescent="0.25">
      <c r="A40" s="74"/>
      <c r="B40" s="36"/>
      <c r="C40" s="90" t="s">
        <v>568</v>
      </c>
      <c r="D40" s="80" t="s">
        <v>707</v>
      </c>
      <c r="E40" s="196">
        <v>258026.82099999982</v>
      </c>
      <c r="F40" s="196">
        <v>222496.79399999985</v>
      </c>
      <c r="G40" s="196">
        <v>278176.38899999997</v>
      </c>
    </row>
    <row r="41" spans="1:237" s="34" customFormat="1" ht="8.65" customHeight="1" x14ac:dyDescent="0.25">
      <c r="A41" s="74"/>
      <c r="B41" s="36"/>
      <c r="C41" s="91" t="s">
        <v>569</v>
      </c>
      <c r="D41" s="87" t="s">
        <v>708</v>
      </c>
      <c r="E41" s="196">
        <v>0</v>
      </c>
      <c r="F41" s="196">
        <v>0</v>
      </c>
      <c r="G41" s="196">
        <v>0</v>
      </c>
    </row>
    <row r="42" spans="1:237" s="34" customFormat="1" ht="9" customHeight="1" x14ac:dyDescent="0.25">
      <c r="A42" s="186" t="s">
        <v>480</v>
      </c>
      <c r="B42" s="450" t="s">
        <v>1010</v>
      </c>
      <c r="C42" s="450"/>
      <c r="D42" s="450"/>
      <c r="E42" s="187">
        <v>0</v>
      </c>
      <c r="F42" s="187">
        <v>0</v>
      </c>
      <c r="G42" s="187">
        <v>0</v>
      </c>
      <c r="H42" s="15"/>
      <c r="I42" s="23"/>
      <c r="J42" s="31"/>
      <c r="K42" s="442"/>
      <c r="L42" s="442"/>
      <c r="M42" s="442"/>
      <c r="N42" s="15"/>
      <c r="O42" s="15"/>
      <c r="P42" s="15"/>
      <c r="Q42" s="15"/>
      <c r="R42" s="23"/>
      <c r="S42" s="31"/>
      <c r="T42" s="442"/>
      <c r="U42" s="442"/>
      <c r="V42" s="442"/>
      <c r="W42" s="15"/>
      <c r="X42" s="15"/>
      <c r="Y42" s="15"/>
      <c r="Z42" s="15"/>
      <c r="AA42" s="23"/>
      <c r="AB42" s="31"/>
      <c r="AC42" s="442"/>
      <c r="AD42" s="442"/>
      <c r="AE42" s="442"/>
      <c r="AF42" s="15"/>
      <c r="AG42" s="15"/>
      <c r="AH42" s="15"/>
      <c r="AI42" s="15"/>
      <c r="AJ42" s="23"/>
      <c r="AK42" s="31"/>
      <c r="AL42" s="442"/>
      <c r="AM42" s="442"/>
      <c r="AN42" s="442"/>
      <c r="AO42" s="15"/>
      <c r="AP42" s="15"/>
      <c r="AQ42" s="15"/>
      <c r="AR42" s="15"/>
      <c r="AS42" s="23"/>
      <c r="AT42" s="31"/>
      <c r="AU42" s="442"/>
      <c r="AV42" s="442"/>
      <c r="AW42" s="442"/>
      <c r="AX42" s="15"/>
      <c r="AY42" s="15"/>
      <c r="AZ42" s="15"/>
      <c r="BA42" s="15"/>
      <c r="BB42" s="23"/>
      <c r="BC42" s="31"/>
      <c r="BD42" s="442"/>
      <c r="BE42" s="442"/>
      <c r="BF42" s="442"/>
      <c r="BG42" s="15"/>
      <c r="BH42" s="15"/>
      <c r="BI42" s="15"/>
      <c r="BJ42" s="15"/>
      <c r="BK42" s="23"/>
      <c r="BL42" s="31"/>
      <c r="BM42" s="442"/>
      <c r="BN42" s="442"/>
      <c r="BO42" s="442"/>
      <c r="BP42" s="15"/>
      <c r="BQ42" s="15"/>
      <c r="BR42" s="15"/>
      <c r="BS42" s="15"/>
      <c r="BT42" s="23"/>
      <c r="BU42" s="31"/>
      <c r="BV42" s="442"/>
      <c r="BW42" s="442"/>
      <c r="BX42" s="442"/>
      <c r="BY42" s="15"/>
      <c r="BZ42" s="15"/>
      <c r="CA42" s="15"/>
      <c r="CB42" s="15"/>
      <c r="CC42" s="23"/>
      <c r="CD42" s="31"/>
      <c r="CE42" s="442"/>
      <c r="CF42" s="442"/>
      <c r="CG42" s="442"/>
      <c r="CH42" s="15"/>
      <c r="CI42" s="15"/>
      <c r="CJ42" s="15"/>
      <c r="CK42" s="15"/>
      <c r="CL42" s="23"/>
      <c r="CM42" s="31"/>
      <c r="CN42" s="442"/>
      <c r="CO42" s="442"/>
      <c r="CP42" s="442"/>
      <c r="CQ42" s="15"/>
      <c r="CR42" s="15"/>
      <c r="CS42" s="15"/>
      <c r="CT42" s="15"/>
      <c r="CU42" s="23"/>
      <c r="CV42" s="31"/>
      <c r="CW42" s="442"/>
      <c r="CX42" s="442"/>
      <c r="CY42" s="442"/>
      <c r="CZ42" s="15"/>
      <c r="DA42" s="15"/>
      <c r="DB42" s="15"/>
      <c r="DC42" s="15"/>
      <c r="DD42" s="23"/>
      <c r="DE42" s="31"/>
      <c r="DF42" s="442"/>
      <c r="DG42" s="442"/>
      <c r="DH42" s="442"/>
      <c r="DI42" s="15"/>
      <c r="DJ42" s="15"/>
      <c r="DK42" s="15"/>
      <c r="DL42" s="15"/>
      <c r="DM42" s="23"/>
      <c r="DN42" s="31"/>
      <c r="DO42" s="442"/>
      <c r="DP42" s="442"/>
      <c r="DQ42" s="442"/>
      <c r="DR42" s="15"/>
      <c r="DS42" s="15"/>
      <c r="DT42" s="15"/>
      <c r="DU42" s="15"/>
      <c r="DV42" s="23"/>
      <c r="DW42" s="31"/>
      <c r="DX42" s="442"/>
      <c r="DY42" s="442"/>
      <c r="DZ42" s="442"/>
      <c r="EA42" s="15"/>
      <c r="EB42" s="15"/>
      <c r="EC42" s="15"/>
      <c r="ED42" s="15"/>
      <c r="EE42" s="23"/>
      <c r="EF42" s="31"/>
      <c r="EG42" s="442"/>
      <c r="EH42" s="442"/>
      <c r="EI42" s="442"/>
      <c r="EJ42" s="15"/>
      <c r="EK42" s="15"/>
      <c r="EL42" s="15"/>
      <c r="EM42" s="15"/>
      <c r="EN42" s="23"/>
      <c r="EO42" s="31"/>
      <c r="EP42" s="442"/>
      <c r="EQ42" s="442"/>
      <c r="ER42" s="442"/>
      <c r="ES42" s="15"/>
      <c r="ET42" s="15"/>
      <c r="EU42" s="15"/>
      <c r="EV42" s="15"/>
      <c r="EW42" s="23"/>
      <c r="EX42" s="31"/>
      <c r="EY42" s="442"/>
      <c r="EZ42" s="442"/>
      <c r="FA42" s="442"/>
      <c r="FB42" s="15"/>
      <c r="FC42" s="15"/>
      <c r="FD42" s="15"/>
      <c r="FE42" s="15"/>
      <c r="FF42" s="23"/>
      <c r="FG42" s="31"/>
      <c r="FH42" s="442"/>
      <c r="FI42" s="442"/>
      <c r="FJ42" s="442"/>
      <c r="FK42" s="15"/>
      <c r="FL42" s="15"/>
      <c r="FM42" s="15"/>
      <c r="FN42" s="15"/>
      <c r="FO42" s="23"/>
      <c r="FP42" s="31"/>
      <c r="FQ42" s="442"/>
      <c r="FR42" s="442"/>
      <c r="FS42" s="442"/>
      <c r="FT42" s="15"/>
      <c r="FU42" s="15"/>
      <c r="FV42" s="15"/>
      <c r="FW42" s="15"/>
      <c r="FX42" s="23"/>
      <c r="FY42" s="31"/>
      <c r="FZ42" s="442"/>
      <c r="GA42" s="442"/>
      <c r="GB42" s="442"/>
      <c r="GC42" s="15"/>
      <c r="GD42" s="15"/>
      <c r="GE42" s="15"/>
      <c r="GF42" s="15"/>
      <c r="GG42" s="23"/>
      <c r="GH42" s="31"/>
      <c r="GI42" s="442"/>
      <c r="GJ42" s="442"/>
      <c r="GK42" s="442"/>
      <c r="GL42" s="15"/>
      <c r="GM42" s="15"/>
      <c r="GN42" s="15"/>
      <c r="GO42" s="15"/>
      <c r="GP42" s="23"/>
      <c r="GQ42" s="31"/>
      <c r="GR42" s="442"/>
      <c r="GS42" s="442"/>
      <c r="GT42" s="442"/>
      <c r="GU42" s="15"/>
      <c r="GV42" s="15"/>
      <c r="GW42" s="15"/>
      <c r="GX42" s="15"/>
      <c r="GY42" s="23"/>
      <c r="GZ42" s="31"/>
      <c r="HA42" s="442"/>
      <c r="HB42" s="442"/>
      <c r="HC42" s="442"/>
      <c r="HD42" s="15"/>
      <c r="HE42" s="15"/>
      <c r="HF42" s="15"/>
      <c r="HG42" s="15"/>
      <c r="HH42" s="23"/>
      <c r="HI42" s="31"/>
      <c r="HJ42" s="442"/>
      <c r="HK42" s="442"/>
      <c r="HL42" s="442"/>
      <c r="HM42" s="15"/>
      <c r="HN42" s="15"/>
      <c r="HO42" s="15"/>
      <c r="HP42" s="15"/>
      <c r="HQ42" s="23"/>
      <c r="HR42" s="31"/>
      <c r="HS42" s="442"/>
      <c r="HT42" s="442"/>
      <c r="HU42" s="442"/>
      <c r="HV42" s="15"/>
      <c r="HW42" s="15"/>
      <c r="HX42" s="15"/>
      <c r="HY42" s="15"/>
      <c r="HZ42" s="23"/>
      <c r="IA42" s="31"/>
      <c r="IB42" s="442"/>
      <c r="IC42" s="442"/>
    </row>
    <row r="43" spans="1:237" s="34" customFormat="1" ht="8.65" customHeight="1" x14ac:dyDescent="0.25">
      <c r="A43" s="74"/>
      <c r="B43" s="36"/>
      <c r="C43" s="74" t="s">
        <v>571</v>
      </c>
      <c r="D43" s="36" t="s">
        <v>959</v>
      </c>
      <c r="E43" s="196">
        <v>0</v>
      </c>
      <c r="F43" s="196">
        <v>0</v>
      </c>
      <c r="G43" s="196">
        <v>0</v>
      </c>
    </row>
    <row r="44" spans="1:237" s="35" customFormat="1" ht="18" customHeight="1" x14ac:dyDescent="0.25">
      <c r="A44" s="63" t="s">
        <v>481</v>
      </c>
      <c r="B44" s="441" t="s">
        <v>709</v>
      </c>
      <c r="C44" s="441"/>
      <c r="D44" s="441"/>
      <c r="E44" s="187">
        <v>130597.36600000001</v>
      </c>
      <c r="F44" s="187">
        <v>139233.79299999998</v>
      </c>
      <c r="G44" s="187">
        <v>137191.59500000006</v>
      </c>
      <c r="H44" s="15"/>
      <c r="I44" s="23"/>
      <c r="J44" s="31"/>
      <c r="K44" s="442"/>
      <c r="L44" s="442"/>
      <c r="M44" s="442"/>
      <c r="N44" s="15"/>
      <c r="O44" s="15"/>
      <c r="P44" s="15"/>
      <c r="Q44" s="15"/>
      <c r="R44" s="23"/>
      <c r="S44" s="31"/>
      <c r="T44" s="442"/>
      <c r="U44" s="442"/>
      <c r="V44" s="442"/>
      <c r="W44" s="15"/>
      <c r="X44" s="15"/>
      <c r="Y44" s="15"/>
      <c r="Z44" s="15"/>
      <c r="AA44" s="23"/>
      <c r="AB44" s="31"/>
      <c r="AC44" s="442"/>
      <c r="AD44" s="442"/>
      <c r="AE44" s="442"/>
      <c r="AF44" s="15"/>
      <c r="AG44" s="15"/>
      <c r="AH44" s="15"/>
      <c r="AI44" s="15"/>
      <c r="AJ44" s="23"/>
      <c r="AK44" s="31"/>
      <c r="AL44" s="442"/>
      <c r="AM44" s="442"/>
      <c r="AN44" s="442"/>
      <c r="AO44" s="15"/>
      <c r="AP44" s="15"/>
      <c r="AQ44" s="15"/>
      <c r="AR44" s="15"/>
      <c r="AS44" s="23"/>
      <c r="AT44" s="31"/>
      <c r="AU44" s="442"/>
      <c r="AV44" s="442"/>
      <c r="AW44" s="442"/>
      <c r="AX44" s="15"/>
      <c r="AY44" s="15"/>
      <c r="AZ44" s="15"/>
      <c r="BA44" s="15"/>
      <c r="BB44" s="23"/>
      <c r="BC44" s="31"/>
      <c r="BD44" s="442"/>
      <c r="BE44" s="442"/>
      <c r="BF44" s="442"/>
      <c r="BG44" s="15"/>
      <c r="BH44" s="15"/>
      <c r="BI44" s="15"/>
      <c r="BJ44" s="15"/>
      <c r="BK44" s="23"/>
      <c r="BL44" s="31"/>
      <c r="BM44" s="442"/>
      <c r="BN44" s="442"/>
      <c r="BO44" s="442"/>
      <c r="BP44" s="15"/>
      <c r="BQ44" s="15"/>
      <c r="BR44" s="15"/>
      <c r="BS44" s="15"/>
      <c r="BT44" s="23"/>
      <c r="BU44" s="31"/>
      <c r="BV44" s="442"/>
      <c r="BW44" s="442"/>
      <c r="BX44" s="442"/>
      <c r="BY44" s="15"/>
      <c r="BZ44" s="15"/>
      <c r="CA44" s="15"/>
      <c r="CB44" s="15"/>
      <c r="CC44" s="23"/>
      <c r="CD44" s="31"/>
      <c r="CE44" s="442"/>
      <c r="CF44" s="442"/>
      <c r="CG44" s="442"/>
      <c r="CH44" s="15"/>
      <c r="CI44" s="15"/>
      <c r="CJ44" s="15"/>
      <c r="CK44" s="15"/>
      <c r="CL44" s="23"/>
      <c r="CM44" s="31"/>
      <c r="CN44" s="442"/>
      <c r="CO44" s="442"/>
      <c r="CP44" s="442"/>
      <c r="CQ44" s="15"/>
      <c r="CR44" s="15"/>
      <c r="CS44" s="15"/>
      <c r="CT44" s="15"/>
      <c r="CU44" s="23"/>
      <c r="CV44" s="31"/>
      <c r="CW44" s="442"/>
      <c r="CX44" s="442"/>
      <c r="CY44" s="442"/>
      <c r="CZ44" s="15"/>
      <c r="DA44" s="15"/>
      <c r="DB44" s="15"/>
      <c r="DC44" s="15"/>
      <c r="DD44" s="23"/>
      <c r="DE44" s="31"/>
      <c r="DF44" s="442"/>
      <c r="DG44" s="442"/>
      <c r="DH44" s="442"/>
      <c r="DI44" s="15"/>
      <c r="DJ44" s="15"/>
      <c r="DK44" s="15"/>
      <c r="DL44" s="15"/>
      <c r="DM44" s="23"/>
      <c r="DN44" s="31"/>
      <c r="DO44" s="442"/>
      <c r="DP44" s="442"/>
      <c r="DQ44" s="442"/>
      <c r="DR44" s="15"/>
      <c r="DS44" s="15"/>
      <c r="DT44" s="15"/>
      <c r="DU44" s="15"/>
      <c r="DV44" s="23"/>
      <c r="DW44" s="31"/>
      <c r="DX44" s="442"/>
      <c r="DY44" s="442"/>
      <c r="DZ44" s="442"/>
      <c r="EA44" s="15"/>
      <c r="EB44" s="15"/>
      <c r="EC44" s="15"/>
      <c r="ED44" s="15"/>
      <c r="EE44" s="23"/>
      <c r="EF44" s="31"/>
      <c r="EG44" s="442"/>
      <c r="EH44" s="442"/>
      <c r="EI44" s="442"/>
      <c r="EJ44" s="15"/>
      <c r="EK44" s="15"/>
      <c r="EL44" s="15"/>
      <c r="EM44" s="15"/>
      <c r="EN44" s="23"/>
      <c r="EO44" s="31"/>
      <c r="EP44" s="442"/>
      <c r="EQ44" s="442"/>
      <c r="ER44" s="442"/>
      <c r="ES44" s="15"/>
      <c r="ET44" s="15"/>
      <c r="EU44" s="15"/>
      <c r="EV44" s="15"/>
      <c r="EW44" s="23"/>
      <c r="EX44" s="31"/>
      <c r="EY44" s="442"/>
      <c r="EZ44" s="442"/>
      <c r="FA44" s="442"/>
      <c r="FB44" s="15"/>
      <c r="FC44" s="15"/>
      <c r="FD44" s="15"/>
      <c r="FE44" s="15"/>
      <c r="FF44" s="23"/>
      <c r="FG44" s="31"/>
      <c r="FH44" s="442"/>
      <c r="FI44" s="442"/>
      <c r="FJ44" s="442"/>
      <c r="FK44" s="15"/>
      <c r="FL44" s="15"/>
      <c r="FM44" s="15"/>
      <c r="FN44" s="15"/>
      <c r="FO44" s="23"/>
      <c r="FP44" s="31"/>
      <c r="FQ44" s="442"/>
      <c r="FR44" s="442"/>
      <c r="FS44" s="442"/>
      <c r="FT44" s="15"/>
      <c r="FU44" s="15"/>
      <c r="FV44" s="15"/>
      <c r="FW44" s="15"/>
      <c r="FX44" s="23"/>
      <c r="FY44" s="31"/>
      <c r="FZ44" s="442"/>
      <c r="GA44" s="442"/>
      <c r="GB44" s="442"/>
      <c r="GC44" s="15"/>
      <c r="GD44" s="15"/>
      <c r="GE44" s="15"/>
      <c r="GF44" s="15"/>
      <c r="GG44" s="23"/>
      <c r="GH44" s="31"/>
      <c r="GI44" s="442"/>
      <c r="GJ44" s="442"/>
      <c r="GK44" s="442"/>
      <c r="GL44" s="15"/>
      <c r="GM44" s="15"/>
      <c r="GN44" s="15"/>
      <c r="GO44" s="15"/>
      <c r="GP44" s="23"/>
      <c r="GQ44" s="31"/>
      <c r="GR44" s="442"/>
      <c r="GS44" s="442"/>
      <c r="GT44" s="442"/>
      <c r="GU44" s="15"/>
      <c r="GV44" s="15"/>
      <c r="GW44" s="15"/>
      <c r="GX44" s="15"/>
      <c r="GY44" s="23"/>
      <c r="GZ44" s="31"/>
      <c r="HA44" s="442"/>
      <c r="HB44" s="442"/>
      <c r="HC44" s="442"/>
      <c r="HD44" s="15"/>
      <c r="HE44" s="15"/>
      <c r="HF44" s="15"/>
      <c r="HG44" s="15"/>
      <c r="HH44" s="23"/>
      <c r="HI44" s="31"/>
      <c r="HJ44" s="442"/>
      <c r="HK44" s="442"/>
      <c r="HL44" s="442"/>
      <c r="HM44" s="15"/>
      <c r="HN44" s="15"/>
      <c r="HO44" s="15"/>
      <c r="HP44" s="15"/>
      <c r="HQ44" s="23"/>
      <c r="HR44" s="31"/>
      <c r="HS44" s="442"/>
      <c r="HT44" s="442"/>
      <c r="HU44" s="442"/>
      <c r="HV44" s="15"/>
      <c r="HW44" s="15"/>
      <c r="HX44" s="15"/>
      <c r="HY44" s="15"/>
      <c r="HZ44" s="23"/>
      <c r="IA44" s="31"/>
      <c r="IB44" s="442"/>
      <c r="IC44" s="442"/>
    </row>
    <row r="45" spans="1:237" s="34" customFormat="1" ht="8.65" customHeight="1" x14ac:dyDescent="0.25">
      <c r="A45" s="74"/>
      <c r="B45" s="36"/>
      <c r="C45" s="89" t="s">
        <v>572</v>
      </c>
      <c r="D45" s="65" t="s">
        <v>710</v>
      </c>
      <c r="E45" s="196">
        <v>0</v>
      </c>
      <c r="F45" s="196">
        <v>0</v>
      </c>
      <c r="G45" s="196">
        <v>0</v>
      </c>
    </row>
    <row r="46" spans="1:237" s="34" customFormat="1" ht="8.65" customHeight="1" x14ac:dyDescent="0.25">
      <c r="A46" s="74"/>
      <c r="B46" s="36"/>
      <c r="C46" s="90" t="s">
        <v>573</v>
      </c>
      <c r="D46" s="80" t="s">
        <v>711</v>
      </c>
      <c r="E46" s="196" t="s">
        <v>1050</v>
      </c>
      <c r="F46" s="196">
        <v>3.7010000000000001</v>
      </c>
      <c r="G46" s="196">
        <v>0</v>
      </c>
    </row>
    <row r="47" spans="1:237" s="35" customFormat="1" ht="18" customHeight="1" x14ac:dyDescent="0.25">
      <c r="A47" s="74"/>
      <c r="B47" s="36"/>
      <c r="C47" s="90" t="s">
        <v>575</v>
      </c>
      <c r="D47" s="80" t="s">
        <v>712</v>
      </c>
      <c r="E47" s="196">
        <v>130597.25200000001</v>
      </c>
      <c r="F47" s="196">
        <v>139230.09199999998</v>
      </c>
      <c r="G47" s="196">
        <v>137191.59500000006</v>
      </c>
    </row>
    <row r="48" spans="1:237" s="34" customFormat="1" ht="8.65" customHeight="1" x14ac:dyDescent="0.25">
      <c r="A48" s="74"/>
      <c r="B48" s="36"/>
      <c r="C48" s="91" t="s">
        <v>577</v>
      </c>
      <c r="D48" s="87" t="s">
        <v>713</v>
      </c>
      <c r="E48" s="196">
        <v>0</v>
      </c>
      <c r="F48" s="196">
        <v>0</v>
      </c>
      <c r="G48" s="196">
        <v>0</v>
      </c>
    </row>
    <row r="49" spans="1:237" s="35" customFormat="1" ht="18" customHeight="1" x14ac:dyDescent="0.25">
      <c r="A49" s="63" t="s">
        <v>482</v>
      </c>
      <c r="B49" s="441" t="s">
        <v>714</v>
      </c>
      <c r="C49" s="441"/>
      <c r="D49" s="441"/>
      <c r="E49" s="187">
        <v>4897.929000000001</v>
      </c>
      <c r="F49" s="187">
        <v>4785.7969999999987</v>
      </c>
      <c r="G49" s="187">
        <v>17131.823999999997</v>
      </c>
      <c r="H49" s="15"/>
      <c r="I49" s="23"/>
      <c r="J49" s="31"/>
      <c r="K49" s="442"/>
      <c r="L49" s="442"/>
      <c r="M49" s="442"/>
      <c r="N49" s="15"/>
      <c r="O49" s="15"/>
      <c r="P49" s="15"/>
      <c r="Q49" s="15"/>
      <c r="R49" s="23"/>
      <c r="S49" s="31"/>
      <c r="T49" s="442"/>
      <c r="U49" s="442"/>
      <c r="V49" s="442"/>
      <c r="W49" s="15"/>
      <c r="X49" s="15"/>
      <c r="Y49" s="15"/>
      <c r="Z49" s="15"/>
      <c r="AA49" s="23"/>
      <c r="AB49" s="31"/>
      <c r="AC49" s="442"/>
      <c r="AD49" s="442"/>
      <c r="AE49" s="442"/>
      <c r="AF49" s="15"/>
      <c r="AG49" s="15"/>
      <c r="AH49" s="15"/>
      <c r="AI49" s="15"/>
      <c r="AJ49" s="23"/>
      <c r="AK49" s="31"/>
      <c r="AL49" s="442"/>
      <c r="AM49" s="442"/>
      <c r="AN49" s="442"/>
      <c r="AO49" s="15"/>
      <c r="AP49" s="15"/>
      <c r="AQ49" s="15"/>
      <c r="AR49" s="15"/>
      <c r="AS49" s="23"/>
      <c r="AT49" s="31"/>
      <c r="AU49" s="442"/>
      <c r="AV49" s="442"/>
      <c r="AW49" s="442"/>
      <c r="AX49" s="15"/>
      <c r="AY49" s="15"/>
      <c r="AZ49" s="15"/>
      <c r="BA49" s="15"/>
      <c r="BB49" s="23"/>
      <c r="BC49" s="31"/>
      <c r="BD49" s="442"/>
      <c r="BE49" s="442"/>
      <c r="BF49" s="442"/>
      <c r="BG49" s="15"/>
      <c r="BH49" s="15"/>
      <c r="BI49" s="15"/>
      <c r="BJ49" s="15"/>
      <c r="BK49" s="23"/>
      <c r="BL49" s="31"/>
      <c r="BM49" s="442"/>
      <c r="BN49" s="442"/>
      <c r="BO49" s="442"/>
      <c r="BP49" s="15"/>
      <c r="BQ49" s="15"/>
      <c r="BR49" s="15"/>
      <c r="BS49" s="15"/>
      <c r="BT49" s="23"/>
      <c r="BU49" s="31"/>
      <c r="BV49" s="442"/>
      <c r="BW49" s="442"/>
      <c r="BX49" s="442"/>
      <c r="BY49" s="15"/>
      <c r="BZ49" s="15"/>
      <c r="CA49" s="15"/>
      <c r="CB49" s="15"/>
      <c r="CC49" s="23"/>
      <c r="CD49" s="31"/>
      <c r="CE49" s="442"/>
      <c r="CF49" s="442"/>
      <c r="CG49" s="442"/>
      <c r="CH49" s="15"/>
      <c r="CI49" s="15"/>
      <c r="CJ49" s="15"/>
      <c r="CK49" s="15"/>
      <c r="CL49" s="23"/>
      <c r="CM49" s="31"/>
      <c r="CN49" s="442"/>
      <c r="CO49" s="442"/>
      <c r="CP49" s="442"/>
      <c r="CQ49" s="15"/>
      <c r="CR49" s="15"/>
      <c r="CS49" s="15"/>
      <c r="CT49" s="15"/>
      <c r="CU49" s="23"/>
      <c r="CV49" s="31"/>
      <c r="CW49" s="442"/>
      <c r="CX49" s="442"/>
      <c r="CY49" s="442"/>
      <c r="CZ49" s="15"/>
      <c r="DA49" s="15"/>
      <c r="DB49" s="15"/>
      <c r="DC49" s="15"/>
      <c r="DD49" s="23"/>
      <c r="DE49" s="31"/>
      <c r="DF49" s="442"/>
      <c r="DG49" s="442"/>
      <c r="DH49" s="442"/>
      <c r="DI49" s="15"/>
      <c r="DJ49" s="15"/>
      <c r="DK49" s="15"/>
      <c r="DL49" s="15"/>
      <c r="DM49" s="23"/>
      <c r="DN49" s="31"/>
      <c r="DO49" s="442"/>
      <c r="DP49" s="442"/>
      <c r="DQ49" s="442"/>
      <c r="DR49" s="15"/>
      <c r="DS49" s="15"/>
      <c r="DT49" s="15"/>
      <c r="DU49" s="15"/>
      <c r="DV49" s="23"/>
      <c r="DW49" s="31"/>
      <c r="DX49" s="442"/>
      <c r="DY49" s="442"/>
      <c r="DZ49" s="442"/>
      <c r="EA49" s="15"/>
      <c r="EB49" s="15"/>
      <c r="EC49" s="15"/>
      <c r="ED49" s="15"/>
      <c r="EE49" s="23"/>
      <c r="EF49" s="31"/>
      <c r="EG49" s="442"/>
      <c r="EH49" s="442"/>
      <c r="EI49" s="442"/>
      <c r="EJ49" s="15"/>
      <c r="EK49" s="15"/>
      <c r="EL49" s="15"/>
      <c r="EM49" s="15"/>
      <c r="EN49" s="23"/>
      <c r="EO49" s="31"/>
      <c r="EP49" s="442"/>
      <c r="EQ49" s="442"/>
      <c r="ER49" s="442"/>
      <c r="ES49" s="15"/>
      <c r="ET49" s="15"/>
      <c r="EU49" s="15"/>
      <c r="EV49" s="15"/>
      <c r="EW49" s="23"/>
      <c r="EX49" s="31"/>
      <c r="EY49" s="442"/>
      <c r="EZ49" s="442"/>
      <c r="FA49" s="442"/>
      <c r="FB49" s="15"/>
      <c r="FC49" s="15"/>
      <c r="FD49" s="15"/>
      <c r="FE49" s="15"/>
      <c r="FF49" s="23"/>
      <c r="FG49" s="31"/>
      <c r="FH49" s="442"/>
      <c r="FI49" s="442"/>
      <c r="FJ49" s="442"/>
      <c r="FK49" s="15"/>
      <c r="FL49" s="15"/>
      <c r="FM49" s="15"/>
      <c r="FN49" s="15"/>
      <c r="FO49" s="23"/>
      <c r="FP49" s="31"/>
      <c r="FQ49" s="442"/>
      <c r="FR49" s="442"/>
      <c r="FS49" s="442"/>
      <c r="FT49" s="15"/>
      <c r="FU49" s="15"/>
      <c r="FV49" s="15"/>
      <c r="FW49" s="15"/>
      <c r="FX49" s="23"/>
      <c r="FY49" s="31"/>
      <c r="FZ49" s="442"/>
      <c r="GA49" s="442"/>
      <c r="GB49" s="442"/>
      <c r="GC49" s="15"/>
      <c r="GD49" s="15"/>
      <c r="GE49" s="15"/>
      <c r="GF49" s="15"/>
      <c r="GG49" s="23"/>
      <c r="GH49" s="31"/>
      <c r="GI49" s="442"/>
      <c r="GJ49" s="442"/>
      <c r="GK49" s="442"/>
      <c r="GL49" s="15"/>
      <c r="GM49" s="15"/>
      <c r="GN49" s="15"/>
      <c r="GO49" s="15"/>
      <c r="GP49" s="23"/>
      <c r="GQ49" s="31"/>
      <c r="GR49" s="442"/>
      <c r="GS49" s="442"/>
      <c r="GT49" s="442"/>
      <c r="GU49" s="15"/>
      <c r="GV49" s="15"/>
      <c r="GW49" s="15"/>
      <c r="GX49" s="15"/>
      <c r="GY49" s="23"/>
      <c r="GZ49" s="31"/>
      <c r="HA49" s="442"/>
      <c r="HB49" s="442"/>
      <c r="HC49" s="442"/>
      <c r="HD49" s="15"/>
      <c r="HE49" s="15"/>
      <c r="HF49" s="15"/>
      <c r="HG49" s="15"/>
      <c r="HH49" s="23"/>
      <c r="HI49" s="31"/>
      <c r="HJ49" s="442"/>
      <c r="HK49" s="442"/>
      <c r="HL49" s="442"/>
      <c r="HM49" s="15"/>
      <c r="HN49" s="15"/>
      <c r="HO49" s="15"/>
      <c r="HP49" s="15"/>
      <c r="HQ49" s="23"/>
      <c r="HR49" s="31"/>
      <c r="HS49" s="442"/>
      <c r="HT49" s="442"/>
      <c r="HU49" s="442"/>
      <c r="HV49" s="15"/>
      <c r="HW49" s="15"/>
      <c r="HX49" s="15"/>
      <c r="HY49" s="15"/>
      <c r="HZ49" s="23"/>
      <c r="IA49" s="31"/>
      <c r="IB49" s="442"/>
      <c r="IC49" s="442"/>
    </row>
    <row r="50" spans="1:237" s="34" customFormat="1" ht="18" customHeight="1" x14ac:dyDescent="0.25">
      <c r="A50" s="74"/>
      <c r="B50" s="36"/>
      <c r="C50" s="89" t="s">
        <v>586</v>
      </c>
      <c r="D50" s="65" t="s">
        <v>715</v>
      </c>
      <c r="E50" s="196">
        <v>4223.0770000000011</v>
      </c>
      <c r="F50" s="196">
        <v>4094.1649999999986</v>
      </c>
      <c r="G50" s="196">
        <v>16240.940999999995</v>
      </c>
    </row>
    <row r="51" spans="1:237" s="34" customFormat="1" ht="8.65" customHeight="1" x14ac:dyDescent="0.25">
      <c r="A51" s="74"/>
      <c r="B51" s="36"/>
      <c r="C51" s="90" t="s">
        <v>588</v>
      </c>
      <c r="D51" s="80" t="s">
        <v>862</v>
      </c>
      <c r="E51" s="196">
        <v>674.85200000000009</v>
      </c>
      <c r="F51" s="196">
        <v>691.63199999999995</v>
      </c>
      <c r="G51" s="196">
        <v>890.88299999999992</v>
      </c>
    </row>
    <row r="52" spans="1:237" s="35" customFormat="1" ht="8.65" customHeight="1" x14ac:dyDescent="0.25">
      <c r="A52" s="74"/>
      <c r="B52" s="36"/>
      <c r="C52" s="91" t="s">
        <v>592</v>
      </c>
      <c r="D52" s="87" t="s">
        <v>863</v>
      </c>
      <c r="E52" s="196">
        <v>0</v>
      </c>
      <c r="F52" s="196">
        <v>0</v>
      </c>
      <c r="G52" s="196">
        <v>0</v>
      </c>
    </row>
    <row r="53" spans="1:237" s="35" customFormat="1" ht="9" customHeight="1" x14ac:dyDescent="0.25">
      <c r="A53" s="63" t="s">
        <v>484</v>
      </c>
      <c r="B53" s="441" t="s">
        <v>716</v>
      </c>
      <c r="C53" s="441"/>
      <c r="D53" s="441"/>
      <c r="E53" s="187">
        <v>44525.647999999986</v>
      </c>
      <c r="F53" s="187">
        <v>43194.468999999983</v>
      </c>
      <c r="G53" s="187">
        <v>30731.392000000033</v>
      </c>
      <c r="H53" s="15"/>
      <c r="I53" s="23"/>
      <c r="J53" s="31"/>
      <c r="K53" s="442"/>
      <c r="L53" s="442"/>
      <c r="M53" s="442"/>
      <c r="N53" s="15"/>
      <c r="O53" s="15"/>
      <c r="P53" s="15"/>
      <c r="Q53" s="15"/>
      <c r="R53" s="23"/>
      <c r="S53" s="31"/>
      <c r="T53" s="442"/>
      <c r="U53" s="442"/>
      <c r="V53" s="442"/>
      <c r="W53" s="15"/>
      <c r="X53" s="15"/>
      <c r="Y53" s="15"/>
      <c r="Z53" s="15"/>
      <c r="AA53" s="23"/>
      <c r="AB53" s="31"/>
      <c r="AC53" s="442"/>
      <c r="AD53" s="442"/>
      <c r="AE53" s="442"/>
      <c r="AF53" s="15"/>
      <c r="AG53" s="15"/>
      <c r="AH53" s="15"/>
      <c r="AI53" s="15"/>
      <c r="AJ53" s="23"/>
      <c r="AK53" s="31"/>
      <c r="AL53" s="442"/>
      <c r="AM53" s="442"/>
      <c r="AN53" s="442"/>
      <c r="AO53" s="15"/>
      <c r="AP53" s="15"/>
      <c r="AQ53" s="15"/>
      <c r="AR53" s="15"/>
      <c r="AS53" s="23"/>
      <c r="AT53" s="31"/>
      <c r="AU53" s="442"/>
      <c r="AV53" s="442"/>
      <c r="AW53" s="442"/>
      <c r="AX53" s="15"/>
      <c r="AY53" s="15"/>
      <c r="AZ53" s="15"/>
      <c r="BA53" s="15"/>
      <c r="BB53" s="23"/>
      <c r="BC53" s="31"/>
      <c r="BD53" s="442"/>
      <c r="BE53" s="442"/>
      <c r="BF53" s="442"/>
      <c r="BG53" s="15"/>
      <c r="BH53" s="15"/>
      <c r="BI53" s="15"/>
      <c r="BJ53" s="15"/>
      <c r="BK53" s="23"/>
      <c r="BL53" s="31"/>
      <c r="BM53" s="442"/>
      <c r="BN53" s="442"/>
      <c r="BO53" s="442"/>
      <c r="BP53" s="15"/>
      <c r="BQ53" s="15"/>
      <c r="BR53" s="15"/>
      <c r="BS53" s="15"/>
      <c r="BT53" s="23"/>
      <c r="BU53" s="31"/>
      <c r="BV53" s="442"/>
      <c r="BW53" s="442"/>
      <c r="BX53" s="442"/>
      <c r="BY53" s="15"/>
      <c r="BZ53" s="15"/>
      <c r="CA53" s="15"/>
      <c r="CB53" s="15"/>
      <c r="CC53" s="23"/>
      <c r="CD53" s="31"/>
      <c r="CE53" s="442"/>
      <c r="CF53" s="442"/>
      <c r="CG53" s="442"/>
      <c r="CH53" s="15"/>
      <c r="CI53" s="15"/>
      <c r="CJ53" s="15"/>
      <c r="CK53" s="15"/>
      <c r="CL53" s="23"/>
      <c r="CM53" s="31"/>
      <c r="CN53" s="442"/>
      <c r="CO53" s="442"/>
      <c r="CP53" s="442"/>
      <c r="CQ53" s="15"/>
      <c r="CR53" s="15"/>
      <c r="CS53" s="15"/>
      <c r="CT53" s="15"/>
      <c r="CU53" s="23"/>
      <c r="CV53" s="31"/>
      <c r="CW53" s="442"/>
      <c r="CX53" s="442"/>
      <c r="CY53" s="442"/>
      <c r="CZ53" s="15"/>
      <c r="DA53" s="15"/>
      <c r="DB53" s="15"/>
      <c r="DC53" s="15"/>
      <c r="DD53" s="23"/>
      <c r="DE53" s="31"/>
      <c r="DF53" s="442"/>
      <c r="DG53" s="442"/>
      <c r="DH53" s="442"/>
      <c r="DI53" s="15"/>
      <c r="DJ53" s="15"/>
      <c r="DK53" s="15"/>
      <c r="DL53" s="15"/>
      <c r="DM53" s="23"/>
      <c r="DN53" s="31"/>
      <c r="DO53" s="442"/>
      <c r="DP53" s="442"/>
      <c r="DQ53" s="442"/>
      <c r="DR53" s="15"/>
      <c r="DS53" s="15"/>
      <c r="DT53" s="15"/>
      <c r="DU53" s="15"/>
      <c r="DV53" s="23"/>
      <c r="DW53" s="31"/>
      <c r="DX53" s="442"/>
      <c r="DY53" s="442"/>
      <c r="DZ53" s="442"/>
      <c r="EA53" s="15"/>
      <c r="EB53" s="15"/>
      <c r="EC53" s="15"/>
      <c r="ED53" s="15"/>
      <c r="EE53" s="23"/>
      <c r="EF53" s="31"/>
      <c r="EG53" s="442"/>
      <c r="EH53" s="442"/>
      <c r="EI53" s="442"/>
      <c r="EJ53" s="15"/>
      <c r="EK53" s="15"/>
      <c r="EL53" s="15"/>
      <c r="EM53" s="15"/>
      <c r="EN53" s="23"/>
      <c r="EO53" s="31"/>
      <c r="EP53" s="442"/>
      <c r="EQ53" s="442"/>
      <c r="ER53" s="442"/>
      <c r="ES53" s="15"/>
      <c r="ET53" s="15"/>
      <c r="EU53" s="15"/>
      <c r="EV53" s="15"/>
      <c r="EW53" s="23"/>
      <c r="EX53" s="31"/>
      <c r="EY53" s="442"/>
      <c r="EZ53" s="442"/>
      <c r="FA53" s="442"/>
      <c r="FB53" s="15"/>
      <c r="FC53" s="15"/>
      <c r="FD53" s="15"/>
      <c r="FE53" s="15"/>
      <c r="FF53" s="23"/>
      <c r="FG53" s="31"/>
      <c r="FH53" s="442"/>
      <c r="FI53" s="442"/>
      <c r="FJ53" s="442"/>
      <c r="FK53" s="15"/>
      <c r="FL53" s="15"/>
      <c r="FM53" s="15"/>
      <c r="FN53" s="15"/>
      <c r="FO53" s="23"/>
      <c r="FP53" s="31"/>
      <c r="FQ53" s="442"/>
      <c r="FR53" s="442"/>
      <c r="FS53" s="442"/>
      <c r="FT53" s="15"/>
      <c r="FU53" s="15"/>
      <c r="FV53" s="15"/>
      <c r="FW53" s="15"/>
      <c r="FX53" s="23"/>
      <c r="FY53" s="31"/>
      <c r="FZ53" s="442"/>
      <c r="GA53" s="442"/>
      <c r="GB53" s="442"/>
      <c r="GC53" s="15"/>
      <c r="GD53" s="15"/>
      <c r="GE53" s="15"/>
      <c r="GF53" s="15"/>
      <c r="GG53" s="23"/>
      <c r="GH53" s="31"/>
      <c r="GI53" s="442"/>
      <c r="GJ53" s="442"/>
      <c r="GK53" s="442"/>
      <c r="GL53" s="15"/>
      <c r="GM53" s="15"/>
      <c r="GN53" s="15"/>
      <c r="GO53" s="15"/>
      <c r="GP53" s="23"/>
      <c r="GQ53" s="31"/>
      <c r="GR53" s="442"/>
      <c r="GS53" s="442"/>
      <c r="GT53" s="442"/>
      <c r="GU53" s="15"/>
      <c r="GV53" s="15"/>
      <c r="GW53" s="15"/>
      <c r="GX53" s="15"/>
      <c r="GY53" s="23"/>
      <c r="GZ53" s="31"/>
      <c r="HA53" s="442"/>
      <c r="HB53" s="442"/>
      <c r="HC53" s="442"/>
      <c r="HD53" s="15"/>
      <c r="HE53" s="15"/>
      <c r="HF53" s="15"/>
      <c r="HG53" s="15"/>
      <c r="HH53" s="23"/>
      <c r="HI53" s="31"/>
      <c r="HJ53" s="442"/>
      <c r="HK53" s="442"/>
      <c r="HL53" s="442"/>
      <c r="HM53" s="15"/>
      <c r="HN53" s="15"/>
      <c r="HO53" s="15"/>
      <c r="HP53" s="15"/>
      <c r="HQ53" s="23"/>
      <c r="HR53" s="31"/>
      <c r="HS53" s="442"/>
      <c r="HT53" s="442"/>
      <c r="HU53" s="442"/>
      <c r="HV53" s="15"/>
      <c r="HW53" s="15"/>
      <c r="HX53" s="15"/>
      <c r="HY53" s="15"/>
      <c r="HZ53" s="23"/>
      <c r="IA53" s="31"/>
      <c r="IB53" s="442"/>
      <c r="IC53" s="442"/>
    </row>
    <row r="54" spans="1:237" s="24" customFormat="1" ht="8.65" customHeight="1" x14ac:dyDescent="0.25">
      <c r="A54" s="74"/>
      <c r="B54" s="36"/>
      <c r="C54" s="89" t="s">
        <v>607</v>
      </c>
      <c r="D54" s="65" t="s">
        <v>717</v>
      </c>
      <c r="E54" s="196">
        <v>31922.373999999985</v>
      </c>
      <c r="F54" s="196">
        <v>31705.032999999989</v>
      </c>
      <c r="G54" s="196">
        <v>23653.227000000028</v>
      </c>
    </row>
    <row r="55" spans="1:237" s="24" customFormat="1" ht="18" customHeight="1" x14ac:dyDescent="0.25">
      <c r="A55" s="74"/>
      <c r="B55" s="36"/>
      <c r="C55" s="90" t="s">
        <v>608</v>
      </c>
      <c r="D55" s="80" t="s">
        <v>718</v>
      </c>
      <c r="E55" s="196">
        <v>12603.273999999999</v>
      </c>
      <c r="F55" s="196">
        <v>11489.435999999992</v>
      </c>
      <c r="G55" s="196">
        <v>7078.1650000000045</v>
      </c>
    </row>
    <row r="56" spans="1:237" s="24" customFormat="1" ht="8.65" customHeight="1" x14ac:dyDescent="0.25">
      <c r="A56" s="74"/>
      <c r="B56" s="36"/>
      <c r="C56" s="90" t="s">
        <v>609</v>
      </c>
      <c r="D56" s="80" t="s">
        <v>719</v>
      </c>
      <c r="E56" s="196">
        <v>0</v>
      </c>
      <c r="F56" s="196">
        <v>0</v>
      </c>
      <c r="G56" s="196">
        <v>0</v>
      </c>
    </row>
    <row r="57" spans="1:237" s="24" customFormat="1" ht="8.65" customHeight="1" x14ac:dyDescent="0.25">
      <c r="A57" s="74"/>
      <c r="B57" s="36"/>
      <c r="C57" s="90" t="s">
        <v>515</v>
      </c>
      <c r="D57" s="80" t="s">
        <v>720</v>
      </c>
      <c r="E57" s="196">
        <v>0</v>
      </c>
      <c r="F57" s="196">
        <v>0</v>
      </c>
      <c r="G57" s="196">
        <v>0</v>
      </c>
    </row>
    <row r="58" spans="1:237" s="24" customFormat="1" ht="8.65" customHeight="1" x14ac:dyDescent="0.25">
      <c r="A58" s="74"/>
      <c r="B58" s="36"/>
      <c r="C58" s="90" t="s">
        <v>517</v>
      </c>
      <c r="D58" s="80" t="s">
        <v>721</v>
      </c>
      <c r="E58" s="196">
        <v>0</v>
      </c>
      <c r="F58" s="196">
        <v>0</v>
      </c>
      <c r="G58" s="196">
        <v>0</v>
      </c>
    </row>
    <row r="59" spans="1:237" s="24" customFormat="1" ht="8.65" customHeight="1" x14ac:dyDescent="0.25">
      <c r="A59" s="74"/>
      <c r="B59" s="36"/>
      <c r="C59" s="91" t="s">
        <v>519</v>
      </c>
      <c r="D59" s="87" t="s">
        <v>722</v>
      </c>
      <c r="E59" s="196">
        <v>0</v>
      </c>
      <c r="F59" s="196">
        <v>0</v>
      </c>
      <c r="G59" s="196">
        <v>0</v>
      </c>
    </row>
    <row r="60" spans="1:237" s="34" customFormat="1" ht="9" customHeight="1" x14ac:dyDescent="0.25">
      <c r="A60" s="63" t="s">
        <v>485</v>
      </c>
      <c r="B60" s="441" t="s">
        <v>723</v>
      </c>
      <c r="C60" s="441"/>
      <c r="D60" s="441"/>
      <c r="E60" s="187">
        <v>71.844999999999999</v>
      </c>
      <c r="F60" s="187">
        <v>108.91600000000003</v>
      </c>
      <c r="G60" s="187">
        <v>113.46500000000002</v>
      </c>
      <c r="H60" s="15"/>
      <c r="I60" s="23"/>
      <c r="J60" s="31"/>
      <c r="K60" s="442"/>
      <c r="L60" s="442"/>
      <c r="M60" s="442"/>
      <c r="N60" s="15"/>
      <c r="O60" s="15"/>
      <c r="P60" s="15"/>
      <c r="Q60" s="15"/>
      <c r="R60" s="23"/>
      <c r="S60" s="31"/>
      <c r="T60" s="442"/>
      <c r="U60" s="442"/>
      <c r="V60" s="442"/>
      <c r="W60" s="15"/>
      <c r="X60" s="15"/>
      <c r="Y60" s="15"/>
      <c r="Z60" s="15"/>
      <c r="AA60" s="23"/>
      <c r="AB60" s="31"/>
      <c r="AC60" s="442"/>
      <c r="AD60" s="442"/>
      <c r="AE60" s="442"/>
      <c r="AF60" s="15"/>
      <c r="AG60" s="15"/>
      <c r="AH60" s="15"/>
      <c r="AI60" s="15"/>
      <c r="AJ60" s="23"/>
      <c r="AK60" s="31"/>
      <c r="AL60" s="442"/>
      <c r="AM60" s="442"/>
      <c r="AN60" s="442"/>
      <c r="AO60" s="15"/>
      <c r="AP60" s="15"/>
      <c r="AQ60" s="15"/>
      <c r="AR60" s="15"/>
      <c r="AS60" s="23"/>
      <c r="AT60" s="31"/>
      <c r="AU60" s="442"/>
      <c r="AV60" s="442"/>
      <c r="AW60" s="442"/>
      <c r="AX60" s="15"/>
      <c r="AY60" s="15"/>
      <c r="AZ60" s="15"/>
      <c r="BA60" s="15"/>
      <c r="BB60" s="23"/>
      <c r="BC60" s="31"/>
      <c r="BD60" s="442"/>
      <c r="BE60" s="442"/>
      <c r="BF60" s="442"/>
      <c r="BG60" s="15"/>
      <c r="BH60" s="15"/>
      <c r="BI60" s="15"/>
      <c r="BJ60" s="15"/>
      <c r="BK60" s="23"/>
      <c r="BL60" s="31"/>
      <c r="BM60" s="442"/>
      <c r="BN60" s="442"/>
      <c r="BO60" s="442"/>
      <c r="BP60" s="15"/>
      <c r="BQ60" s="15"/>
      <c r="BR60" s="15"/>
      <c r="BS60" s="15"/>
      <c r="BT60" s="23"/>
      <c r="BU60" s="31"/>
      <c r="BV60" s="442"/>
      <c r="BW60" s="442"/>
      <c r="BX60" s="442"/>
      <c r="BY60" s="15"/>
      <c r="BZ60" s="15"/>
      <c r="CA60" s="15"/>
      <c r="CB60" s="15"/>
      <c r="CC60" s="23"/>
      <c r="CD60" s="31"/>
      <c r="CE60" s="442"/>
      <c r="CF60" s="442"/>
      <c r="CG60" s="442"/>
      <c r="CH60" s="15"/>
      <c r="CI60" s="15"/>
      <c r="CJ60" s="15"/>
      <c r="CK60" s="15"/>
      <c r="CL60" s="23"/>
      <c r="CM60" s="31"/>
      <c r="CN60" s="442"/>
      <c r="CO60" s="442"/>
      <c r="CP60" s="442"/>
      <c r="CQ60" s="15"/>
      <c r="CR60" s="15"/>
      <c r="CS60" s="15"/>
      <c r="CT60" s="15"/>
      <c r="CU60" s="23"/>
      <c r="CV60" s="31"/>
      <c r="CW60" s="442"/>
      <c r="CX60" s="442"/>
      <c r="CY60" s="442"/>
      <c r="CZ60" s="15"/>
      <c r="DA60" s="15"/>
      <c r="DB60" s="15"/>
      <c r="DC60" s="15"/>
      <c r="DD60" s="23"/>
      <c r="DE60" s="31"/>
      <c r="DF60" s="442"/>
      <c r="DG60" s="442"/>
      <c r="DH60" s="442"/>
      <c r="DI60" s="15"/>
      <c r="DJ60" s="15"/>
      <c r="DK60" s="15"/>
      <c r="DL60" s="15"/>
      <c r="DM60" s="23"/>
      <c r="DN60" s="31"/>
      <c r="DO60" s="442"/>
      <c r="DP60" s="442"/>
      <c r="DQ60" s="442"/>
      <c r="DR60" s="15"/>
      <c r="DS60" s="15"/>
      <c r="DT60" s="15"/>
      <c r="DU60" s="15"/>
      <c r="DV60" s="23"/>
      <c r="DW60" s="31"/>
      <c r="DX60" s="442"/>
      <c r="DY60" s="442"/>
      <c r="DZ60" s="442"/>
      <c r="EA60" s="15"/>
      <c r="EB60" s="15"/>
      <c r="EC60" s="15"/>
      <c r="ED60" s="15"/>
      <c r="EE60" s="23"/>
      <c r="EF60" s="31"/>
      <c r="EG60" s="442"/>
      <c r="EH60" s="442"/>
      <c r="EI60" s="442"/>
      <c r="EJ60" s="15"/>
      <c r="EK60" s="15"/>
      <c r="EL60" s="15"/>
      <c r="EM60" s="15"/>
      <c r="EN60" s="23"/>
      <c r="EO60" s="31"/>
      <c r="EP60" s="442"/>
      <c r="EQ60" s="442"/>
      <c r="ER60" s="442"/>
      <c r="ES60" s="15"/>
      <c r="ET60" s="15"/>
      <c r="EU60" s="15"/>
      <c r="EV60" s="15"/>
      <c r="EW60" s="23"/>
      <c r="EX60" s="31"/>
      <c r="EY60" s="442"/>
      <c r="EZ60" s="442"/>
      <c r="FA60" s="442"/>
      <c r="FB60" s="15"/>
      <c r="FC60" s="15"/>
      <c r="FD60" s="15"/>
      <c r="FE60" s="15"/>
      <c r="FF60" s="23"/>
      <c r="FG60" s="31"/>
      <c r="FH60" s="442"/>
      <c r="FI60" s="442"/>
      <c r="FJ60" s="442"/>
      <c r="FK60" s="15"/>
      <c r="FL60" s="15"/>
      <c r="FM60" s="15"/>
      <c r="FN60" s="15"/>
      <c r="FO60" s="23"/>
      <c r="FP60" s="31"/>
      <c r="FQ60" s="442"/>
      <c r="FR60" s="442"/>
      <c r="FS60" s="442"/>
      <c r="FT60" s="15"/>
      <c r="FU60" s="15"/>
      <c r="FV60" s="15"/>
      <c r="FW60" s="15"/>
      <c r="FX60" s="23"/>
      <c r="FY60" s="31"/>
      <c r="FZ60" s="442"/>
      <c r="GA60" s="442"/>
      <c r="GB60" s="442"/>
      <c r="GC60" s="15"/>
      <c r="GD60" s="15"/>
      <c r="GE60" s="15"/>
      <c r="GF60" s="15"/>
      <c r="GG60" s="23"/>
      <c r="GH60" s="31"/>
      <c r="GI60" s="442"/>
      <c r="GJ60" s="442"/>
      <c r="GK60" s="442"/>
      <c r="GL60" s="15"/>
      <c r="GM60" s="15"/>
      <c r="GN60" s="15"/>
      <c r="GO60" s="15"/>
      <c r="GP60" s="23"/>
      <c r="GQ60" s="31"/>
      <c r="GR60" s="442"/>
      <c r="GS60" s="442"/>
      <c r="GT60" s="442"/>
      <c r="GU60" s="15"/>
      <c r="GV60" s="15"/>
      <c r="GW60" s="15"/>
      <c r="GX60" s="15"/>
      <c r="GY60" s="23"/>
      <c r="GZ60" s="31"/>
      <c r="HA60" s="442"/>
      <c r="HB60" s="442"/>
      <c r="HC60" s="442"/>
      <c r="HD60" s="15"/>
      <c r="HE60" s="15"/>
      <c r="HF60" s="15"/>
      <c r="HG60" s="15"/>
      <c r="HH60" s="23"/>
      <c r="HI60" s="31"/>
      <c r="HJ60" s="442"/>
      <c r="HK60" s="442"/>
      <c r="HL60" s="442"/>
      <c r="HM60" s="15"/>
      <c r="HN60" s="15"/>
      <c r="HO60" s="15"/>
      <c r="HP60" s="15"/>
      <c r="HQ60" s="23"/>
      <c r="HR60" s="31"/>
      <c r="HS60" s="442"/>
      <c r="HT60" s="442"/>
      <c r="HU60" s="442"/>
      <c r="HV60" s="15"/>
      <c r="HW60" s="15"/>
      <c r="HX60" s="15"/>
      <c r="HY60" s="15"/>
      <c r="HZ60" s="23"/>
      <c r="IA60" s="31"/>
      <c r="IB60" s="442"/>
      <c r="IC60" s="442"/>
    </row>
    <row r="61" spans="1:237" s="24" customFormat="1" ht="8.65" customHeight="1" x14ac:dyDescent="0.25">
      <c r="A61" s="74"/>
      <c r="B61" s="36"/>
      <c r="C61" s="89" t="s">
        <v>624</v>
      </c>
      <c r="D61" s="65" t="s">
        <v>724</v>
      </c>
      <c r="E61" s="196">
        <v>0</v>
      </c>
      <c r="F61" s="196">
        <v>0</v>
      </c>
      <c r="G61" s="196">
        <v>0</v>
      </c>
    </row>
    <row r="62" spans="1:237" s="24" customFormat="1" ht="8.65" customHeight="1" x14ac:dyDescent="0.25">
      <c r="A62" s="74"/>
      <c r="B62" s="36"/>
      <c r="C62" s="90" t="s">
        <v>626</v>
      </c>
      <c r="D62" s="80" t="s">
        <v>725</v>
      </c>
      <c r="E62" s="196">
        <v>0</v>
      </c>
      <c r="F62" s="196">
        <v>0</v>
      </c>
      <c r="G62" s="196">
        <v>0</v>
      </c>
    </row>
    <row r="63" spans="1:237" s="24" customFormat="1" ht="8.65" customHeight="1" x14ac:dyDescent="0.25">
      <c r="A63" s="74"/>
      <c r="B63" s="36"/>
      <c r="C63" s="90" t="s">
        <v>630</v>
      </c>
      <c r="D63" s="80" t="s">
        <v>864</v>
      </c>
      <c r="E63" s="196">
        <v>49.162999999999997</v>
      </c>
      <c r="F63" s="196">
        <v>63.543000000000006</v>
      </c>
      <c r="G63" s="196">
        <v>15.521000000000001</v>
      </c>
    </row>
    <row r="64" spans="1:237" s="24" customFormat="1" ht="8.65" customHeight="1" x14ac:dyDescent="0.25">
      <c r="A64" s="74"/>
      <c r="B64" s="36"/>
      <c r="C64" s="90" t="s">
        <v>633</v>
      </c>
      <c r="D64" s="80" t="s">
        <v>726</v>
      </c>
      <c r="E64" s="196">
        <v>0</v>
      </c>
      <c r="F64" s="196">
        <v>0</v>
      </c>
      <c r="G64" s="196">
        <v>0</v>
      </c>
    </row>
    <row r="65" spans="1:237" s="24" customFormat="1" ht="8.65" customHeight="1" x14ac:dyDescent="0.25">
      <c r="A65" s="74"/>
      <c r="B65" s="36"/>
      <c r="C65" s="90" t="s">
        <v>635</v>
      </c>
      <c r="D65" s="80" t="s">
        <v>727</v>
      </c>
      <c r="E65" s="196">
        <v>0</v>
      </c>
      <c r="F65" s="196">
        <v>0</v>
      </c>
      <c r="G65" s="196">
        <v>0</v>
      </c>
    </row>
    <row r="66" spans="1:237" s="24" customFormat="1" ht="8.65" customHeight="1" x14ac:dyDescent="0.25">
      <c r="A66" s="74"/>
      <c r="B66" s="36"/>
      <c r="C66" s="90" t="s">
        <v>637</v>
      </c>
      <c r="D66" s="80" t="s">
        <v>728</v>
      </c>
      <c r="E66" s="196">
        <v>22.681999999999999</v>
      </c>
      <c r="F66" s="196">
        <v>45.373000000000012</v>
      </c>
      <c r="G66" s="196">
        <v>97.944000000000017</v>
      </c>
    </row>
    <row r="67" spans="1:237" s="24" customFormat="1" ht="8.65" customHeight="1" x14ac:dyDescent="0.25">
      <c r="A67" s="74"/>
      <c r="B67" s="36"/>
      <c r="C67" s="91" t="s">
        <v>639</v>
      </c>
      <c r="D67" s="87" t="s">
        <v>729</v>
      </c>
      <c r="E67" s="196">
        <v>0</v>
      </c>
      <c r="F67" s="196">
        <v>0</v>
      </c>
      <c r="G67" s="196">
        <v>0</v>
      </c>
    </row>
    <row r="68" spans="1:237" s="34" customFormat="1" ht="9" customHeight="1" x14ac:dyDescent="0.25">
      <c r="A68" s="63" t="s">
        <v>486</v>
      </c>
      <c r="B68" s="441" t="s">
        <v>1042</v>
      </c>
      <c r="C68" s="441"/>
      <c r="D68" s="441"/>
      <c r="E68" s="187">
        <v>13084.982999999997</v>
      </c>
      <c r="F68" s="187">
        <v>9543.2470000000012</v>
      </c>
      <c r="G68" s="187">
        <v>22845.756000000041</v>
      </c>
      <c r="H68" s="15"/>
      <c r="I68" s="23"/>
      <c r="J68" s="31"/>
      <c r="K68" s="442"/>
      <c r="L68" s="442"/>
      <c r="M68" s="442"/>
      <c r="N68" s="15"/>
      <c r="O68" s="15"/>
      <c r="P68" s="15"/>
      <c r="Q68" s="15"/>
      <c r="R68" s="23"/>
      <c r="S68" s="31"/>
      <c r="T68" s="442"/>
      <c r="U68" s="442"/>
      <c r="V68" s="442"/>
      <c r="W68" s="15"/>
      <c r="X68" s="15"/>
      <c r="Y68" s="15"/>
      <c r="Z68" s="15"/>
      <c r="AA68" s="23"/>
      <c r="AB68" s="31"/>
      <c r="AC68" s="442"/>
      <c r="AD68" s="442"/>
      <c r="AE68" s="442"/>
      <c r="AF68" s="15"/>
      <c r="AG68" s="15"/>
      <c r="AH68" s="15"/>
      <c r="AI68" s="15"/>
      <c r="AJ68" s="23"/>
      <c r="AK68" s="31"/>
      <c r="AL68" s="442"/>
      <c r="AM68" s="442"/>
      <c r="AN68" s="442"/>
      <c r="AO68" s="15"/>
      <c r="AP68" s="15"/>
      <c r="AQ68" s="15"/>
      <c r="AR68" s="15"/>
      <c r="AS68" s="23"/>
      <c r="AT68" s="31"/>
      <c r="AU68" s="442"/>
      <c r="AV68" s="442"/>
      <c r="AW68" s="442"/>
      <c r="AX68" s="15"/>
      <c r="AY68" s="15"/>
      <c r="AZ68" s="15"/>
      <c r="BA68" s="15"/>
      <c r="BB68" s="23"/>
      <c r="BC68" s="31"/>
      <c r="BD68" s="442"/>
      <c r="BE68" s="442"/>
      <c r="BF68" s="442"/>
      <c r="BG68" s="15"/>
      <c r="BH68" s="15"/>
      <c r="BI68" s="15"/>
      <c r="BJ68" s="15"/>
      <c r="BK68" s="23"/>
      <c r="BL68" s="31"/>
      <c r="BM68" s="442"/>
      <c r="BN68" s="442"/>
      <c r="BO68" s="442"/>
      <c r="BP68" s="15"/>
      <c r="BQ68" s="15"/>
      <c r="BR68" s="15"/>
      <c r="BS68" s="15"/>
      <c r="BT68" s="23"/>
      <c r="BU68" s="31"/>
      <c r="BV68" s="442"/>
      <c r="BW68" s="442"/>
      <c r="BX68" s="442"/>
      <c r="BY68" s="15"/>
      <c r="BZ68" s="15"/>
      <c r="CA68" s="15"/>
      <c r="CB68" s="15"/>
      <c r="CC68" s="23"/>
      <c r="CD68" s="31"/>
      <c r="CE68" s="442"/>
      <c r="CF68" s="442"/>
      <c r="CG68" s="442"/>
      <c r="CH68" s="15"/>
      <c r="CI68" s="15"/>
      <c r="CJ68" s="15"/>
      <c r="CK68" s="15"/>
      <c r="CL68" s="23"/>
      <c r="CM68" s="31"/>
      <c r="CN68" s="442"/>
      <c r="CO68" s="442"/>
      <c r="CP68" s="442"/>
      <c r="CQ68" s="15"/>
      <c r="CR68" s="15"/>
      <c r="CS68" s="15"/>
      <c r="CT68" s="15"/>
      <c r="CU68" s="23"/>
      <c r="CV68" s="31"/>
      <c r="CW68" s="442"/>
      <c r="CX68" s="442"/>
      <c r="CY68" s="442"/>
      <c r="CZ68" s="15"/>
      <c r="DA68" s="15"/>
      <c r="DB68" s="15"/>
      <c r="DC68" s="15"/>
      <c r="DD68" s="23"/>
      <c r="DE68" s="31"/>
      <c r="DF68" s="442"/>
      <c r="DG68" s="442"/>
      <c r="DH68" s="442"/>
      <c r="DI68" s="15"/>
      <c r="DJ68" s="15"/>
      <c r="DK68" s="15"/>
      <c r="DL68" s="15"/>
      <c r="DM68" s="23"/>
      <c r="DN68" s="31"/>
      <c r="DO68" s="442"/>
      <c r="DP68" s="442"/>
      <c r="DQ68" s="442"/>
      <c r="DR68" s="15"/>
      <c r="DS68" s="15"/>
      <c r="DT68" s="15"/>
      <c r="DU68" s="15"/>
      <c r="DV68" s="23"/>
      <c r="DW68" s="31"/>
      <c r="DX68" s="442"/>
      <c r="DY68" s="442"/>
      <c r="DZ68" s="442"/>
      <c r="EA68" s="15"/>
      <c r="EB68" s="15"/>
      <c r="EC68" s="15"/>
      <c r="ED68" s="15"/>
      <c r="EE68" s="23"/>
      <c r="EF68" s="31"/>
      <c r="EG68" s="442"/>
      <c r="EH68" s="442"/>
      <c r="EI68" s="442"/>
      <c r="EJ68" s="15"/>
      <c r="EK68" s="15"/>
      <c r="EL68" s="15"/>
      <c r="EM68" s="15"/>
      <c r="EN68" s="23"/>
      <c r="EO68" s="31"/>
      <c r="EP68" s="442"/>
      <c r="EQ68" s="442"/>
      <c r="ER68" s="442"/>
      <c r="ES68" s="15"/>
      <c r="ET68" s="15"/>
      <c r="EU68" s="15"/>
      <c r="EV68" s="15"/>
      <c r="EW68" s="23"/>
      <c r="EX68" s="31"/>
      <c r="EY68" s="442"/>
      <c r="EZ68" s="442"/>
      <c r="FA68" s="442"/>
      <c r="FB68" s="15"/>
      <c r="FC68" s="15"/>
      <c r="FD68" s="15"/>
      <c r="FE68" s="15"/>
      <c r="FF68" s="23"/>
      <c r="FG68" s="31"/>
      <c r="FH68" s="442"/>
      <c r="FI68" s="442"/>
      <c r="FJ68" s="442"/>
      <c r="FK68" s="15"/>
      <c r="FL68" s="15"/>
      <c r="FM68" s="15"/>
      <c r="FN68" s="15"/>
      <c r="FO68" s="23"/>
      <c r="FP68" s="31"/>
      <c r="FQ68" s="442"/>
      <c r="FR68" s="442"/>
      <c r="FS68" s="442"/>
      <c r="FT68" s="15"/>
      <c r="FU68" s="15"/>
      <c r="FV68" s="15"/>
      <c r="FW68" s="15"/>
      <c r="FX68" s="23"/>
      <c r="FY68" s="31"/>
      <c r="FZ68" s="442"/>
      <c r="GA68" s="442"/>
      <c r="GB68" s="442"/>
      <c r="GC68" s="15"/>
      <c r="GD68" s="15"/>
      <c r="GE68" s="15"/>
      <c r="GF68" s="15"/>
      <c r="GG68" s="23"/>
      <c r="GH68" s="31"/>
      <c r="GI68" s="442"/>
      <c r="GJ68" s="442"/>
      <c r="GK68" s="442"/>
      <c r="GL68" s="15"/>
      <c r="GM68" s="15"/>
      <c r="GN68" s="15"/>
      <c r="GO68" s="15"/>
      <c r="GP68" s="23"/>
      <c r="GQ68" s="31"/>
      <c r="GR68" s="442"/>
      <c r="GS68" s="442"/>
      <c r="GT68" s="442"/>
      <c r="GU68" s="15"/>
      <c r="GV68" s="15"/>
      <c r="GW68" s="15"/>
      <c r="GX68" s="15"/>
      <c r="GY68" s="23"/>
      <c r="GZ68" s="31"/>
      <c r="HA68" s="442"/>
      <c r="HB68" s="442"/>
      <c r="HC68" s="442"/>
      <c r="HD68" s="15"/>
      <c r="HE68" s="15"/>
      <c r="HF68" s="15"/>
      <c r="HG68" s="15"/>
      <c r="HH68" s="23"/>
      <c r="HI68" s="31"/>
      <c r="HJ68" s="442"/>
      <c r="HK68" s="442"/>
      <c r="HL68" s="442"/>
      <c r="HM68" s="15"/>
      <c r="HN68" s="15"/>
      <c r="HO68" s="15"/>
      <c r="HP68" s="15"/>
      <c r="HQ68" s="23"/>
      <c r="HR68" s="31"/>
      <c r="HS68" s="442"/>
      <c r="HT68" s="442"/>
      <c r="HU68" s="442"/>
      <c r="HV68" s="15"/>
      <c r="HW68" s="15"/>
      <c r="HX68" s="15"/>
      <c r="HY68" s="15"/>
      <c r="HZ68" s="23"/>
      <c r="IA68" s="31"/>
      <c r="IB68" s="442"/>
      <c r="IC68" s="442"/>
    </row>
    <row r="69" spans="1:237" s="24" customFormat="1" ht="8.65" customHeight="1" x14ac:dyDescent="0.25">
      <c r="A69" s="74"/>
      <c r="B69" s="36"/>
      <c r="C69" s="89" t="s">
        <v>665</v>
      </c>
      <c r="D69" s="65" t="s">
        <v>865</v>
      </c>
      <c r="E69" s="196">
        <v>12855.312999999996</v>
      </c>
      <c r="F69" s="196">
        <v>9306.5570000000007</v>
      </c>
      <c r="G69" s="196">
        <v>22185.057000000041</v>
      </c>
    </row>
    <row r="70" spans="1:237" s="24" customFormat="1" ht="8.65" customHeight="1" x14ac:dyDescent="0.25">
      <c r="A70" s="74"/>
      <c r="B70" s="36"/>
      <c r="C70" s="90" t="s">
        <v>666</v>
      </c>
      <c r="D70" s="80" t="s">
        <v>731</v>
      </c>
      <c r="E70" s="196">
        <v>229.67000000000002</v>
      </c>
      <c r="F70" s="196">
        <v>236.68999999999994</v>
      </c>
      <c r="G70" s="196">
        <v>660.69900000000018</v>
      </c>
    </row>
    <row r="71" spans="1:237" s="24" customFormat="1" ht="8.65" customHeight="1" x14ac:dyDescent="0.25">
      <c r="A71" s="74"/>
      <c r="B71" s="36"/>
      <c r="C71" s="90" t="s">
        <v>667</v>
      </c>
      <c r="D71" s="80" t="s">
        <v>732</v>
      </c>
      <c r="E71" s="196">
        <v>0</v>
      </c>
      <c r="F71" s="196">
        <v>0</v>
      </c>
      <c r="G71" s="196">
        <v>0</v>
      </c>
    </row>
    <row r="72" spans="1:237" s="24" customFormat="1" ht="8.65" customHeight="1" x14ac:dyDescent="0.25">
      <c r="A72" s="74"/>
      <c r="B72" s="36"/>
      <c r="C72" s="91" t="s">
        <v>670</v>
      </c>
      <c r="D72" s="87" t="s">
        <v>733</v>
      </c>
      <c r="E72" s="196">
        <v>0</v>
      </c>
      <c r="F72" s="196">
        <v>0</v>
      </c>
      <c r="G72" s="196">
        <v>0</v>
      </c>
    </row>
    <row r="73" spans="1:237" s="34" customFormat="1" ht="9" customHeight="1" x14ac:dyDescent="0.25">
      <c r="A73" s="63" t="s">
        <v>487</v>
      </c>
      <c r="B73" s="441" t="s">
        <v>734</v>
      </c>
      <c r="C73" s="441"/>
      <c r="D73" s="441"/>
      <c r="E73" s="187">
        <v>0</v>
      </c>
      <c r="F73" s="187">
        <v>3.3929999999999998</v>
      </c>
      <c r="G73" s="187">
        <v>2.9630000000000001</v>
      </c>
      <c r="H73" s="15"/>
      <c r="I73" s="23"/>
      <c r="J73" s="31"/>
      <c r="K73" s="442"/>
      <c r="L73" s="442"/>
      <c r="M73" s="442"/>
      <c r="N73" s="15"/>
      <c r="O73" s="15"/>
      <c r="P73" s="15"/>
      <c r="Q73" s="15"/>
      <c r="R73" s="23"/>
      <c r="S73" s="31"/>
      <c r="T73" s="442"/>
      <c r="U73" s="442"/>
      <c r="V73" s="442"/>
      <c r="W73" s="15"/>
      <c r="X73" s="15"/>
      <c r="Y73" s="15"/>
      <c r="Z73" s="15"/>
      <c r="AA73" s="23"/>
      <c r="AB73" s="31"/>
      <c r="AC73" s="442"/>
      <c r="AD73" s="442"/>
      <c r="AE73" s="442"/>
      <c r="AF73" s="15"/>
      <c r="AG73" s="15"/>
      <c r="AH73" s="15"/>
      <c r="AI73" s="15"/>
      <c r="AJ73" s="23"/>
      <c r="AK73" s="31"/>
      <c r="AL73" s="442"/>
      <c r="AM73" s="442"/>
      <c r="AN73" s="442"/>
      <c r="AO73" s="15"/>
      <c r="AP73" s="15"/>
      <c r="AQ73" s="15"/>
      <c r="AR73" s="15"/>
      <c r="AS73" s="23"/>
      <c r="AT73" s="31"/>
      <c r="AU73" s="442"/>
      <c r="AV73" s="442"/>
      <c r="AW73" s="442"/>
      <c r="AX73" s="15"/>
      <c r="AY73" s="15"/>
      <c r="AZ73" s="15"/>
      <c r="BA73" s="15"/>
      <c r="BB73" s="23"/>
      <c r="BC73" s="31"/>
      <c r="BD73" s="442"/>
      <c r="BE73" s="442"/>
      <c r="BF73" s="442"/>
      <c r="BG73" s="15"/>
      <c r="BH73" s="15"/>
      <c r="BI73" s="15"/>
      <c r="BJ73" s="15"/>
      <c r="BK73" s="23"/>
      <c r="BL73" s="31"/>
      <c r="BM73" s="442"/>
      <c r="BN73" s="442"/>
      <c r="BO73" s="442"/>
      <c r="BP73" s="15"/>
      <c r="BQ73" s="15"/>
      <c r="BR73" s="15"/>
      <c r="BS73" s="15"/>
      <c r="BT73" s="23"/>
      <c r="BU73" s="31"/>
      <c r="BV73" s="442"/>
      <c r="BW73" s="442"/>
      <c r="BX73" s="442"/>
      <c r="BY73" s="15"/>
      <c r="BZ73" s="15"/>
      <c r="CA73" s="15"/>
      <c r="CB73" s="15"/>
      <c r="CC73" s="23"/>
      <c r="CD73" s="31"/>
      <c r="CE73" s="442"/>
      <c r="CF73" s="442"/>
      <c r="CG73" s="442"/>
      <c r="CH73" s="15"/>
      <c r="CI73" s="15"/>
      <c r="CJ73" s="15"/>
      <c r="CK73" s="15"/>
      <c r="CL73" s="23"/>
      <c r="CM73" s="31"/>
      <c r="CN73" s="442"/>
      <c r="CO73" s="442"/>
      <c r="CP73" s="442"/>
      <c r="CQ73" s="15"/>
      <c r="CR73" s="15"/>
      <c r="CS73" s="15"/>
      <c r="CT73" s="15"/>
      <c r="CU73" s="23"/>
      <c r="CV73" s="31"/>
      <c r="CW73" s="442"/>
      <c r="CX73" s="442"/>
      <c r="CY73" s="442"/>
      <c r="CZ73" s="15"/>
      <c r="DA73" s="15"/>
      <c r="DB73" s="15"/>
      <c r="DC73" s="15"/>
      <c r="DD73" s="23"/>
      <c r="DE73" s="31"/>
      <c r="DF73" s="442"/>
      <c r="DG73" s="442"/>
      <c r="DH73" s="442"/>
      <c r="DI73" s="15"/>
      <c r="DJ73" s="15"/>
      <c r="DK73" s="15"/>
      <c r="DL73" s="15"/>
      <c r="DM73" s="23"/>
      <c r="DN73" s="31"/>
      <c r="DO73" s="442"/>
      <c r="DP73" s="442"/>
      <c r="DQ73" s="442"/>
      <c r="DR73" s="15"/>
      <c r="DS73" s="15"/>
      <c r="DT73" s="15"/>
      <c r="DU73" s="15"/>
      <c r="DV73" s="23"/>
      <c r="DW73" s="31"/>
      <c r="DX73" s="442"/>
      <c r="DY73" s="442"/>
      <c r="DZ73" s="442"/>
      <c r="EA73" s="15"/>
      <c r="EB73" s="15"/>
      <c r="EC73" s="15"/>
      <c r="ED73" s="15"/>
      <c r="EE73" s="23"/>
      <c r="EF73" s="31"/>
      <c r="EG73" s="442"/>
      <c r="EH73" s="442"/>
      <c r="EI73" s="442"/>
      <c r="EJ73" s="15"/>
      <c r="EK73" s="15"/>
      <c r="EL73" s="15"/>
      <c r="EM73" s="15"/>
      <c r="EN73" s="23"/>
      <c r="EO73" s="31"/>
      <c r="EP73" s="442"/>
      <c r="EQ73" s="442"/>
      <c r="ER73" s="442"/>
      <c r="ES73" s="15"/>
      <c r="ET73" s="15"/>
      <c r="EU73" s="15"/>
      <c r="EV73" s="15"/>
      <c r="EW73" s="23"/>
      <c r="EX73" s="31"/>
      <c r="EY73" s="442"/>
      <c r="EZ73" s="442"/>
      <c r="FA73" s="442"/>
      <c r="FB73" s="15"/>
      <c r="FC73" s="15"/>
      <c r="FD73" s="15"/>
      <c r="FE73" s="15"/>
      <c r="FF73" s="23"/>
      <c r="FG73" s="31"/>
      <c r="FH73" s="442"/>
      <c r="FI73" s="442"/>
      <c r="FJ73" s="442"/>
      <c r="FK73" s="15"/>
      <c r="FL73" s="15"/>
      <c r="FM73" s="15"/>
      <c r="FN73" s="15"/>
      <c r="FO73" s="23"/>
      <c r="FP73" s="31"/>
      <c r="FQ73" s="442"/>
      <c r="FR73" s="442"/>
      <c r="FS73" s="442"/>
      <c r="FT73" s="15"/>
      <c r="FU73" s="15"/>
      <c r="FV73" s="15"/>
      <c r="FW73" s="15"/>
      <c r="FX73" s="23"/>
      <c r="FY73" s="31"/>
      <c r="FZ73" s="442"/>
      <c r="GA73" s="442"/>
      <c r="GB73" s="442"/>
      <c r="GC73" s="15"/>
      <c r="GD73" s="15"/>
      <c r="GE73" s="15"/>
      <c r="GF73" s="15"/>
      <c r="GG73" s="23"/>
      <c r="GH73" s="31"/>
      <c r="GI73" s="442"/>
      <c r="GJ73" s="442"/>
      <c r="GK73" s="442"/>
      <c r="GL73" s="15"/>
      <c r="GM73" s="15"/>
      <c r="GN73" s="15"/>
      <c r="GO73" s="15"/>
      <c r="GP73" s="23"/>
      <c r="GQ73" s="31"/>
      <c r="GR73" s="442"/>
      <c r="GS73" s="442"/>
      <c r="GT73" s="442"/>
      <c r="GU73" s="15"/>
      <c r="GV73" s="15"/>
      <c r="GW73" s="15"/>
      <c r="GX73" s="15"/>
      <c r="GY73" s="23"/>
      <c r="GZ73" s="31"/>
      <c r="HA73" s="442"/>
      <c r="HB73" s="442"/>
      <c r="HC73" s="442"/>
      <c r="HD73" s="15"/>
      <c r="HE73" s="15"/>
      <c r="HF73" s="15"/>
      <c r="HG73" s="15"/>
      <c r="HH73" s="23"/>
      <c r="HI73" s="31"/>
      <c r="HJ73" s="442"/>
      <c r="HK73" s="442"/>
      <c r="HL73" s="442"/>
      <c r="HM73" s="15"/>
      <c r="HN73" s="15"/>
      <c r="HO73" s="15"/>
      <c r="HP73" s="15"/>
      <c r="HQ73" s="23"/>
      <c r="HR73" s="31"/>
      <c r="HS73" s="442"/>
      <c r="HT73" s="442"/>
      <c r="HU73" s="442"/>
      <c r="HV73" s="15"/>
      <c r="HW73" s="15"/>
      <c r="HX73" s="15"/>
      <c r="HY73" s="15"/>
      <c r="HZ73" s="23"/>
      <c r="IA73" s="31"/>
      <c r="IB73" s="442"/>
      <c r="IC73" s="442"/>
    </row>
    <row r="74" spans="1:237" s="24" customFormat="1" ht="8.65" customHeight="1" x14ac:dyDescent="0.25">
      <c r="A74" s="74"/>
      <c r="B74" s="36"/>
      <c r="C74" s="89" t="s">
        <v>673</v>
      </c>
      <c r="D74" s="65" t="s">
        <v>735</v>
      </c>
      <c r="E74" s="196">
        <v>0</v>
      </c>
      <c r="F74" s="196">
        <v>0</v>
      </c>
      <c r="G74" s="196">
        <v>0</v>
      </c>
    </row>
    <row r="75" spans="1:237" s="24" customFormat="1" ht="8.65" customHeight="1" x14ac:dyDescent="0.25">
      <c r="A75" s="74"/>
      <c r="B75" s="36"/>
      <c r="C75" s="90" t="s">
        <v>674</v>
      </c>
      <c r="D75" s="80" t="s">
        <v>736</v>
      </c>
      <c r="E75" s="196">
        <v>0</v>
      </c>
      <c r="F75" s="196">
        <v>0</v>
      </c>
      <c r="G75" s="196">
        <v>0</v>
      </c>
    </row>
    <row r="76" spans="1:237" s="24" customFormat="1" ht="8.65" customHeight="1" x14ac:dyDescent="0.25">
      <c r="A76" s="74"/>
      <c r="B76" s="36"/>
      <c r="C76" s="91" t="s">
        <v>675</v>
      </c>
      <c r="D76" s="87" t="s">
        <v>737</v>
      </c>
      <c r="E76" s="196">
        <v>0</v>
      </c>
      <c r="F76" s="196">
        <v>3.3929999999999998</v>
      </c>
      <c r="G76" s="196">
        <v>2.9630000000000001</v>
      </c>
    </row>
    <row r="77" spans="1:237" s="34" customFormat="1" ht="18" customHeight="1" x14ac:dyDescent="0.25">
      <c r="A77" s="63" t="s">
        <v>488</v>
      </c>
      <c r="B77" s="441" t="s">
        <v>738</v>
      </c>
      <c r="C77" s="441"/>
      <c r="D77" s="441"/>
      <c r="E77" s="204">
        <v>0</v>
      </c>
      <c r="F77" s="204">
        <v>0</v>
      </c>
      <c r="G77" s="204">
        <v>0</v>
      </c>
      <c r="H77" s="15"/>
      <c r="I77" s="23"/>
      <c r="J77" s="31"/>
      <c r="K77" s="442"/>
      <c r="L77" s="442"/>
      <c r="M77" s="442"/>
      <c r="N77" s="15"/>
      <c r="O77" s="15"/>
      <c r="P77" s="15"/>
      <c r="Q77" s="15"/>
      <c r="R77" s="23"/>
      <c r="S77" s="31"/>
      <c r="T77" s="442"/>
      <c r="U77" s="442"/>
      <c r="V77" s="442"/>
      <c r="W77" s="15"/>
      <c r="X77" s="15"/>
      <c r="Y77" s="15"/>
      <c r="Z77" s="15"/>
      <c r="AA77" s="23"/>
      <c r="AB77" s="31"/>
      <c r="AC77" s="442"/>
      <c r="AD77" s="442"/>
      <c r="AE77" s="442"/>
      <c r="AF77" s="15"/>
      <c r="AG77" s="15"/>
      <c r="AH77" s="15"/>
      <c r="AI77" s="15"/>
      <c r="AJ77" s="23"/>
      <c r="AK77" s="31"/>
      <c r="AL77" s="442"/>
      <c r="AM77" s="442"/>
      <c r="AN77" s="442"/>
      <c r="AO77" s="15"/>
      <c r="AP77" s="15"/>
      <c r="AQ77" s="15"/>
      <c r="AR77" s="15"/>
      <c r="AS77" s="23"/>
      <c r="AT77" s="31"/>
      <c r="AU77" s="442"/>
      <c r="AV77" s="442"/>
      <c r="AW77" s="442"/>
      <c r="AX77" s="15"/>
      <c r="AY77" s="15"/>
      <c r="AZ77" s="15"/>
      <c r="BA77" s="15"/>
      <c r="BB77" s="23"/>
      <c r="BC77" s="31"/>
      <c r="BD77" s="442"/>
      <c r="BE77" s="442"/>
      <c r="BF77" s="442"/>
      <c r="BG77" s="15"/>
      <c r="BH77" s="15"/>
      <c r="BI77" s="15"/>
      <c r="BJ77" s="15"/>
      <c r="BK77" s="23"/>
      <c r="BL77" s="31"/>
      <c r="BM77" s="442"/>
      <c r="BN77" s="442"/>
      <c r="BO77" s="442"/>
      <c r="BP77" s="15"/>
      <c r="BQ77" s="15"/>
      <c r="BR77" s="15"/>
      <c r="BS77" s="15"/>
      <c r="BT77" s="23"/>
      <c r="BU77" s="31"/>
      <c r="BV77" s="442"/>
      <c r="BW77" s="442"/>
      <c r="BX77" s="442"/>
      <c r="BY77" s="15"/>
      <c r="BZ77" s="15"/>
      <c r="CA77" s="15"/>
      <c r="CB77" s="15"/>
      <c r="CC77" s="23"/>
      <c r="CD77" s="31"/>
      <c r="CE77" s="442"/>
      <c r="CF77" s="442"/>
      <c r="CG77" s="442"/>
      <c r="CH77" s="15"/>
      <c r="CI77" s="15"/>
      <c r="CJ77" s="15"/>
      <c r="CK77" s="15"/>
      <c r="CL77" s="23"/>
      <c r="CM77" s="31"/>
      <c r="CN77" s="442"/>
      <c r="CO77" s="442"/>
      <c r="CP77" s="442"/>
      <c r="CQ77" s="15"/>
      <c r="CR77" s="15"/>
      <c r="CS77" s="15"/>
      <c r="CT77" s="15"/>
      <c r="CU77" s="23"/>
      <c r="CV77" s="31"/>
      <c r="CW77" s="442"/>
      <c r="CX77" s="442"/>
      <c r="CY77" s="442"/>
      <c r="CZ77" s="15"/>
      <c r="DA77" s="15"/>
      <c r="DB77" s="15"/>
      <c r="DC77" s="15"/>
      <c r="DD77" s="23"/>
      <c r="DE77" s="31"/>
      <c r="DF77" s="442"/>
      <c r="DG77" s="442"/>
      <c r="DH77" s="442"/>
      <c r="DI77" s="15"/>
      <c r="DJ77" s="15"/>
      <c r="DK77" s="15"/>
      <c r="DL77" s="15"/>
      <c r="DM77" s="23"/>
      <c r="DN77" s="31"/>
      <c r="DO77" s="442"/>
      <c r="DP77" s="442"/>
      <c r="DQ77" s="442"/>
      <c r="DR77" s="15"/>
      <c r="DS77" s="15"/>
      <c r="DT77" s="15"/>
      <c r="DU77" s="15"/>
      <c r="DV77" s="23"/>
      <c r="DW77" s="31"/>
      <c r="DX77" s="442"/>
      <c r="DY77" s="442"/>
      <c r="DZ77" s="442"/>
      <c r="EA77" s="15"/>
      <c r="EB77" s="15"/>
      <c r="EC77" s="15"/>
      <c r="ED77" s="15"/>
      <c r="EE77" s="23"/>
      <c r="EF77" s="31"/>
      <c r="EG77" s="442"/>
      <c r="EH77" s="442"/>
      <c r="EI77" s="442"/>
      <c r="EJ77" s="15"/>
      <c r="EK77" s="15"/>
      <c r="EL77" s="15"/>
      <c r="EM77" s="15"/>
      <c r="EN77" s="23"/>
      <c r="EO77" s="31"/>
      <c r="EP77" s="442"/>
      <c r="EQ77" s="442"/>
      <c r="ER77" s="442"/>
      <c r="ES77" s="15"/>
      <c r="ET77" s="15"/>
      <c r="EU77" s="15"/>
      <c r="EV77" s="15"/>
      <c r="EW77" s="23"/>
      <c r="EX77" s="31"/>
      <c r="EY77" s="442"/>
      <c r="EZ77" s="442"/>
      <c r="FA77" s="442"/>
      <c r="FB77" s="15"/>
      <c r="FC77" s="15"/>
      <c r="FD77" s="15"/>
      <c r="FE77" s="15"/>
      <c r="FF77" s="23"/>
      <c r="FG77" s="31"/>
      <c r="FH77" s="442"/>
      <c r="FI77" s="442"/>
      <c r="FJ77" s="442"/>
      <c r="FK77" s="15"/>
      <c r="FL77" s="15"/>
      <c r="FM77" s="15"/>
      <c r="FN77" s="15"/>
      <c r="FO77" s="23"/>
      <c r="FP77" s="31"/>
      <c r="FQ77" s="442"/>
      <c r="FR77" s="442"/>
      <c r="FS77" s="442"/>
      <c r="FT77" s="15"/>
      <c r="FU77" s="15"/>
      <c r="FV77" s="15"/>
      <c r="FW77" s="15"/>
      <c r="FX77" s="23"/>
      <c r="FY77" s="31"/>
      <c r="FZ77" s="442"/>
      <c r="GA77" s="442"/>
      <c r="GB77" s="442"/>
      <c r="GC77" s="15"/>
      <c r="GD77" s="15"/>
      <c r="GE77" s="15"/>
      <c r="GF77" s="15"/>
      <c r="GG77" s="23"/>
      <c r="GH77" s="31"/>
      <c r="GI77" s="442"/>
      <c r="GJ77" s="442"/>
      <c r="GK77" s="442"/>
      <c r="GL77" s="15"/>
      <c r="GM77" s="15"/>
      <c r="GN77" s="15"/>
      <c r="GO77" s="15"/>
      <c r="GP77" s="23"/>
      <c r="GQ77" s="31"/>
      <c r="GR77" s="442"/>
      <c r="GS77" s="442"/>
      <c r="GT77" s="442"/>
      <c r="GU77" s="15"/>
      <c r="GV77" s="15"/>
      <c r="GW77" s="15"/>
      <c r="GX77" s="15"/>
      <c r="GY77" s="23"/>
      <c r="GZ77" s="31"/>
      <c r="HA77" s="442"/>
      <c r="HB77" s="442"/>
      <c r="HC77" s="442"/>
      <c r="HD77" s="15"/>
      <c r="HE77" s="15"/>
      <c r="HF77" s="15"/>
      <c r="HG77" s="15"/>
      <c r="HH77" s="23"/>
      <c r="HI77" s="31"/>
      <c r="HJ77" s="442"/>
      <c r="HK77" s="442"/>
      <c r="HL77" s="442"/>
      <c r="HM77" s="15"/>
      <c r="HN77" s="15"/>
      <c r="HO77" s="15"/>
      <c r="HP77" s="15"/>
      <c r="HQ77" s="23"/>
      <c r="HR77" s="31"/>
      <c r="HS77" s="442"/>
      <c r="HT77" s="442"/>
      <c r="HU77" s="442"/>
      <c r="HV77" s="15"/>
      <c r="HW77" s="15"/>
      <c r="HX77" s="15"/>
      <c r="HY77" s="15"/>
      <c r="HZ77" s="23"/>
      <c r="IA77" s="31"/>
      <c r="IB77" s="442"/>
      <c r="IC77" s="442"/>
    </row>
    <row r="78" spans="1:237" s="24" customFormat="1" ht="8.65" customHeight="1" x14ac:dyDescent="0.25">
      <c r="A78" s="74"/>
      <c r="B78" s="36"/>
      <c r="C78" s="89" t="s">
        <v>678</v>
      </c>
      <c r="D78" s="65" t="s">
        <v>739</v>
      </c>
      <c r="E78" s="196">
        <v>0</v>
      </c>
      <c r="F78" s="196">
        <v>0</v>
      </c>
      <c r="G78" s="196">
        <v>0</v>
      </c>
    </row>
    <row r="79" spans="1:237" s="24" customFormat="1" ht="8.65" customHeight="1" x14ac:dyDescent="0.25">
      <c r="A79" s="74"/>
      <c r="B79" s="36"/>
      <c r="C79" s="91" t="s">
        <v>679</v>
      </c>
      <c r="D79" s="87" t="s">
        <v>740</v>
      </c>
      <c r="E79" s="196">
        <v>0</v>
      </c>
      <c r="F79" s="196">
        <v>0</v>
      </c>
      <c r="G79" s="196">
        <v>0</v>
      </c>
    </row>
    <row r="80" spans="1:237" s="24" customFormat="1" ht="3" customHeight="1" thickBot="1" x14ac:dyDescent="0.3">
      <c r="A80" s="93"/>
      <c r="B80" s="60"/>
      <c r="C80" s="94"/>
      <c r="D80" s="61"/>
      <c r="E80" s="95"/>
      <c r="F80" s="95"/>
      <c r="G80" s="95"/>
    </row>
    <row r="81" spans="1:7" s="3" customFormat="1" ht="8.65" customHeight="1" thickTop="1" x14ac:dyDescent="0.25">
      <c r="A81" s="452" t="s">
        <v>944</v>
      </c>
      <c r="B81" s="452"/>
      <c r="C81" s="452"/>
      <c r="D81" s="452"/>
      <c r="E81" s="452"/>
      <c r="F81" s="452"/>
      <c r="G81" s="452"/>
    </row>
    <row r="82" spans="1:7" s="3" customFormat="1" ht="8.65" customHeight="1" x14ac:dyDescent="0.25">
      <c r="A82" s="142" t="s">
        <v>836</v>
      </c>
      <c r="B82" s="2"/>
      <c r="C82" s="11"/>
      <c r="E82" s="6"/>
      <c r="F82" s="6"/>
      <c r="G82" s="6"/>
    </row>
  </sheetData>
  <mergeCells count="303">
    <mergeCell ref="B73:D73"/>
    <mergeCell ref="B77:D77"/>
    <mergeCell ref="A1:G1"/>
    <mergeCell ref="A2:D2"/>
    <mergeCell ref="A3:B3"/>
    <mergeCell ref="C3:D3"/>
    <mergeCell ref="B7:D7"/>
    <mergeCell ref="B17:D17"/>
    <mergeCell ref="B42:D42"/>
    <mergeCell ref="B44:D44"/>
    <mergeCell ref="B53:D53"/>
    <mergeCell ref="B60:D60"/>
    <mergeCell ref="B68:D68"/>
    <mergeCell ref="T7:V7"/>
    <mergeCell ref="AC7:AE7"/>
    <mergeCell ref="AL7:AN7"/>
    <mergeCell ref="B49:D49"/>
    <mergeCell ref="T11:V11"/>
    <mergeCell ref="DF7:DH7"/>
    <mergeCell ref="BD11:BF11"/>
    <mergeCell ref="BM11:BO11"/>
    <mergeCell ref="DF11:DH11"/>
    <mergeCell ref="BM7:BO7"/>
    <mergeCell ref="BV7:BX7"/>
    <mergeCell ref="CE7:CG7"/>
    <mergeCell ref="CN7:CP7"/>
    <mergeCell ref="K7:M7"/>
    <mergeCell ref="B11:D11"/>
    <mergeCell ref="K11:M11"/>
    <mergeCell ref="DF17:DH17"/>
    <mergeCell ref="K17:M17"/>
    <mergeCell ref="T17:V17"/>
    <mergeCell ref="AC17:AE17"/>
    <mergeCell ref="AL17:AN17"/>
    <mergeCell ref="AU17:AW17"/>
    <mergeCell ref="BM17:BO17"/>
    <mergeCell ref="CW17:CY17"/>
    <mergeCell ref="DX7:DZ7"/>
    <mergeCell ref="EG7:EI7"/>
    <mergeCell ref="EP7:ER7"/>
    <mergeCell ref="EY7:FA7"/>
    <mergeCell ref="GI7:GK7"/>
    <mergeCell ref="FZ7:GB7"/>
    <mergeCell ref="AC11:AE11"/>
    <mergeCell ref="AL11:AN11"/>
    <mergeCell ref="AU11:AW11"/>
    <mergeCell ref="EP11:ER11"/>
    <mergeCell ref="EY11:FA11"/>
    <mergeCell ref="FH11:FJ11"/>
    <mergeCell ref="CW7:CY7"/>
    <mergeCell ref="AU7:AW7"/>
    <mergeCell ref="BD7:BF7"/>
    <mergeCell ref="FQ11:FS11"/>
    <mergeCell ref="DO11:DQ11"/>
    <mergeCell ref="BV11:BX11"/>
    <mergeCell ref="CE11:CG11"/>
    <mergeCell ref="CN11:CP11"/>
    <mergeCell ref="CW11:CY11"/>
    <mergeCell ref="DO7:DQ7"/>
    <mergeCell ref="IB7:IC7"/>
    <mergeCell ref="HJ11:HL11"/>
    <mergeCell ref="HS11:HU11"/>
    <mergeCell ref="GR7:GT7"/>
    <mergeCell ref="HA7:HC7"/>
    <mergeCell ref="FH7:FJ7"/>
    <mergeCell ref="FQ7:FS7"/>
    <mergeCell ref="GI11:GK11"/>
    <mergeCell ref="GR11:GT11"/>
    <mergeCell ref="HA11:HC11"/>
    <mergeCell ref="HJ7:HL7"/>
    <mergeCell ref="HS7:HU7"/>
    <mergeCell ref="IB11:IC11"/>
    <mergeCell ref="HJ17:HL17"/>
    <mergeCell ref="HS17:HU17"/>
    <mergeCell ref="DX11:DZ11"/>
    <mergeCell ref="EG11:EI11"/>
    <mergeCell ref="FZ11:GB11"/>
    <mergeCell ref="GI17:GK17"/>
    <mergeCell ref="GR17:GT17"/>
    <mergeCell ref="HA17:HC17"/>
    <mergeCell ref="DX17:DZ17"/>
    <mergeCell ref="EG17:EI17"/>
    <mergeCell ref="EP17:ER17"/>
    <mergeCell ref="IB17:IC17"/>
    <mergeCell ref="K42:M42"/>
    <mergeCell ref="T42:V42"/>
    <mergeCell ref="AC42:AE42"/>
    <mergeCell ref="AL42:AN42"/>
    <mergeCell ref="AU42:AW42"/>
    <mergeCell ref="HJ42:HL42"/>
    <mergeCell ref="BD42:BF42"/>
    <mergeCell ref="BM42:BO42"/>
    <mergeCell ref="FZ17:GB17"/>
    <mergeCell ref="BV42:BX42"/>
    <mergeCell ref="CE42:CG42"/>
    <mergeCell ref="CN42:CP42"/>
    <mergeCell ref="CW42:CY42"/>
    <mergeCell ref="DF42:DH42"/>
    <mergeCell ref="DO42:DQ42"/>
    <mergeCell ref="BD17:BF17"/>
    <mergeCell ref="EY17:FA17"/>
    <mergeCell ref="FH17:FJ17"/>
    <mergeCell ref="FQ17:FS17"/>
    <mergeCell ref="DO17:DQ17"/>
    <mergeCell ref="BV17:BX17"/>
    <mergeCell ref="CE17:CG17"/>
    <mergeCell ref="CN17:CP17"/>
    <mergeCell ref="HS42:HU42"/>
    <mergeCell ref="DX42:DZ42"/>
    <mergeCell ref="EG42:EI42"/>
    <mergeCell ref="EP42:ER42"/>
    <mergeCell ref="EY42:FA42"/>
    <mergeCell ref="FH42:FJ42"/>
    <mergeCell ref="FQ42:FS42"/>
    <mergeCell ref="FZ42:GB42"/>
    <mergeCell ref="GI42:GK42"/>
    <mergeCell ref="GR42:GT42"/>
    <mergeCell ref="IB42:IC42"/>
    <mergeCell ref="K44:M44"/>
    <mergeCell ref="T44:V44"/>
    <mergeCell ref="AC44:AE44"/>
    <mergeCell ref="AL44:AN44"/>
    <mergeCell ref="AU44:AW44"/>
    <mergeCell ref="HJ44:HL44"/>
    <mergeCell ref="BD44:BF44"/>
    <mergeCell ref="BM44:BO44"/>
    <mergeCell ref="HA42:HC42"/>
    <mergeCell ref="HS44:HU44"/>
    <mergeCell ref="DX44:DZ44"/>
    <mergeCell ref="EG44:EI44"/>
    <mergeCell ref="EP44:ER44"/>
    <mergeCell ref="EY44:FA44"/>
    <mergeCell ref="FH44:FJ44"/>
    <mergeCell ref="FQ44:FS44"/>
    <mergeCell ref="FZ44:GB44"/>
    <mergeCell ref="GI44:GK44"/>
    <mergeCell ref="GR44:GT44"/>
    <mergeCell ref="BV44:BX44"/>
    <mergeCell ref="CE44:CG44"/>
    <mergeCell ref="CN44:CP44"/>
    <mergeCell ref="CW44:CY44"/>
    <mergeCell ref="DF44:DH44"/>
    <mergeCell ref="DO44:DQ44"/>
    <mergeCell ref="IB44:IC44"/>
    <mergeCell ref="K49:M49"/>
    <mergeCell ref="T49:V49"/>
    <mergeCell ref="AC49:AE49"/>
    <mergeCell ref="AL49:AN49"/>
    <mergeCell ref="AU49:AW49"/>
    <mergeCell ref="HJ49:HL49"/>
    <mergeCell ref="BD49:BF49"/>
    <mergeCell ref="BM49:BO49"/>
    <mergeCell ref="HA44:HC44"/>
    <mergeCell ref="HS49:HU49"/>
    <mergeCell ref="DX49:DZ49"/>
    <mergeCell ref="EG49:EI49"/>
    <mergeCell ref="EP49:ER49"/>
    <mergeCell ref="EY49:FA49"/>
    <mergeCell ref="FH49:FJ49"/>
    <mergeCell ref="FQ49:FS49"/>
    <mergeCell ref="FZ49:GB49"/>
    <mergeCell ref="GI49:GK49"/>
    <mergeCell ref="GR49:GT49"/>
    <mergeCell ref="BV49:BX49"/>
    <mergeCell ref="CE49:CG49"/>
    <mergeCell ref="CN49:CP49"/>
    <mergeCell ref="CW49:CY49"/>
    <mergeCell ref="DF49:DH49"/>
    <mergeCell ref="DO49:DQ49"/>
    <mergeCell ref="IB49:IC49"/>
    <mergeCell ref="K53:M53"/>
    <mergeCell ref="T53:V53"/>
    <mergeCell ref="AC53:AE53"/>
    <mergeCell ref="AL53:AN53"/>
    <mergeCell ref="AU53:AW53"/>
    <mergeCell ref="HJ53:HL53"/>
    <mergeCell ref="BD53:BF53"/>
    <mergeCell ref="BM53:BO53"/>
    <mergeCell ref="HA49:HC49"/>
    <mergeCell ref="HS53:HU53"/>
    <mergeCell ref="DX53:DZ53"/>
    <mergeCell ref="EG53:EI53"/>
    <mergeCell ref="EP53:ER53"/>
    <mergeCell ref="EY53:FA53"/>
    <mergeCell ref="FH53:FJ53"/>
    <mergeCell ref="FQ53:FS53"/>
    <mergeCell ref="FZ53:GB53"/>
    <mergeCell ref="GI53:GK53"/>
    <mergeCell ref="GR53:GT53"/>
    <mergeCell ref="IB60:IC60"/>
    <mergeCell ref="BV53:BX53"/>
    <mergeCell ref="CE53:CG53"/>
    <mergeCell ref="CN53:CP53"/>
    <mergeCell ref="CW53:CY53"/>
    <mergeCell ref="DF53:DH53"/>
    <mergeCell ref="DO53:DQ53"/>
    <mergeCell ref="IB53:IC53"/>
    <mergeCell ref="K60:M60"/>
    <mergeCell ref="T60:V60"/>
    <mergeCell ref="AC60:AE60"/>
    <mergeCell ref="AL60:AN60"/>
    <mergeCell ref="AU60:AW60"/>
    <mergeCell ref="HJ60:HL60"/>
    <mergeCell ref="BD60:BF60"/>
    <mergeCell ref="BM60:BO60"/>
    <mergeCell ref="HA53:HC53"/>
    <mergeCell ref="HS60:HU60"/>
    <mergeCell ref="DX60:DZ60"/>
    <mergeCell ref="EG60:EI60"/>
    <mergeCell ref="EP60:ER60"/>
    <mergeCell ref="EY60:FA60"/>
    <mergeCell ref="FH60:FJ60"/>
    <mergeCell ref="FQ60:FS60"/>
    <mergeCell ref="K68:M68"/>
    <mergeCell ref="T68:V68"/>
    <mergeCell ref="AC68:AE68"/>
    <mergeCell ref="AL68:AN68"/>
    <mergeCell ref="AU68:AW68"/>
    <mergeCell ref="HJ68:HL68"/>
    <mergeCell ref="BD68:BF68"/>
    <mergeCell ref="BM68:BO68"/>
    <mergeCell ref="HA60:HC60"/>
    <mergeCell ref="BV68:BX68"/>
    <mergeCell ref="CE68:CG68"/>
    <mergeCell ref="CN68:CP68"/>
    <mergeCell ref="CW68:CY68"/>
    <mergeCell ref="DF68:DH68"/>
    <mergeCell ref="DO68:DQ68"/>
    <mergeCell ref="GI60:GK60"/>
    <mergeCell ref="GR60:GT60"/>
    <mergeCell ref="BV60:BX60"/>
    <mergeCell ref="CE60:CG60"/>
    <mergeCell ref="CN60:CP60"/>
    <mergeCell ref="CW60:CY60"/>
    <mergeCell ref="DF60:DH60"/>
    <mergeCell ref="DO60:DQ60"/>
    <mergeCell ref="FZ60:GB60"/>
    <mergeCell ref="K73:M73"/>
    <mergeCell ref="T73:V73"/>
    <mergeCell ref="AC73:AE73"/>
    <mergeCell ref="AL73:AN73"/>
    <mergeCell ref="AU73:AW73"/>
    <mergeCell ref="HS73:HU73"/>
    <mergeCell ref="BD73:BF73"/>
    <mergeCell ref="BM73:BO73"/>
    <mergeCell ref="HA68:HC68"/>
    <mergeCell ref="EG73:EI73"/>
    <mergeCell ref="EP73:ER73"/>
    <mergeCell ref="EY73:FA73"/>
    <mergeCell ref="FH73:FJ73"/>
    <mergeCell ref="FQ73:FS73"/>
    <mergeCell ref="DF73:DH73"/>
    <mergeCell ref="DO73:DQ73"/>
    <mergeCell ref="FZ73:GB73"/>
    <mergeCell ref="GI73:GK73"/>
    <mergeCell ref="GR73:GT73"/>
    <mergeCell ref="HA73:HC73"/>
    <mergeCell ref="HJ73:HL73"/>
    <mergeCell ref="BV73:BX73"/>
    <mergeCell ref="CE73:CG73"/>
    <mergeCell ref="HS68:HU68"/>
    <mergeCell ref="FQ77:FS77"/>
    <mergeCell ref="BV77:BX77"/>
    <mergeCell ref="CE77:CG77"/>
    <mergeCell ref="CN77:CP77"/>
    <mergeCell ref="CW77:CY77"/>
    <mergeCell ref="DF77:DH77"/>
    <mergeCell ref="IB68:IC68"/>
    <mergeCell ref="DX68:DZ68"/>
    <mergeCell ref="EG68:EI68"/>
    <mergeCell ref="EP68:ER68"/>
    <mergeCell ref="EY68:FA68"/>
    <mergeCell ref="FH68:FJ68"/>
    <mergeCell ref="FQ68:FS68"/>
    <mergeCell ref="FZ68:GB68"/>
    <mergeCell ref="GI68:GK68"/>
    <mergeCell ref="GR68:GT68"/>
    <mergeCell ref="IB77:IC77"/>
    <mergeCell ref="IB73:IC73"/>
    <mergeCell ref="A81:G81"/>
    <mergeCell ref="A5:D5"/>
    <mergeCell ref="FZ77:GB77"/>
    <mergeCell ref="GI77:GK77"/>
    <mergeCell ref="GR77:GT77"/>
    <mergeCell ref="HA77:HC77"/>
    <mergeCell ref="HJ77:HL77"/>
    <mergeCell ref="HS77:HU77"/>
    <mergeCell ref="CN73:CP73"/>
    <mergeCell ref="CW73:CY73"/>
    <mergeCell ref="DX73:DZ73"/>
    <mergeCell ref="DO77:DQ77"/>
    <mergeCell ref="K77:M77"/>
    <mergeCell ref="T77:V77"/>
    <mergeCell ref="AC77:AE77"/>
    <mergeCell ref="AL77:AN77"/>
    <mergeCell ref="AU77:AW77"/>
    <mergeCell ref="BD77:BF77"/>
    <mergeCell ref="EG77:EI77"/>
    <mergeCell ref="BM77:BO77"/>
    <mergeCell ref="DX77:DZ77"/>
    <mergeCell ref="EP77:ER77"/>
    <mergeCell ref="EY77:FA77"/>
    <mergeCell ref="FH77:FJ77"/>
  </mergeCells>
  <conditionalFormatting sqref="E82:G65536 E1:G2 E5:G80">
    <cfRule type="cellIs" dxfId="14" priority="42" operator="between">
      <formula>0.001</formula>
      <formula>0.499</formula>
    </cfRule>
  </conditionalFormatting>
  <hyperlinks>
    <hyperlink ref="H1" location="Indice!A1" display="&lt;&lt;" xr:uid="{18FA3BC0-CB29-4AC0-85BA-AA8BABE54184}"/>
  </hyperlinks>
  <pageMargins left="0.78740157480314965" right="0.78740157480314965" top="0.78740157480314965" bottom="0.59055118110236227" header="0" footer="0"/>
  <pageSetup paperSize="9" orientation="portrait" horizontalDpi="300" verticalDpi="300" r:id="rId1"/>
  <headerFooter scaleWithDoc="0"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Folha54">
    <tabColor theme="0"/>
  </sheetPr>
  <dimension ref="A1:IC84"/>
  <sheetViews>
    <sheetView showGridLines="0" workbookViewId="0">
      <selection sqref="A1:G1"/>
    </sheetView>
  </sheetViews>
  <sheetFormatPr defaultColWidth="9.1796875" defaultRowHeight="9" x14ac:dyDescent="0.25"/>
  <cols>
    <col min="1" max="2" width="2.7265625" style="96" customWidth="1"/>
    <col min="3" max="3" width="2.453125" style="96" customWidth="1"/>
    <col min="4" max="4" width="51.7265625" style="37" customWidth="1"/>
    <col min="5" max="7" width="9.7265625" style="38" customWidth="1"/>
    <col min="8" max="16384" width="9.1796875" style="37"/>
  </cols>
  <sheetData>
    <row r="1" spans="1:237" s="49" customFormat="1" ht="56.15" customHeight="1" x14ac:dyDescent="0.25">
      <c r="A1" s="437" t="s">
        <v>997</v>
      </c>
      <c r="B1" s="437"/>
      <c r="C1" s="437"/>
      <c r="D1" s="437"/>
      <c r="E1" s="437"/>
      <c r="F1" s="437"/>
      <c r="G1" s="437"/>
      <c r="H1" s="226" t="s">
        <v>1043</v>
      </c>
    </row>
    <row r="2" spans="1:237" s="3" customFormat="1" ht="9" customHeight="1" x14ac:dyDescent="0.25">
      <c r="A2" s="435" t="s">
        <v>475</v>
      </c>
      <c r="B2" s="435"/>
      <c r="C2" s="435"/>
      <c r="D2" s="435"/>
      <c r="E2" s="4"/>
      <c r="F2" s="4"/>
      <c r="G2" s="4"/>
    </row>
    <row r="3" spans="1:237" s="5" customFormat="1" ht="19.899999999999999" customHeight="1" x14ac:dyDescent="0.25">
      <c r="A3" s="439" t="s">
        <v>765</v>
      </c>
      <c r="B3" s="440"/>
      <c r="C3" s="443" t="s">
        <v>941</v>
      </c>
      <c r="D3" s="443"/>
      <c r="E3" s="172">
        <v>2019</v>
      </c>
      <c r="F3" s="178">
        <v>2020</v>
      </c>
      <c r="G3" s="259">
        <v>2021</v>
      </c>
    </row>
    <row r="4" spans="1:237" s="12" customFormat="1" ht="5.15" customHeight="1" x14ac:dyDescent="0.25">
      <c r="A4" s="9"/>
      <c r="B4" s="9"/>
      <c r="C4" s="9"/>
      <c r="D4" s="9"/>
      <c r="E4" s="9"/>
      <c r="F4" s="9"/>
      <c r="G4" s="9"/>
      <c r="I4" s="2"/>
      <c r="J4" s="2"/>
      <c r="K4" s="2"/>
      <c r="L4" s="2"/>
      <c r="M4" s="2"/>
      <c r="N4" s="2"/>
      <c r="O4" s="2"/>
    </row>
    <row r="5" spans="1:237" s="39" customFormat="1" ht="10.15" customHeight="1" x14ac:dyDescent="0.25">
      <c r="A5" s="433" t="s">
        <v>216</v>
      </c>
      <c r="B5" s="433"/>
      <c r="C5" s="433"/>
      <c r="D5" s="433"/>
      <c r="E5" s="235">
        <v>-3451266.8900000132</v>
      </c>
      <c r="F5" s="235">
        <v>-1870180.2539999739</v>
      </c>
      <c r="G5" s="235">
        <v>-3803768.0139999813</v>
      </c>
      <c r="H5" s="370"/>
      <c r="I5" s="370"/>
      <c r="J5" s="370"/>
    </row>
    <row r="6" spans="1:237" s="25" customFormat="1" ht="4.9000000000000004" customHeight="1" x14ac:dyDescent="0.25">
      <c r="A6" s="39"/>
      <c r="B6" s="39"/>
      <c r="C6" s="39"/>
      <c r="E6" s="62"/>
      <c r="F6" s="62"/>
      <c r="G6" s="62"/>
    </row>
    <row r="7" spans="1:237" s="34" customFormat="1" ht="10.15" customHeight="1" x14ac:dyDescent="0.25">
      <c r="A7" s="63" t="s">
        <v>477</v>
      </c>
      <c r="B7" s="441" t="s">
        <v>682</v>
      </c>
      <c r="C7" s="441"/>
      <c r="D7" s="441"/>
      <c r="E7" s="68">
        <v>-1081352.1869999992</v>
      </c>
      <c r="F7" s="68">
        <v>-1083036.702000001</v>
      </c>
      <c r="G7" s="68">
        <v>-1268127.906999998</v>
      </c>
      <c r="H7" s="15"/>
      <c r="I7" s="23"/>
      <c r="J7" s="31"/>
      <c r="K7" s="31"/>
      <c r="L7" s="31"/>
      <c r="M7" s="31"/>
      <c r="N7" s="15"/>
      <c r="O7" s="15"/>
      <c r="P7" s="15"/>
      <c r="Q7" s="15"/>
      <c r="R7" s="23"/>
      <c r="S7" s="31"/>
      <c r="T7" s="442"/>
      <c r="U7" s="442"/>
      <c r="V7" s="442"/>
      <c r="W7" s="15"/>
      <c r="X7" s="15"/>
      <c r="Y7" s="15"/>
      <c r="Z7" s="15"/>
      <c r="AA7" s="23"/>
      <c r="AB7" s="31"/>
      <c r="AC7" s="442"/>
      <c r="AD7" s="442"/>
      <c r="AE7" s="442"/>
      <c r="AF7" s="15"/>
      <c r="AG7" s="15"/>
      <c r="AH7" s="15"/>
      <c r="AI7" s="15"/>
      <c r="AJ7" s="23"/>
      <c r="AK7" s="31"/>
      <c r="AL7" s="442"/>
      <c r="AM7" s="442"/>
      <c r="AN7" s="442"/>
      <c r="AO7" s="15"/>
      <c r="AP7" s="15"/>
      <c r="AQ7" s="15"/>
      <c r="AR7" s="15"/>
      <c r="AS7" s="23"/>
      <c r="AT7" s="31"/>
      <c r="AU7" s="442"/>
      <c r="AV7" s="442"/>
      <c r="AW7" s="442"/>
      <c r="AX7" s="15"/>
      <c r="AY7" s="15"/>
      <c r="AZ7" s="15"/>
      <c r="BA7" s="15"/>
      <c r="BB7" s="23"/>
      <c r="BC7" s="31"/>
      <c r="BD7" s="442"/>
      <c r="BE7" s="442"/>
      <c r="BF7" s="442"/>
      <c r="BG7" s="15"/>
      <c r="BH7" s="15"/>
      <c r="BI7" s="15"/>
      <c r="BJ7" s="15"/>
      <c r="BK7" s="23"/>
      <c r="BL7" s="31"/>
      <c r="BM7" s="442"/>
      <c r="BN7" s="442"/>
      <c r="BO7" s="442"/>
      <c r="BP7" s="15"/>
      <c r="BQ7" s="15"/>
      <c r="BR7" s="15"/>
      <c r="BS7" s="15"/>
      <c r="BT7" s="23"/>
      <c r="BU7" s="31"/>
      <c r="BV7" s="442"/>
      <c r="BW7" s="442"/>
      <c r="BX7" s="442"/>
      <c r="BY7" s="15"/>
      <c r="BZ7" s="15"/>
      <c r="CA7" s="15"/>
      <c r="CB7" s="15"/>
      <c r="CC7" s="23"/>
      <c r="CD7" s="31"/>
      <c r="CE7" s="442"/>
      <c r="CF7" s="442"/>
      <c r="CG7" s="442"/>
      <c r="CH7" s="15"/>
      <c r="CI7" s="15"/>
      <c r="CJ7" s="15"/>
      <c r="CK7" s="15"/>
      <c r="CL7" s="23"/>
      <c r="CM7" s="31"/>
      <c r="CN7" s="442"/>
      <c r="CO7" s="442"/>
      <c r="CP7" s="442"/>
      <c r="CQ7" s="15"/>
      <c r="CR7" s="15"/>
      <c r="CS7" s="15"/>
      <c r="CT7" s="15"/>
      <c r="CU7" s="23"/>
      <c r="CV7" s="31"/>
      <c r="CW7" s="442"/>
      <c r="CX7" s="442"/>
      <c r="CY7" s="442"/>
      <c r="CZ7" s="15"/>
      <c r="DA7" s="15"/>
      <c r="DB7" s="15"/>
      <c r="DC7" s="15"/>
      <c r="DD7" s="23"/>
      <c r="DE7" s="31"/>
      <c r="DF7" s="442"/>
      <c r="DG7" s="442"/>
      <c r="DH7" s="442"/>
      <c r="DI7" s="15"/>
      <c r="DJ7" s="15"/>
      <c r="DK7" s="15"/>
      <c r="DL7" s="15"/>
      <c r="DM7" s="23"/>
      <c r="DN7" s="31"/>
      <c r="DO7" s="442"/>
      <c r="DP7" s="442"/>
      <c r="DQ7" s="442"/>
      <c r="DR7" s="15"/>
      <c r="DS7" s="15"/>
      <c r="DT7" s="15"/>
      <c r="DU7" s="15"/>
      <c r="DV7" s="23"/>
      <c r="DW7" s="31"/>
      <c r="DX7" s="442"/>
      <c r="DY7" s="442"/>
      <c r="DZ7" s="442"/>
      <c r="EA7" s="15"/>
      <c r="EB7" s="15"/>
      <c r="EC7" s="15"/>
      <c r="ED7" s="15"/>
      <c r="EE7" s="23"/>
      <c r="EF7" s="31"/>
      <c r="EG7" s="442"/>
      <c r="EH7" s="442"/>
      <c r="EI7" s="442"/>
      <c r="EJ7" s="15"/>
      <c r="EK7" s="15"/>
      <c r="EL7" s="15"/>
      <c r="EM7" s="15"/>
      <c r="EN7" s="23"/>
      <c r="EO7" s="31"/>
      <c r="EP7" s="442"/>
      <c r="EQ7" s="442"/>
      <c r="ER7" s="442"/>
      <c r="ES7" s="15"/>
      <c r="ET7" s="15"/>
      <c r="EU7" s="15"/>
      <c r="EV7" s="15"/>
      <c r="EW7" s="23"/>
      <c r="EX7" s="31"/>
      <c r="EY7" s="442"/>
      <c r="EZ7" s="442"/>
      <c r="FA7" s="442"/>
      <c r="FB7" s="15"/>
      <c r="FC7" s="15"/>
      <c r="FD7" s="15"/>
      <c r="FE7" s="15"/>
      <c r="FF7" s="23"/>
      <c r="FG7" s="31"/>
      <c r="FH7" s="442"/>
      <c r="FI7" s="442"/>
      <c r="FJ7" s="442"/>
      <c r="FK7" s="15"/>
      <c r="FL7" s="15"/>
      <c r="FM7" s="15"/>
      <c r="FN7" s="15"/>
      <c r="FO7" s="23"/>
      <c r="FP7" s="31"/>
      <c r="FQ7" s="442"/>
      <c r="FR7" s="442"/>
      <c r="FS7" s="442"/>
      <c r="FT7" s="15"/>
      <c r="FU7" s="15"/>
      <c r="FV7" s="15"/>
      <c r="FW7" s="15"/>
      <c r="FX7" s="23"/>
      <c r="FY7" s="31"/>
      <c r="FZ7" s="442"/>
      <c r="GA7" s="442"/>
      <c r="GB7" s="442"/>
      <c r="GC7" s="15"/>
      <c r="GD7" s="15"/>
      <c r="GE7" s="15"/>
      <c r="GF7" s="15"/>
      <c r="GG7" s="23"/>
      <c r="GH7" s="31"/>
      <c r="GI7" s="442"/>
      <c r="GJ7" s="442"/>
      <c r="GK7" s="442"/>
      <c r="GL7" s="15"/>
      <c r="GM7" s="15"/>
      <c r="GN7" s="15"/>
      <c r="GO7" s="15"/>
      <c r="GP7" s="23"/>
      <c r="GQ7" s="31"/>
      <c r="GR7" s="442"/>
      <c r="GS7" s="442"/>
      <c r="GT7" s="442"/>
      <c r="GU7" s="15"/>
      <c r="GV7" s="15"/>
      <c r="GW7" s="15"/>
      <c r="GX7" s="15"/>
      <c r="GY7" s="23"/>
      <c r="GZ7" s="31"/>
      <c r="HA7" s="442"/>
      <c r="HB7" s="442"/>
      <c r="HC7" s="442"/>
      <c r="HD7" s="15"/>
      <c r="HE7" s="15"/>
      <c r="HF7" s="15"/>
      <c r="HG7" s="15"/>
      <c r="HH7" s="23"/>
      <c r="HI7" s="31"/>
      <c r="HJ7" s="442"/>
      <c r="HK7" s="442"/>
      <c r="HL7" s="442"/>
      <c r="HM7" s="15"/>
      <c r="HN7" s="15"/>
      <c r="HO7" s="15"/>
      <c r="HP7" s="15"/>
      <c r="HQ7" s="23"/>
      <c r="HR7" s="31"/>
      <c r="HS7" s="442"/>
      <c r="HT7" s="442"/>
      <c r="HU7" s="442"/>
      <c r="HV7" s="15"/>
      <c r="HW7" s="15"/>
      <c r="HX7" s="15"/>
      <c r="HY7" s="15"/>
      <c r="HZ7" s="23"/>
      <c r="IA7" s="31"/>
      <c r="IB7" s="442"/>
      <c r="IC7" s="442"/>
    </row>
    <row r="8" spans="1:237" s="34" customFormat="1" ht="9" customHeight="1" x14ac:dyDescent="0.25">
      <c r="A8" s="74"/>
      <c r="B8" s="36"/>
      <c r="C8" s="89" t="s">
        <v>524</v>
      </c>
      <c r="D8" s="147" t="s">
        <v>683</v>
      </c>
      <c r="E8" s="57">
        <v>-1003658.9419999993</v>
      </c>
      <c r="F8" s="57">
        <v>-1016326.0410000009</v>
      </c>
      <c r="G8" s="57">
        <v>-1149886.477999998</v>
      </c>
    </row>
    <row r="9" spans="1:237" s="34" customFormat="1" ht="9" customHeight="1" x14ac:dyDescent="0.25">
      <c r="A9" s="74"/>
      <c r="B9" s="36"/>
      <c r="C9" s="90" t="s">
        <v>526</v>
      </c>
      <c r="D9" s="80" t="s">
        <v>684</v>
      </c>
      <c r="E9" s="57">
        <v>-48245.344999999987</v>
      </c>
      <c r="F9" s="57">
        <v>-41455.361999999994</v>
      </c>
      <c r="G9" s="57">
        <v>-110539.99099999999</v>
      </c>
    </row>
    <row r="10" spans="1:237" s="34" customFormat="1" ht="9" customHeight="1" x14ac:dyDescent="0.25">
      <c r="A10" s="74"/>
      <c r="B10" s="36"/>
      <c r="C10" s="91" t="s">
        <v>681</v>
      </c>
      <c r="D10" s="87" t="s">
        <v>685</v>
      </c>
      <c r="E10" s="57">
        <v>-29447.899999999998</v>
      </c>
      <c r="F10" s="57">
        <v>-25255.29900000001</v>
      </c>
      <c r="G10" s="57">
        <v>-7701.4380000000128</v>
      </c>
    </row>
    <row r="11" spans="1:237" s="34" customFormat="1" ht="10.15" customHeight="1" x14ac:dyDescent="0.25">
      <c r="A11" s="63" t="s">
        <v>478</v>
      </c>
      <c r="B11" s="441" t="s">
        <v>1012</v>
      </c>
      <c r="C11" s="441"/>
      <c r="D11" s="441"/>
      <c r="E11" s="68">
        <v>-6066246.3510000007</v>
      </c>
      <c r="F11" s="68">
        <v>-4200104.8060000008</v>
      </c>
      <c r="G11" s="68">
        <v>-5310979.92</v>
      </c>
      <c r="H11" s="15"/>
      <c r="I11" s="23"/>
      <c r="J11" s="31"/>
      <c r="K11" s="31"/>
      <c r="L11" s="31"/>
      <c r="M11" s="31"/>
      <c r="N11" s="15"/>
      <c r="O11" s="15"/>
      <c r="P11" s="15"/>
      <c r="Q11" s="15"/>
      <c r="R11" s="23"/>
      <c r="S11" s="31"/>
      <c r="T11" s="442"/>
      <c r="U11" s="442"/>
      <c r="V11" s="442"/>
      <c r="W11" s="15"/>
      <c r="X11" s="15"/>
      <c r="Y11" s="15"/>
      <c r="Z11" s="15"/>
      <c r="AA11" s="23"/>
      <c r="AB11" s="31"/>
      <c r="AC11" s="442"/>
      <c r="AD11" s="442"/>
      <c r="AE11" s="442"/>
      <c r="AF11" s="15"/>
      <c r="AG11" s="15"/>
      <c r="AH11" s="15"/>
      <c r="AI11" s="15"/>
      <c r="AJ11" s="23"/>
      <c r="AK11" s="31"/>
      <c r="AL11" s="442"/>
      <c r="AM11" s="442"/>
      <c r="AN11" s="442"/>
      <c r="AO11" s="15"/>
      <c r="AP11" s="15"/>
      <c r="AQ11" s="15"/>
      <c r="AR11" s="15"/>
      <c r="AS11" s="23"/>
      <c r="AT11" s="31"/>
      <c r="AU11" s="442"/>
      <c r="AV11" s="442"/>
      <c r="AW11" s="442"/>
      <c r="AX11" s="15"/>
      <c r="AY11" s="15"/>
      <c r="AZ11" s="15"/>
      <c r="BA11" s="15"/>
      <c r="BB11" s="23"/>
      <c r="BC11" s="31"/>
      <c r="BD11" s="442"/>
      <c r="BE11" s="442"/>
      <c r="BF11" s="442"/>
      <c r="BG11" s="15"/>
      <c r="BH11" s="15"/>
      <c r="BI11" s="15"/>
      <c r="BJ11" s="15"/>
      <c r="BK11" s="23"/>
      <c r="BL11" s="31"/>
      <c r="BM11" s="442"/>
      <c r="BN11" s="442"/>
      <c r="BO11" s="442"/>
      <c r="BP11" s="15"/>
      <c r="BQ11" s="15"/>
      <c r="BR11" s="15"/>
      <c r="BS11" s="15"/>
      <c r="BT11" s="23"/>
      <c r="BU11" s="31"/>
      <c r="BV11" s="442"/>
      <c r="BW11" s="442"/>
      <c r="BX11" s="442"/>
      <c r="BY11" s="15"/>
      <c r="BZ11" s="15"/>
      <c r="CA11" s="15"/>
      <c r="CB11" s="15"/>
      <c r="CC11" s="23"/>
      <c r="CD11" s="31"/>
      <c r="CE11" s="442"/>
      <c r="CF11" s="442"/>
      <c r="CG11" s="442"/>
      <c r="CH11" s="15"/>
      <c r="CI11" s="15"/>
      <c r="CJ11" s="15"/>
      <c r="CK11" s="15"/>
      <c r="CL11" s="23"/>
      <c r="CM11" s="31"/>
      <c r="CN11" s="442"/>
      <c r="CO11" s="442"/>
      <c r="CP11" s="442"/>
      <c r="CQ11" s="15"/>
      <c r="CR11" s="15"/>
      <c r="CS11" s="15"/>
      <c r="CT11" s="15"/>
      <c r="CU11" s="23"/>
      <c r="CV11" s="31"/>
      <c r="CW11" s="442"/>
      <c r="CX11" s="442"/>
      <c r="CY11" s="442"/>
      <c r="CZ11" s="15"/>
      <c r="DA11" s="15"/>
      <c r="DB11" s="15"/>
      <c r="DC11" s="15"/>
      <c r="DD11" s="23"/>
      <c r="DE11" s="31"/>
      <c r="DF11" s="442"/>
      <c r="DG11" s="442"/>
      <c r="DH11" s="442"/>
      <c r="DI11" s="15"/>
      <c r="DJ11" s="15"/>
      <c r="DK11" s="15"/>
      <c r="DL11" s="15"/>
      <c r="DM11" s="23"/>
      <c r="DN11" s="31"/>
      <c r="DO11" s="442"/>
      <c r="DP11" s="442"/>
      <c r="DQ11" s="442"/>
      <c r="DR11" s="15"/>
      <c r="DS11" s="15"/>
      <c r="DT11" s="15"/>
      <c r="DU11" s="15"/>
      <c r="DV11" s="23"/>
      <c r="DW11" s="31"/>
      <c r="DX11" s="442"/>
      <c r="DY11" s="442"/>
      <c r="DZ11" s="442"/>
      <c r="EA11" s="15"/>
      <c r="EB11" s="15"/>
      <c r="EC11" s="15"/>
      <c r="ED11" s="15"/>
      <c r="EE11" s="23"/>
      <c r="EF11" s="31"/>
      <c r="EG11" s="442"/>
      <c r="EH11" s="442"/>
      <c r="EI11" s="442"/>
      <c r="EJ11" s="15"/>
      <c r="EK11" s="15"/>
      <c r="EL11" s="15"/>
      <c r="EM11" s="15"/>
      <c r="EN11" s="23"/>
      <c r="EO11" s="31"/>
      <c r="EP11" s="442"/>
      <c r="EQ11" s="442"/>
      <c r="ER11" s="442"/>
      <c r="ES11" s="15"/>
      <c r="ET11" s="15"/>
      <c r="EU11" s="15"/>
      <c r="EV11" s="15"/>
      <c r="EW11" s="23"/>
      <c r="EX11" s="31"/>
      <c r="EY11" s="442"/>
      <c r="EZ11" s="442"/>
      <c r="FA11" s="442"/>
      <c r="FB11" s="15"/>
      <c r="FC11" s="15"/>
      <c r="FD11" s="15"/>
      <c r="FE11" s="15"/>
      <c r="FF11" s="23"/>
      <c r="FG11" s="31"/>
      <c r="FH11" s="442"/>
      <c r="FI11" s="442"/>
      <c r="FJ11" s="442"/>
      <c r="FK11" s="15"/>
      <c r="FL11" s="15"/>
      <c r="FM11" s="15"/>
      <c r="FN11" s="15"/>
      <c r="FO11" s="23"/>
      <c r="FP11" s="31"/>
      <c r="FQ11" s="442"/>
      <c r="FR11" s="442"/>
      <c r="FS11" s="442"/>
      <c r="FT11" s="15"/>
      <c r="FU11" s="15"/>
      <c r="FV11" s="15"/>
      <c r="FW11" s="15"/>
      <c r="FX11" s="23"/>
      <c r="FY11" s="31"/>
      <c r="FZ11" s="442"/>
      <c r="GA11" s="442"/>
      <c r="GB11" s="442"/>
      <c r="GC11" s="15"/>
      <c r="GD11" s="15"/>
      <c r="GE11" s="15"/>
      <c r="GF11" s="15"/>
      <c r="GG11" s="23"/>
      <c r="GH11" s="31"/>
      <c r="GI11" s="442"/>
      <c r="GJ11" s="442"/>
      <c r="GK11" s="442"/>
      <c r="GL11" s="15"/>
      <c r="GM11" s="15"/>
      <c r="GN11" s="15"/>
      <c r="GO11" s="15"/>
      <c r="GP11" s="23"/>
      <c r="GQ11" s="31"/>
      <c r="GR11" s="442"/>
      <c r="GS11" s="442"/>
      <c r="GT11" s="442"/>
      <c r="GU11" s="15"/>
      <c r="GV11" s="15"/>
      <c r="GW11" s="15"/>
      <c r="GX11" s="15"/>
      <c r="GY11" s="23"/>
      <c r="GZ11" s="31"/>
      <c r="HA11" s="442"/>
      <c r="HB11" s="442"/>
      <c r="HC11" s="442"/>
      <c r="HD11" s="15"/>
      <c r="HE11" s="15"/>
      <c r="HF11" s="15"/>
      <c r="HG11" s="15"/>
      <c r="HH11" s="23"/>
      <c r="HI11" s="31"/>
      <c r="HJ11" s="442"/>
      <c r="HK11" s="442"/>
      <c r="HL11" s="442"/>
      <c r="HM11" s="15"/>
      <c r="HN11" s="15"/>
      <c r="HO11" s="15"/>
      <c r="HP11" s="15"/>
      <c r="HQ11" s="23"/>
      <c r="HR11" s="31"/>
      <c r="HS11" s="442"/>
      <c r="HT11" s="442"/>
      <c r="HU11" s="442"/>
      <c r="HV11" s="15"/>
      <c r="HW11" s="15"/>
      <c r="HX11" s="15"/>
      <c r="HY11" s="15"/>
      <c r="HZ11" s="23"/>
      <c r="IA11" s="31"/>
      <c r="IB11" s="442"/>
      <c r="IC11" s="442"/>
    </row>
    <row r="12" spans="1:237" s="34" customFormat="1" ht="9" customHeight="1" x14ac:dyDescent="0.25">
      <c r="A12" s="74"/>
      <c r="B12" s="36"/>
      <c r="C12" s="89" t="s">
        <v>529</v>
      </c>
      <c r="D12" s="65" t="s">
        <v>687</v>
      </c>
      <c r="E12" s="57">
        <v>-168611.38800000001</v>
      </c>
      <c r="F12" s="57">
        <v>-6412.0829999999996</v>
      </c>
      <c r="G12" s="57">
        <v>-780.94399999999996</v>
      </c>
    </row>
    <row r="13" spans="1:237" s="34" customFormat="1" ht="9" customHeight="1" x14ac:dyDescent="0.25">
      <c r="A13" s="74"/>
      <c r="B13" s="36"/>
      <c r="C13" s="90" t="s">
        <v>532</v>
      </c>
      <c r="D13" s="80" t="s">
        <v>688</v>
      </c>
      <c r="E13" s="57">
        <v>-6071802.4710000008</v>
      </c>
      <c r="F13" s="57">
        <v>-4317208.154000001</v>
      </c>
      <c r="G13" s="57">
        <v>-5464231.7939999998</v>
      </c>
    </row>
    <row r="14" spans="1:237" s="34" customFormat="1" ht="9" customHeight="1" x14ac:dyDescent="0.25">
      <c r="A14" s="74"/>
      <c r="B14" s="36"/>
      <c r="C14" s="90" t="s">
        <v>534</v>
      </c>
      <c r="D14" s="80" t="s">
        <v>689</v>
      </c>
      <c r="E14" s="57">
        <v>102630.54500000001</v>
      </c>
      <c r="F14" s="57">
        <v>72761.375</v>
      </c>
      <c r="G14" s="57">
        <v>91607.861999999994</v>
      </c>
    </row>
    <row r="15" spans="1:237" s="34" customFormat="1" ht="9" customHeight="1" x14ac:dyDescent="0.25">
      <c r="A15" s="74"/>
      <c r="B15" s="36"/>
      <c r="C15" s="90" t="s">
        <v>536</v>
      </c>
      <c r="D15" s="80" t="s">
        <v>855</v>
      </c>
      <c r="E15" s="57">
        <v>71536.963000000018</v>
      </c>
      <c r="F15" s="57">
        <v>50754.055999999946</v>
      </c>
      <c r="G15" s="57">
        <v>62424.956000000049</v>
      </c>
    </row>
    <row r="16" spans="1:237" s="34" customFormat="1" ht="9" customHeight="1" x14ac:dyDescent="0.25">
      <c r="A16" s="74"/>
      <c r="B16" s="36"/>
      <c r="C16" s="91" t="s">
        <v>538</v>
      </c>
      <c r="D16" s="87" t="s">
        <v>856</v>
      </c>
      <c r="E16" s="57">
        <v>0</v>
      </c>
      <c r="F16" s="57">
        <v>0</v>
      </c>
      <c r="G16" s="57">
        <v>0</v>
      </c>
    </row>
    <row r="17" spans="1:237" s="34" customFormat="1" ht="10.15" customHeight="1" x14ac:dyDescent="0.25">
      <c r="A17" s="63" t="s">
        <v>479</v>
      </c>
      <c r="B17" s="441" t="s">
        <v>690</v>
      </c>
      <c r="C17" s="441"/>
      <c r="D17" s="441"/>
      <c r="E17" s="68">
        <v>3769849.8619999862</v>
      </c>
      <c r="F17" s="68">
        <v>3454638.2030000272</v>
      </c>
      <c r="G17" s="68">
        <v>2689245.8830000162</v>
      </c>
      <c r="H17" s="15"/>
      <c r="I17" s="23"/>
      <c r="J17" s="31"/>
      <c r="K17" s="31"/>
      <c r="L17" s="31"/>
      <c r="M17" s="31"/>
      <c r="N17" s="15"/>
      <c r="O17" s="15"/>
      <c r="P17" s="15"/>
      <c r="Q17" s="15"/>
      <c r="R17" s="23"/>
      <c r="S17" s="31"/>
      <c r="T17" s="442"/>
      <c r="U17" s="442"/>
      <c r="V17" s="442"/>
      <c r="W17" s="15"/>
      <c r="X17" s="15"/>
      <c r="Y17" s="15"/>
      <c r="Z17" s="15"/>
      <c r="AA17" s="23"/>
      <c r="AB17" s="31"/>
      <c r="AC17" s="442"/>
      <c r="AD17" s="442"/>
      <c r="AE17" s="442"/>
      <c r="AF17" s="15"/>
      <c r="AG17" s="15"/>
      <c r="AH17" s="15"/>
      <c r="AI17" s="15"/>
      <c r="AJ17" s="23"/>
      <c r="AK17" s="31"/>
      <c r="AL17" s="442"/>
      <c r="AM17" s="442"/>
      <c r="AN17" s="442"/>
      <c r="AO17" s="15"/>
      <c r="AP17" s="15"/>
      <c r="AQ17" s="15"/>
      <c r="AR17" s="15"/>
      <c r="AS17" s="23"/>
      <c r="AT17" s="31"/>
      <c r="AU17" s="442"/>
      <c r="AV17" s="442"/>
      <c r="AW17" s="442"/>
      <c r="AX17" s="15"/>
      <c r="AY17" s="15"/>
      <c r="AZ17" s="15"/>
      <c r="BA17" s="15"/>
      <c r="BB17" s="23"/>
      <c r="BC17" s="31"/>
      <c r="BD17" s="442"/>
      <c r="BE17" s="442"/>
      <c r="BF17" s="442"/>
      <c r="BG17" s="15"/>
      <c r="BH17" s="15"/>
      <c r="BI17" s="15"/>
      <c r="BJ17" s="15"/>
      <c r="BK17" s="23"/>
      <c r="BL17" s="31"/>
      <c r="BM17" s="442"/>
      <c r="BN17" s="442"/>
      <c r="BO17" s="442"/>
      <c r="BP17" s="15"/>
      <c r="BQ17" s="15"/>
      <c r="BR17" s="15"/>
      <c r="BS17" s="15"/>
      <c r="BT17" s="23"/>
      <c r="BU17" s="31"/>
      <c r="BV17" s="442"/>
      <c r="BW17" s="442"/>
      <c r="BX17" s="442"/>
      <c r="BY17" s="15"/>
      <c r="BZ17" s="15"/>
      <c r="CA17" s="15"/>
      <c r="CB17" s="15"/>
      <c r="CC17" s="23"/>
      <c r="CD17" s="31"/>
      <c r="CE17" s="442"/>
      <c r="CF17" s="442"/>
      <c r="CG17" s="442"/>
      <c r="CH17" s="15"/>
      <c r="CI17" s="15"/>
      <c r="CJ17" s="15"/>
      <c r="CK17" s="15"/>
      <c r="CL17" s="23"/>
      <c r="CM17" s="31"/>
      <c r="CN17" s="442"/>
      <c r="CO17" s="442"/>
      <c r="CP17" s="442"/>
      <c r="CQ17" s="15"/>
      <c r="CR17" s="15"/>
      <c r="CS17" s="15"/>
      <c r="CT17" s="15"/>
      <c r="CU17" s="23"/>
      <c r="CV17" s="31"/>
      <c r="CW17" s="442"/>
      <c r="CX17" s="442"/>
      <c r="CY17" s="442"/>
      <c r="CZ17" s="15"/>
      <c r="DA17" s="15"/>
      <c r="DB17" s="15"/>
      <c r="DC17" s="15"/>
      <c r="DD17" s="23"/>
      <c r="DE17" s="31"/>
      <c r="DF17" s="442"/>
      <c r="DG17" s="442"/>
      <c r="DH17" s="442"/>
      <c r="DI17" s="15"/>
      <c r="DJ17" s="15"/>
      <c r="DK17" s="15"/>
      <c r="DL17" s="15"/>
      <c r="DM17" s="23"/>
      <c r="DN17" s="31"/>
      <c r="DO17" s="442"/>
      <c r="DP17" s="442"/>
      <c r="DQ17" s="442"/>
      <c r="DR17" s="15"/>
      <c r="DS17" s="15"/>
      <c r="DT17" s="15"/>
      <c r="DU17" s="15"/>
      <c r="DV17" s="23"/>
      <c r="DW17" s="31"/>
      <c r="DX17" s="442"/>
      <c r="DY17" s="442"/>
      <c r="DZ17" s="442"/>
      <c r="EA17" s="15"/>
      <c r="EB17" s="15"/>
      <c r="EC17" s="15"/>
      <c r="ED17" s="15"/>
      <c r="EE17" s="23"/>
      <c r="EF17" s="31"/>
      <c r="EG17" s="442"/>
      <c r="EH17" s="442"/>
      <c r="EI17" s="442"/>
      <c r="EJ17" s="15"/>
      <c r="EK17" s="15"/>
      <c r="EL17" s="15"/>
      <c r="EM17" s="15"/>
      <c r="EN17" s="23"/>
      <c r="EO17" s="31"/>
      <c r="EP17" s="442"/>
      <c r="EQ17" s="442"/>
      <c r="ER17" s="442"/>
      <c r="ES17" s="15"/>
      <c r="ET17" s="15"/>
      <c r="EU17" s="15"/>
      <c r="EV17" s="15"/>
      <c r="EW17" s="23"/>
      <c r="EX17" s="31"/>
      <c r="EY17" s="442"/>
      <c r="EZ17" s="442"/>
      <c r="FA17" s="442"/>
      <c r="FB17" s="15"/>
      <c r="FC17" s="15"/>
      <c r="FD17" s="15"/>
      <c r="FE17" s="15"/>
      <c r="FF17" s="23"/>
      <c r="FG17" s="31"/>
      <c r="FH17" s="442"/>
      <c r="FI17" s="442"/>
      <c r="FJ17" s="442"/>
      <c r="FK17" s="15"/>
      <c r="FL17" s="15"/>
      <c r="FM17" s="15"/>
      <c r="FN17" s="15"/>
      <c r="FO17" s="23"/>
      <c r="FP17" s="31"/>
      <c r="FQ17" s="442"/>
      <c r="FR17" s="442"/>
      <c r="FS17" s="442"/>
      <c r="FT17" s="15"/>
      <c r="FU17" s="15"/>
      <c r="FV17" s="15"/>
      <c r="FW17" s="15"/>
      <c r="FX17" s="23"/>
      <c r="FY17" s="31"/>
      <c r="FZ17" s="442"/>
      <c r="GA17" s="442"/>
      <c r="GB17" s="442"/>
      <c r="GC17" s="15"/>
      <c r="GD17" s="15"/>
      <c r="GE17" s="15"/>
      <c r="GF17" s="15"/>
      <c r="GG17" s="23"/>
      <c r="GH17" s="31"/>
      <c r="GI17" s="442"/>
      <c r="GJ17" s="442"/>
      <c r="GK17" s="442"/>
      <c r="GL17" s="15"/>
      <c r="GM17" s="15"/>
      <c r="GN17" s="15"/>
      <c r="GO17" s="15"/>
      <c r="GP17" s="23"/>
      <c r="GQ17" s="31"/>
      <c r="GR17" s="442"/>
      <c r="GS17" s="442"/>
      <c r="GT17" s="442"/>
      <c r="GU17" s="15"/>
      <c r="GV17" s="15"/>
      <c r="GW17" s="15"/>
      <c r="GX17" s="15"/>
      <c r="GY17" s="23"/>
      <c r="GZ17" s="31"/>
      <c r="HA17" s="442"/>
      <c r="HB17" s="442"/>
      <c r="HC17" s="442"/>
      <c r="HD17" s="15"/>
      <c r="HE17" s="15"/>
      <c r="HF17" s="15"/>
      <c r="HG17" s="15"/>
      <c r="HH17" s="23"/>
      <c r="HI17" s="31"/>
      <c r="HJ17" s="442"/>
      <c r="HK17" s="442"/>
      <c r="HL17" s="442"/>
      <c r="HM17" s="15"/>
      <c r="HN17" s="15"/>
      <c r="HO17" s="15"/>
      <c r="HP17" s="15"/>
      <c r="HQ17" s="23"/>
      <c r="HR17" s="31"/>
      <c r="HS17" s="442"/>
      <c r="HT17" s="442"/>
      <c r="HU17" s="442"/>
      <c r="HV17" s="15"/>
      <c r="HW17" s="15"/>
      <c r="HX17" s="15"/>
      <c r="HY17" s="15"/>
      <c r="HZ17" s="23"/>
      <c r="IA17" s="31"/>
      <c r="IB17" s="442"/>
      <c r="IC17" s="442"/>
    </row>
    <row r="18" spans="1:237" s="34" customFormat="1" ht="9" customHeight="1" x14ac:dyDescent="0.25">
      <c r="A18" s="74"/>
      <c r="B18" s="36"/>
      <c r="C18" s="89" t="s">
        <v>540</v>
      </c>
      <c r="D18" s="65" t="s">
        <v>691</v>
      </c>
      <c r="E18" s="57">
        <v>271211.56299999449</v>
      </c>
      <c r="F18" s="57">
        <v>479418.81600000151</v>
      </c>
      <c r="G18" s="57">
        <v>533381.21500000765</v>
      </c>
    </row>
    <row r="19" spans="1:237" s="34" customFormat="1" ht="9" customHeight="1" x14ac:dyDescent="0.25">
      <c r="A19" s="74"/>
      <c r="B19" s="36"/>
      <c r="C19" s="90" t="s">
        <v>468</v>
      </c>
      <c r="D19" s="80" t="s">
        <v>692</v>
      </c>
      <c r="E19" s="57">
        <v>499620.57399999985</v>
      </c>
      <c r="F19" s="57">
        <v>512467.85400000092</v>
      </c>
      <c r="G19" s="57">
        <v>553122.17999999877</v>
      </c>
    </row>
    <row r="20" spans="1:237" s="34" customFormat="1" ht="9" customHeight="1" x14ac:dyDescent="0.25">
      <c r="A20" s="74"/>
      <c r="B20" s="36"/>
      <c r="C20" s="90" t="s">
        <v>542</v>
      </c>
      <c r="D20" s="80" t="s">
        <v>1013</v>
      </c>
      <c r="E20" s="57">
        <v>6434.6540000000005</v>
      </c>
      <c r="F20" s="57">
        <v>9476.502999999997</v>
      </c>
      <c r="G20" s="57">
        <v>10751.939000000002</v>
      </c>
    </row>
    <row r="21" spans="1:237" s="35" customFormat="1" ht="9" customHeight="1" x14ac:dyDescent="0.25">
      <c r="A21" s="74"/>
      <c r="B21" s="36"/>
      <c r="C21" s="90" t="s">
        <v>543</v>
      </c>
      <c r="D21" s="80" t="s">
        <v>693</v>
      </c>
      <c r="E21" s="57">
        <v>-46694.900000000023</v>
      </c>
      <c r="F21" s="57">
        <v>-210923.51600000029</v>
      </c>
      <c r="G21" s="57">
        <v>-128828.76199999917</v>
      </c>
    </row>
    <row r="22" spans="1:237" s="34" customFormat="1" ht="9" customHeight="1" x14ac:dyDescent="0.25">
      <c r="A22" s="74"/>
      <c r="B22" s="36"/>
      <c r="C22" s="90" t="s">
        <v>544</v>
      </c>
      <c r="D22" s="80" t="s">
        <v>694</v>
      </c>
      <c r="E22" s="57">
        <v>163566.73599999992</v>
      </c>
      <c r="F22" s="57">
        <v>159683.09299999941</v>
      </c>
      <c r="G22" s="57">
        <v>237334.21400000039</v>
      </c>
    </row>
    <row r="23" spans="1:237" s="34" customFormat="1" ht="9" customHeight="1" x14ac:dyDescent="0.25">
      <c r="A23" s="74"/>
      <c r="B23" s="36"/>
      <c r="C23" s="90" t="s">
        <v>472</v>
      </c>
      <c r="D23" s="80" t="s">
        <v>695</v>
      </c>
      <c r="E23" s="57">
        <v>98665.904999999562</v>
      </c>
      <c r="F23" s="57">
        <v>94305.089999999909</v>
      </c>
      <c r="G23" s="57">
        <v>127226.92199999979</v>
      </c>
    </row>
    <row r="24" spans="1:237" s="34" customFormat="1" ht="9" customHeight="1" x14ac:dyDescent="0.25">
      <c r="A24" s="74"/>
      <c r="B24" s="36"/>
      <c r="C24" s="90" t="s">
        <v>469</v>
      </c>
      <c r="D24" s="80" t="s">
        <v>857</v>
      </c>
      <c r="E24" s="57">
        <v>367238.61400000111</v>
      </c>
      <c r="F24" s="57">
        <v>443150.17000000051</v>
      </c>
      <c r="G24" s="57">
        <v>411024.30299999949</v>
      </c>
    </row>
    <row r="25" spans="1:237" s="34" customFormat="1" ht="9" customHeight="1" x14ac:dyDescent="0.25">
      <c r="A25" s="74"/>
      <c r="B25" s="36"/>
      <c r="C25" s="90" t="s">
        <v>470</v>
      </c>
      <c r="D25" s="80" t="s">
        <v>696</v>
      </c>
      <c r="E25" s="57">
        <v>814927.20300000114</v>
      </c>
      <c r="F25" s="57">
        <v>712267.52800000424</v>
      </c>
      <c r="G25" s="57">
        <v>868199.93300000159</v>
      </c>
    </row>
    <row r="26" spans="1:237" s="35" customFormat="1" ht="9" customHeight="1" x14ac:dyDescent="0.25">
      <c r="A26" s="74"/>
      <c r="B26" s="36"/>
      <c r="C26" s="90" t="s">
        <v>471</v>
      </c>
      <c r="D26" s="80" t="s">
        <v>697</v>
      </c>
      <c r="E26" s="57">
        <v>-2076.3889999999997</v>
      </c>
      <c r="F26" s="57">
        <v>-554.11500000000001</v>
      </c>
      <c r="G26" s="57">
        <v>-1329.8589999999999</v>
      </c>
    </row>
    <row r="27" spans="1:237" s="34" customFormat="1" ht="9" customHeight="1" x14ac:dyDescent="0.25">
      <c r="A27" s="74"/>
      <c r="B27" s="36"/>
      <c r="C27" s="90" t="s">
        <v>550</v>
      </c>
      <c r="D27" s="80" t="s">
        <v>698</v>
      </c>
      <c r="E27" s="57">
        <v>903564.30999999959</v>
      </c>
      <c r="F27" s="57">
        <v>890548.70299999928</v>
      </c>
      <c r="G27" s="57">
        <v>703943.95500000007</v>
      </c>
    </row>
    <row r="28" spans="1:237" s="34" customFormat="1" ht="9" customHeight="1" x14ac:dyDescent="0.25">
      <c r="A28" s="74"/>
      <c r="B28" s="36"/>
      <c r="C28" s="90" t="s">
        <v>551</v>
      </c>
      <c r="D28" s="80" t="s">
        <v>699</v>
      </c>
      <c r="E28" s="57">
        <v>-786924.08000000333</v>
      </c>
      <c r="F28" s="57">
        <v>-739028.9399999954</v>
      </c>
      <c r="G28" s="57">
        <v>-941296.26100000041</v>
      </c>
    </row>
    <row r="29" spans="1:237" s="34" customFormat="1" ht="9" customHeight="1" x14ac:dyDescent="0.25">
      <c r="A29" s="74"/>
      <c r="B29" s="36"/>
      <c r="C29" s="90" t="s">
        <v>499</v>
      </c>
      <c r="D29" s="80" t="s">
        <v>700</v>
      </c>
      <c r="E29" s="57">
        <v>113520.27800000005</v>
      </c>
      <c r="F29" s="57">
        <v>40635.792999999016</v>
      </c>
      <c r="G29" s="57">
        <v>158630.62299999991</v>
      </c>
    </row>
    <row r="30" spans="1:237" s="35" customFormat="1" ht="9" customHeight="1" x14ac:dyDescent="0.25">
      <c r="A30" s="74"/>
      <c r="B30" s="36"/>
      <c r="C30" s="90" t="s">
        <v>501</v>
      </c>
      <c r="D30" s="80" t="s">
        <v>701</v>
      </c>
      <c r="E30" s="57">
        <v>429383.76599999855</v>
      </c>
      <c r="F30" s="57">
        <v>352617.98800000246</v>
      </c>
      <c r="G30" s="57">
        <v>478334.6770000034</v>
      </c>
    </row>
    <row r="31" spans="1:237" s="34" customFormat="1" ht="9" customHeight="1" x14ac:dyDescent="0.25">
      <c r="A31" s="74"/>
      <c r="B31" s="36"/>
      <c r="C31" s="90" t="s">
        <v>554</v>
      </c>
      <c r="D31" s="80" t="s">
        <v>702</v>
      </c>
      <c r="E31" s="57">
        <v>487469.56699999922</v>
      </c>
      <c r="F31" s="57">
        <v>452432.07600000157</v>
      </c>
      <c r="G31" s="57">
        <v>517576.11600000312</v>
      </c>
    </row>
    <row r="32" spans="1:237" s="35" customFormat="1" ht="9" customHeight="1" x14ac:dyDescent="0.25">
      <c r="A32" s="74"/>
      <c r="B32" s="36"/>
      <c r="C32" s="90" t="s">
        <v>555</v>
      </c>
      <c r="D32" s="80" t="s">
        <v>703</v>
      </c>
      <c r="E32" s="57">
        <v>-301174.64600000007</v>
      </c>
      <c r="F32" s="57">
        <v>-235510.08499999956</v>
      </c>
      <c r="G32" s="57">
        <v>-849073.15800000262</v>
      </c>
    </row>
    <row r="33" spans="1:237" s="34" customFormat="1" ht="9" customHeight="1" x14ac:dyDescent="0.25">
      <c r="A33" s="74"/>
      <c r="B33" s="36"/>
      <c r="C33" s="90" t="s">
        <v>558</v>
      </c>
      <c r="D33" s="80" t="s">
        <v>858</v>
      </c>
      <c r="E33" s="57">
        <v>450170.83499999659</v>
      </c>
      <c r="F33" s="57">
        <v>391021.29799999826</v>
      </c>
      <c r="G33" s="57">
        <v>421724.19499999646</v>
      </c>
    </row>
    <row r="34" spans="1:237" s="34" customFormat="1" ht="9" customHeight="1" x14ac:dyDescent="0.25">
      <c r="A34" s="74"/>
      <c r="B34" s="36"/>
      <c r="C34" s="90" t="s">
        <v>559</v>
      </c>
      <c r="D34" s="80" t="s">
        <v>859</v>
      </c>
      <c r="E34" s="57">
        <v>-571333.48399999971</v>
      </c>
      <c r="F34" s="57">
        <v>-631697.90199998626</v>
      </c>
      <c r="G34" s="57">
        <v>-904953.44399999268</v>
      </c>
    </row>
    <row r="35" spans="1:237" s="34" customFormat="1" ht="9" customHeight="1" x14ac:dyDescent="0.25">
      <c r="A35" s="74"/>
      <c r="B35" s="36"/>
      <c r="C35" s="90" t="s">
        <v>561</v>
      </c>
      <c r="D35" s="80" t="s">
        <v>860</v>
      </c>
      <c r="E35" s="57">
        <v>101725.19200000155</v>
      </c>
      <c r="F35" s="57">
        <v>-59111.981999999145</v>
      </c>
      <c r="G35" s="57">
        <v>-170034.54900000128</v>
      </c>
    </row>
    <row r="36" spans="1:237" s="34" customFormat="1" ht="9" customHeight="1" x14ac:dyDescent="0.25">
      <c r="A36" s="74"/>
      <c r="B36" s="36"/>
      <c r="C36" s="90" t="s">
        <v>563</v>
      </c>
      <c r="D36" s="80" t="s">
        <v>704</v>
      </c>
      <c r="E36" s="57">
        <v>136785.75399999972</v>
      </c>
      <c r="F36" s="57">
        <v>135669.59700000077</v>
      </c>
      <c r="G36" s="57">
        <v>20326.086999999708</v>
      </c>
    </row>
    <row r="37" spans="1:237" s="34" customFormat="1" ht="9" customHeight="1" x14ac:dyDescent="0.25">
      <c r="A37" s="74"/>
      <c r="B37" s="36"/>
      <c r="C37" s="90" t="s">
        <v>564</v>
      </c>
      <c r="D37" s="80" t="s">
        <v>861</v>
      </c>
      <c r="E37" s="57">
        <v>423069.97799999896</v>
      </c>
      <c r="F37" s="57">
        <v>629145.90699999896</v>
      </c>
      <c r="G37" s="57">
        <v>788716.42600000161</v>
      </c>
    </row>
    <row r="38" spans="1:237" s="34" customFormat="1" ht="9" customHeight="1" x14ac:dyDescent="0.25">
      <c r="A38" s="74"/>
      <c r="B38" s="36"/>
      <c r="C38" s="90" t="s">
        <v>566</v>
      </c>
      <c r="D38" s="80" t="s">
        <v>705</v>
      </c>
      <c r="E38" s="57">
        <v>19044.329000000143</v>
      </c>
      <c r="F38" s="57">
        <v>-141730.34299999959</v>
      </c>
      <c r="G38" s="57">
        <v>-303298.07699999982</v>
      </c>
    </row>
    <row r="39" spans="1:237" s="34" customFormat="1" ht="9" customHeight="1" x14ac:dyDescent="0.25">
      <c r="A39" s="74"/>
      <c r="B39" s="36"/>
      <c r="C39" s="90" t="s">
        <v>503</v>
      </c>
      <c r="D39" s="80" t="s">
        <v>706</v>
      </c>
      <c r="E39" s="57">
        <v>253830.36999999982</v>
      </c>
      <c r="F39" s="57">
        <v>208417.91800000006</v>
      </c>
      <c r="G39" s="57">
        <v>205456.74199999974</v>
      </c>
    </row>
    <row r="40" spans="1:237" s="34" customFormat="1" ht="9" customHeight="1" x14ac:dyDescent="0.25">
      <c r="A40" s="74"/>
      <c r="B40" s="36"/>
      <c r="C40" s="90" t="s">
        <v>568</v>
      </c>
      <c r="D40" s="80" t="s">
        <v>707</v>
      </c>
      <c r="E40" s="57">
        <v>-62176.266999999934</v>
      </c>
      <c r="F40" s="57">
        <v>-38063.247999999759</v>
      </c>
      <c r="G40" s="57">
        <v>-47689.534000000131</v>
      </c>
    </row>
    <row r="41" spans="1:237" s="34" customFormat="1" ht="9" customHeight="1" x14ac:dyDescent="0.25">
      <c r="A41" s="74"/>
      <c r="B41" s="36"/>
      <c r="C41" s="91" t="s">
        <v>569</v>
      </c>
      <c r="D41" s="87" t="s">
        <v>708</v>
      </c>
      <c r="E41" s="57">
        <v>0</v>
      </c>
      <c r="F41" s="57">
        <v>0</v>
      </c>
      <c r="G41" s="57">
        <v>0</v>
      </c>
    </row>
    <row r="42" spans="1:237" s="34" customFormat="1" ht="10.15" customHeight="1" x14ac:dyDescent="0.25">
      <c r="A42" s="186" t="s">
        <v>480</v>
      </c>
      <c r="B42" s="450" t="s">
        <v>1010</v>
      </c>
      <c r="C42" s="450"/>
      <c r="D42" s="450"/>
      <c r="E42" s="68">
        <v>11.851000000000003</v>
      </c>
      <c r="F42" s="68" t="s">
        <v>1050</v>
      </c>
      <c r="G42" s="68">
        <v>16.893000000000001</v>
      </c>
      <c r="H42" s="15"/>
      <c r="I42" s="23"/>
      <c r="J42" s="31"/>
      <c r="K42" s="31"/>
      <c r="L42" s="31"/>
      <c r="M42" s="31"/>
      <c r="N42" s="15"/>
      <c r="O42" s="15"/>
      <c r="P42" s="15"/>
      <c r="Q42" s="15"/>
      <c r="R42" s="23"/>
      <c r="S42" s="31"/>
      <c r="T42" s="442"/>
      <c r="U42" s="442"/>
      <c r="V42" s="442"/>
      <c r="W42" s="15"/>
      <c r="X42" s="15"/>
      <c r="Y42" s="15"/>
      <c r="Z42" s="15"/>
      <c r="AA42" s="23"/>
      <c r="AB42" s="31"/>
      <c r="AC42" s="442"/>
      <c r="AD42" s="442"/>
      <c r="AE42" s="442"/>
      <c r="AF42" s="15"/>
      <c r="AG42" s="15"/>
      <c r="AH42" s="15"/>
      <c r="AI42" s="15"/>
      <c r="AJ42" s="23"/>
      <c r="AK42" s="31"/>
      <c r="AL42" s="442"/>
      <c r="AM42" s="442"/>
      <c r="AN42" s="442"/>
      <c r="AO42" s="15"/>
      <c r="AP42" s="15"/>
      <c r="AQ42" s="15"/>
      <c r="AR42" s="15"/>
      <c r="AS42" s="23"/>
      <c r="AT42" s="31"/>
      <c r="AU42" s="442"/>
      <c r="AV42" s="442"/>
      <c r="AW42" s="442"/>
      <c r="AX42" s="15"/>
      <c r="AY42" s="15"/>
      <c r="AZ42" s="15"/>
      <c r="BA42" s="15"/>
      <c r="BB42" s="23"/>
      <c r="BC42" s="31"/>
      <c r="BD42" s="442"/>
      <c r="BE42" s="442"/>
      <c r="BF42" s="442"/>
      <c r="BG42" s="15"/>
      <c r="BH42" s="15"/>
      <c r="BI42" s="15"/>
      <c r="BJ42" s="15"/>
      <c r="BK42" s="23"/>
      <c r="BL42" s="31"/>
      <c r="BM42" s="442"/>
      <c r="BN42" s="442"/>
      <c r="BO42" s="442"/>
      <c r="BP42" s="15"/>
      <c r="BQ42" s="15"/>
      <c r="BR42" s="15"/>
      <c r="BS42" s="15"/>
      <c r="BT42" s="23"/>
      <c r="BU42" s="31"/>
      <c r="BV42" s="442"/>
      <c r="BW42" s="442"/>
      <c r="BX42" s="442"/>
      <c r="BY42" s="15"/>
      <c r="BZ42" s="15"/>
      <c r="CA42" s="15"/>
      <c r="CB42" s="15"/>
      <c r="CC42" s="23"/>
      <c r="CD42" s="31"/>
      <c r="CE42" s="442"/>
      <c r="CF42" s="442"/>
      <c r="CG42" s="442"/>
      <c r="CH42" s="15"/>
      <c r="CI42" s="15"/>
      <c r="CJ42" s="15"/>
      <c r="CK42" s="15"/>
      <c r="CL42" s="23"/>
      <c r="CM42" s="31"/>
      <c r="CN42" s="442"/>
      <c r="CO42" s="442"/>
      <c r="CP42" s="442"/>
      <c r="CQ42" s="15"/>
      <c r="CR42" s="15"/>
      <c r="CS42" s="15"/>
      <c r="CT42" s="15"/>
      <c r="CU42" s="23"/>
      <c r="CV42" s="31"/>
      <c r="CW42" s="442"/>
      <c r="CX42" s="442"/>
      <c r="CY42" s="442"/>
      <c r="CZ42" s="15"/>
      <c r="DA42" s="15"/>
      <c r="DB42" s="15"/>
      <c r="DC42" s="15"/>
      <c r="DD42" s="23"/>
      <c r="DE42" s="31"/>
      <c r="DF42" s="442"/>
      <c r="DG42" s="442"/>
      <c r="DH42" s="442"/>
      <c r="DI42" s="15"/>
      <c r="DJ42" s="15"/>
      <c r="DK42" s="15"/>
      <c r="DL42" s="15"/>
      <c r="DM42" s="23"/>
      <c r="DN42" s="31"/>
      <c r="DO42" s="442"/>
      <c r="DP42" s="442"/>
      <c r="DQ42" s="442"/>
      <c r="DR42" s="15"/>
      <c r="DS42" s="15"/>
      <c r="DT42" s="15"/>
      <c r="DU42" s="15"/>
      <c r="DV42" s="23"/>
      <c r="DW42" s="31"/>
      <c r="DX42" s="442"/>
      <c r="DY42" s="442"/>
      <c r="DZ42" s="442"/>
      <c r="EA42" s="15"/>
      <c r="EB42" s="15"/>
      <c r="EC42" s="15"/>
      <c r="ED42" s="15"/>
      <c r="EE42" s="23"/>
      <c r="EF42" s="31"/>
      <c r="EG42" s="442"/>
      <c r="EH42" s="442"/>
      <c r="EI42" s="442"/>
      <c r="EJ42" s="15"/>
      <c r="EK42" s="15"/>
      <c r="EL42" s="15"/>
      <c r="EM42" s="15"/>
      <c r="EN42" s="23"/>
      <c r="EO42" s="31"/>
      <c r="EP42" s="442"/>
      <c r="EQ42" s="442"/>
      <c r="ER42" s="442"/>
      <c r="ES42" s="15"/>
      <c r="ET42" s="15"/>
      <c r="EU42" s="15"/>
      <c r="EV42" s="15"/>
      <c r="EW42" s="23"/>
      <c r="EX42" s="31"/>
      <c r="EY42" s="442"/>
      <c r="EZ42" s="442"/>
      <c r="FA42" s="442"/>
      <c r="FB42" s="15"/>
      <c r="FC42" s="15"/>
      <c r="FD42" s="15"/>
      <c r="FE42" s="15"/>
      <c r="FF42" s="23"/>
      <c r="FG42" s="31"/>
      <c r="FH42" s="442"/>
      <c r="FI42" s="442"/>
      <c r="FJ42" s="442"/>
      <c r="FK42" s="15"/>
      <c r="FL42" s="15"/>
      <c r="FM42" s="15"/>
      <c r="FN42" s="15"/>
      <c r="FO42" s="23"/>
      <c r="FP42" s="31"/>
      <c r="FQ42" s="442"/>
      <c r="FR42" s="442"/>
      <c r="FS42" s="442"/>
      <c r="FT42" s="15"/>
      <c r="FU42" s="15"/>
      <c r="FV42" s="15"/>
      <c r="FW42" s="15"/>
      <c r="FX42" s="23"/>
      <c r="FY42" s="31"/>
      <c r="FZ42" s="442"/>
      <c r="GA42" s="442"/>
      <c r="GB42" s="442"/>
      <c r="GC42" s="15"/>
      <c r="GD42" s="15"/>
      <c r="GE42" s="15"/>
      <c r="GF42" s="15"/>
      <c r="GG42" s="23"/>
      <c r="GH42" s="31"/>
      <c r="GI42" s="442"/>
      <c r="GJ42" s="442"/>
      <c r="GK42" s="442"/>
      <c r="GL42" s="15"/>
      <c r="GM42" s="15"/>
      <c r="GN42" s="15"/>
      <c r="GO42" s="15"/>
      <c r="GP42" s="23"/>
      <c r="GQ42" s="31"/>
      <c r="GR42" s="442"/>
      <c r="GS42" s="442"/>
      <c r="GT42" s="442"/>
      <c r="GU42" s="15"/>
      <c r="GV42" s="15"/>
      <c r="GW42" s="15"/>
      <c r="GX42" s="15"/>
      <c r="GY42" s="23"/>
      <c r="GZ42" s="31"/>
      <c r="HA42" s="442"/>
      <c r="HB42" s="442"/>
      <c r="HC42" s="442"/>
      <c r="HD42" s="15"/>
      <c r="HE42" s="15"/>
      <c r="HF42" s="15"/>
      <c r="HG42" s="15"/>
      <c r="HH42" s="23"/>
      <c r="HI42" s="31"/>
      <c r="HJ42" s="442"/>
      <c r="HK42" s="442"/>
      <c r="HL42" s="442"/>
      <c r="HM42" s="15"/>
      <c r="HN42" s="15"/>
      <c r="HO42" s="15"/>
      <c r="HP42" s="15"/>
      <c r="HQ42" s="23"/>
      <c r="HR42" s="31"/>
      <c r="HS42" s="442"/>
      <c r="HT42" s="442"/>
      <c r="HU42" s="442"/>
      <c r="HV42" s="15"/>
      <c r="HW42" s="15"/>
      <c r="HX42" s="15"/>
      <c r="HY42" s="15"/>
      <c r="HZ42" s="23"/>
      <c r="IA42" s="31"/>
      <c r="IB42" s="442"/>
      <c r="IC42" s="442"/>
    </row>
    <row r="43" spans="1:237" s="34" customFormat="1" ht="9" customHeight="1" x14ac:dyDescent="0.25">
      <c r="A43" s="74"/>
      <c r="B43" s="36"/>
      <c r="C43" s="74" t="s">
        <v>571</v>
      </c>
      <c r="D43" s="36" t="s">
        <v>959</v>
      </c>
      <c r="E43" s="57">
        <v>11.851000000000003</v>
      </c>
      <c r="F43" s="57" t="s">
        <v>1050</v>
      </c>
      <c r="G43" s="57">
        <v>16.893000000000001</v>
      </c>
    </row>
    <row r="44" spans="1:237" s="35" customFormat="1" ht="19.899999999999999" customHeight="1" x14ac:dyDescent="0.25">
      <c r="A44" s="63" t="s">
        <v>481</v>
      </c>
      <c r="B44" s="441" t="s">
        <v>709</v>
      </c>
      <c r="C44" s="441"/>
      <c r="D44" s="441"/>
      <c r="E44" s="68">
        <v>-64264.583000000028</v>
      </c>
      <c r="F44" s="68">
        <v>-24249.00099999996</v>
      </c>
      <c r="G44" s="68">
        <v>94679.753000000084</v>
      </c>
      <c r="H44" s="15"/>
      <c r="I44" s="23"/>
      <c r="J44" s="31"/>
      <c r="K44" s="31"/>
      <c r="L44" s="31"/>
      <c r="M44" s="31"/>
      <c r="N44" s="15"/>
      <c r="O44" s="15"/>
      <c r="P44" s="15"/>
      <c r="Q44" s="15"/>
      <c r="R44" s="23"/>
      <c r="S44" s="31"/>
      <c r="T44" s="442"/>
      <c r="U44" s="442"/>
      <c r="V44" s="442"/>
      <c r="W44" s="15"/>
      <c r="X44" s="15"/>
      <c r="Y44" s="15"/>
      <c r="Z44" s="15"/>
      <c r="AA44" s="23"/>
      <c r="AB44" s="31"/>
      <c r="AC44" s="442"/>
      <c r="AD44" s="442"/>
      <c r="AE44" s="442"/>
      <c r="AF44" s="15"/>
      <c r="AG44" s="15"/>
      <c r="AH44" s="15"/>
      <c r="AI44" s="15"/>
      <c r="AJ44" s="23"/>
      <c r="AK44" s="31"/>
      <c r="AL44" s="442"/>
      <c r="AM44" s="442"/>
      <c r="AN44" s="442"/>
      <c r="AO44" s="15"/>
      <c r="AP44" s="15"/>
      <c r="AQ44" s="15"/>
      <c r="AR44" s="15"/>
      <c r="AS44" s="23"/>
      <c r="AT44" s="31"/>
      <c r="AU44" s="442"/>
      <c r="AV44" s="442"/>
      <c r="AW44" s="442"/>
      <c r="AX44" s="15"/>
      <c r="AY44" s="15"/>
      <c r="AZ44" s="15"/>
      <c r="BA44" s="15"/>
      <c r="BB44" s="23"/>
      <c r="BC44" s="31"/>
      <c r="BD44" s="442"/>
      <c r="BE44" s="442"/>
      <c r="BF44" s="442"/>
      <c r="BG44" s="15"/>
      <c r="BH44" s="15"/>
      <c r="BI44" s="15"/>
      <c r="BJ44" s="15"/>
      <c r="BK44" s="23"/>
      <c r="BL44" s="31"/>
      <c r="BM44" s="442"/>
      <c r="BN44" s="442"/>
      <c r="BO44" s="442"/>
      <c r="BP44" s="15"/>
      <c r="BQ44" s="15"/>
      <c r="BR44" s="15"/>
      <c r="BS44" s="15"/>
      <c r="BT44" s="23"/>
      <c r="BU44" s="31"/>
      <c r="BV44" s="442"/>
      <c r="BW44" s="442"/>
      <c r="BX44" s="442"/>
      <c r="BY44" s="15"/>
      <c r="BZ44" s="15"/>
      <c r="CA44" s="15"/>
      <c r="CB44" s="15"/>
      <c r="CC44" s="23"/>
      <c r="CD44" s="31"/>
      <c r="CE44" s="442"/>
      <c r="CF44" s="442"/>
      <c r="CG44" s="442"/>
      <c r="CH44" s="15"/>
      <c r="CI44" s="15"/>
      <c r="CJ44" s="15"/>
      <c r="CK44" s="15"/>
      <c r="CL44" s="23"/>
      <c r="CM44" s="31"/>
      <c r="CN44" s="442"/>
      <c r="CO44" s="442"/>
      <c r="CP44" s="442"/>
      <c r="CQ44" s="15"/>
      <c r="CR44" s="15"/>
      <c r="CS44" s="15"/>
      <c r="CT44" s="15"/>
      <c r="CU44" s="23"/>
      <c r="CV44" s="31"/>
      <c r="CW44" s="442"/>
      <c r="CX44" s="442"/>
      <c r="CY44" s="442"/>
      <c r="CZ44" s="15"/>
      <c r="DA44" s="15"/>
      <c r="DB44" s="15"/>
      <c r="DC44" s="15"/>
      <c r="DD44" s="23"/>
      <c r="DE44" s="31"/>
      <c r="DF44" s="442"/>
      <c r="DG44" s="442"/>
      <c r="DH44" s="442"/>
      <c r="DI44" s="15"/>
      <c r="DJ44" s="15"/>
      <c r="DK44" s="15"/>
      <c r="DL44" s="15"/>
      <c r="DM44" s="23"/>
      <c r="DN44" s="31"/>
      <c r="DO44" s="442"/>
      <c r="DP44" s="442"/>
      <c r="DQ44" s="442"/>
      <c r="DR44" s="15"/>
      <c r="DS44" s="15"/>
      <c r="DT44" s="15"/>
      <c r="DU44" s="15"/>
      <c r="DV44" s="23"/>
      <c r="DW44" s="31"/>
      <c r="DX44" s="442"/>
      <c r="DY44" s="442"/>
      <c r="DZ44" s="442"/>
      <c r="EA44" s="15"/>
      <c r="EB44" s="15"/>
      <c r="EC44" s="15"/>
      <c r="ED44" s="15"/>
      <c r="EE44" s="23"/>
      <c r="EF44" s="31"/>
      <c r="EG44" s="442"/>
      <c r="EH44" s="442"/>
      <c r="EI44" s="442"/>
      <c r="EJ44" s="15"/>
      <c r="EK44" s="15"/>
      <c r="EL44" s="15"/>
      <c r="EM44" s="15"/>
      <c r="EN44" s="23"/>
      <c r="EO44" s="31"/>
      <c r="EP44" s="442"/>
      <c r="EQ44" s="442"/>
      <c r="ER44" s="442"/>
      <c r="ES44" s="15"/>
      <c r="ET44" s="15"/>
      <c r="EU44" s="15"/>
      <c r="EV44" s="15"/>
      <c r="EW44" s="23"/>
      <c r="EX44" s="31"/>
      <c r="EY44" s="442"/>
      <c r="EZ44" s="442"/>
      <c r="FA44" s="442"/>
      <c r="FB44" s="15"/>
      <c r="FC44" s="15"/>
      <c r="FD44" s="15"/>
      <c r="FE44" s="15"/>
      <c r="FF44" s="23"/>
      <c r="FG44" s="31"/>
      <c r="FH44" s="442"/>
      <c r="FI44" s="442"/>
      <c r="FJ44" s="442"/>
      <c r="FK44" s="15"/>
      <c r="FL44" s="15"/>
      <c r="FM44" s="15"/>
      <c r="FN44" s="15"/>
      <c r="FO44" s="23"/>
      <c r="FP44" s="31"/>
      <c r="FQ44" s="442"/>
      <c r="FR44" s="442"/>
      <c r="FS44" s="442"/>
      <c r="FT44" s="15"/>
      <c r="FU44" s="15"/>
      <c r="FV44" s="15"/>
      <c r="FW44" s="15"/>
      <c r="FX44" s="23"/>
      <c r="FY44" s="31"/>
      <c r="FZ44" s="442"/>
      <c r="GA44" s="442"/>
      <c r="GB44" s="442"/>
      <c r="GC44" s="15"/>
      <c r="GD44" s="15"/>
      <c r="GE44" s="15"/>
      <c r="GF44" s="15"/>
      <c r="GG44" s="23"/>
      <c r="GH44" s="31"/>
      <c r="GI44" s="442"/>
      <c r="GJ44" s="442"/>
      <c r="GK44" s="442"/>
      <c r="GL44" s="15"/>
      <c r="GM44" s="15"/>
      <c r="GN44" s="15"/>
      <c r="GO44" s="15"/>
      <c r="GP44" s="23"/>
      <c r="GQ44" s="31"/>
      <c r="GR44" s="442"/>
      <c r="GS44" s="442"/>
      <c r="GT44" s="442"/>
      <c r="GU44" s="15"/>
      <c r="GV44" s="15"/>
      <c r="GW44" s="15"/>
      <c r="GX44" s="15"/>
      <c r="GY44" s="23"/>
      <c r="GZ44" s="31"/>
      <c r="HA44" s="442"/>
      <c r="HB44" s="442"/>
      <c r="HC44" s="442"/>
      <c r="HD44" s="15"/>
      <c r="HE44" s="15"/>
      <c r="HF44" s="15"/>
      <c r="HG44" s="15"/>
      <c r="HH44" s="23"/>
      <c r="HI44" s="31"/>
      <c r="HJ44" s="442"/>
      <c r="HK44" s="442"/>
      <c r="HL44" s="442"/>
      <c r="HM44" s="15"/>
      <c r="HN44" s="15"/>
      <c r="HO44" s="15"/>
      <c r="HP44" s="15"/>
      <c r="HQ44" s="23"/>
      <c r="HR44" s="31"/>
      <c r="HS44" s="442"/>
      <c r="HT44" s="442"/>
      <c r="HU44" s="442"/>
      <c r="HV44" s="15"/>
      <c r="HW44" s="15"/>
      <c r="HX44" s="15"/>
      <c r="HY44" s="15"/>
      <c r="HZ44" s="23"/>
      <c r="IA44" s="31"/>
      <c r="IB44" s="442"/>
      <c r="IC44" s="442"/>
    </row>
    <row r="45" spans="1:237" s="34" customFormat="1" ht="9" customHeight="1" x14ac:dyDescent="0.25">
      <c r="A45" s="74"/>
      <c r="B45" s="36"/>
      <c r="C45" s="89" t="s">
        <v>572</v>
      </c>
      <c r="D45" s="65" t="s">
        <v>710</v>
      </c>
      <c r="E45" s="57">
        <v>0</v>
      </c>
      <c r="F45" s="57">
        <v>0</v>
      </c>
      <c r="G45" s="57">
        <v>0</v>
      </c>
    </row>
    <row r="46" spans="1:237" s="34" customFormat="1" ht="9" customHeight="1" x14ac:dyDescent="0.25">
      <c r="A46" s="74"/>
      <c r="B46" s="36"/>
      <c r="C46" s="90" t="s">
        <v>573</v>
      </c>
      <c r="D46" s="80" t="s">
        <v>711</v>
      </c>
      <c r="E46" s="57">
        <v>-0.114</v>
      </c>
      <c r="F46" s="57">
        <v>-3.7010000000000001</v>
      </c>
      <c r="G46" s="57">
        <v>0</v>
      </c>
    </row>
    <row r="47" spans="1:237" s="35" customFormat="1" ht="20.149999999999999" customHeight="1" x14ac:dyDescent="0.25">
      <c r="A47" s="74"/>
      <c r="B47" s="36"/>
      <c r="C47" s="90" t="s">
        <v>575</v>
      </c>
      <c r="D47" s="80" t="s">
        <v>712</v>
      </c>
      <c r="E47" s="57">
        <v>-64264.469000000026</v>
      </c>
      <c r="F47" s="57">
        <v>-24245.299999999959</v>
      </c>
      <c r="G47" s="57">
        <v>94679.753000000084</v>
      </c>
    </row>
    <row r="48" spans="1:237" s="34" customFormat="1" ht="9" customHeight="1" x14ac:dyDescent="0.25">
      <c r="A48" s="74"/>
      <c r="B48" s="36"/>
      <c r="C48" s="91" t="s">
        <v>577</v>
      </c>
      <c r="D48" s="87" t="s">
        <v>713</v>
      </c>
      <c r="E48" s="57">
        <v>0</v>
      </c>
      <c r="F48" s="57">
        <v>0</v>
      </c>
      <c r="G48" s="57">
        <v>0</v>
      </c>
    </row>
    <row r="49" spans="1:237" s="35" customFormat="1" ht="19.899999999999999" customHeight="1" x14ac:dyDescent="0.25">
      <c r="A49" s="63" t="s">
        <v>482</v>
      </c>
      <c r="B49" s="441" t="s">
        <v>714</v>
      </c>
      <c r="C49" s="441"/>
      <c r="D49" s="441"/>
      <c r="E49" s="68">
        <v>6187.497999999996</v>
      </c>
      <c r="F49" s="68">
        <v>4172.4539999999915</v>
      </c>
      <c r="G49" s="68">
        <v>10644.215999999977</v>
      </c>
      <c r="H49" s="15"/>
      <c r="I49" s="23"/>
      <c r="J49" s="31"/>
      <c r="K49" s="31"/>
      <c r="L49" s="31"/>
      <c r="M49" s="31"/>
      <c r="N49" s="15"/>
      <c r="O49" s="15"/>
      <c r="P49" s="15"/>
      <c r="Q49" s="15"/>
      <c r="R49" s="23"/>
      <c r="S49" s="31"/>
      <c r="T49" s="442"/>
      <c r="U49" s="442"/>
      <c r="V49" s="442"/>
      <c r="W49" s="15"/>
      <c r="X49" s="15"/>
      <c r="Y49" s="15"/>
      <c r="Z49" s="15"/>
      <c r="AA49" s="23"/>
      <c r="AB49" s="31"/>
      <c r="AC49" s="442"/>
      <c r="AD49" s="442"/>
      <c r="AE49" s="442"/>
      <c r="AF49" s="15"/>
      <c r="AG49" s="15"/>
      <c r="AH49" s="15"/>
      <c r="AI49" s="15"/>
      <c r="AJ49" s="23"/>
      <c r="AK49" s="31"/>
      <c r="AL49" s="442"/>
      <c r="AM49" s="442"/>
      <c r="AN49" s="442"/>
      <c r="AO49" s="15"/>
      <c r="AP49" s="15"/>
      <c r="AQ49" s="15"/>
      <c r="AR49" s="15"/>
      <c r="AS49" s="23"/>
      <c r="AT49" s="31"/>
      <c r="AU49" s="442"/>
      <c r="AV49" s="442"/>
      <c r="AW49" s="442"/>
      <c r="AX49" s="15"/>
      <c r="AY49" s="15"/>
      <c r="AZ49" s="15"/>
      <c r="BA49" s="15"/>
      <c r="BB49" s="23"/>
      <c r="BC49" s="31"/>
      <c r="BD49" s="442"/>
      <c r="BE49" s="442"/>
      <c r="BF49" s="442"/>
      <c r="BG49" s="15"/>
      <c r="BH49" s="15"/>
      <c r="BI49" s="15"/>
      <c r="BJ49" s="15"/>
      <c r="BK49" s="23"/>
      <c r="BL49" s="31"/>
      <c r="BM49" s="442"/>
      <c r="BN49" s="442"/>
      <c r="BO49" s="442"/>
      <c r="BP49" s="15"/>
      <c r="BQ49" s="15"/>
      <c r="BR49" s="15"/>
      <c r="BS49" s="15"/>
      <c r="BT49" s="23"/>
      <c r="BU49" s="31"/>
      <c r="BV49" s="442"/>
      <c r="BW49" s="442"/>
      <c r="BX49" s="442"/>
      <c r="BY49" s="15"/>
      <c r="BZ49" s="15"/>
      <c r="CA49" s="15"/>
      <c r="CB49" s="15"/>
      <c r="CC49" s="23"/>
      <c r="CD49" s="31"/>
      <c r="CE49" s="442"/>
      <c r="CF49" s="442"/>
      <c r="CG49" s="442"/>
      <c r="CH49" s="15"/>
      <c r="CI49" s="15"/>
      <c r="CJ49" s="15"/>
      <c r="CK49" s="15"/>
      <c r="CL49" s="23"/>
      <c r="CM49" s="31"/>
      <c r="CN49" s="442"/>
      <c r="CO49" s="442"/>
      <c r="CP49" s="442"/>
      <c r="CQ49" s="15"/>
      <c r="CR49" s="15"/>
      <c r="CS49" s="15"/>
      <c r="CT49" s="15"/>
      <c r="CU49" s="23"/>
      <c r="CV49" s="31"/>
      <c r="CW49" s="442"/>
      <c r="CX49" s="442"/>
      <c r="CY49" s="442"/>
      <c r="CZ49" s="15"/>
      <c r="DA49" s="15"/>
      <c r="DB49" s="15"/>
      <c r="DC49" s="15"/>
      <c r="DD49" s="23"/>
      <c r="DE49" s="31"/>
      <c r="DF49" s="442"/>
      <c r="DG49" s="442"/>
      <c r="DH49" s="442"/>
      <c r="DI49" s="15"/>
      <c r="DJ49" s="15"/>
      <c r="DK49" s="15"/>
      <c r="DL49" s="15"/>
      <c r="DM49" s="23"/>
      <c r="DN49" s="31"/>
      <c r="DO49" s="442"/>
      <c r="DP49" s="442"/>
      <c r="DQ49" s="442"/>
      <c r="DR49" s="15"/>
      <c r="DS49" s="15"/>
      <c r="DT49" s="15"/>
      <c r="DU49" s="15"/>
      <c r="DV49" s="23"/>
      <c r="DW49" s="31"/>
      <c r="DX49" s="442"/>
      <c r="DY49" s="442"/>
      <c r="DZ49" s="442"/>
      <c r="EA49" s="15"/>
      <c r="EB49" s="15"/>
      <c r="EC49" s="15"/>
      <c r="ED49" s="15"/>
      <c r="EE49" s="23"/>
      <c r="EF49" s="31"/>
      <c r="EG49" s="442"/>
      <c r="EH49" s="442"/>
      <c r="EI49" s="442"/>
      <c r="EJ49" s="15"/>
      <c r="EK49" s="15"/>
      <c r="EL49" s="15"/>
      <c r="EM49" s="15"/>
      <c r="EN49" s="23"/>
      <c r="EO49" s="31"/>
      <c r="EP49" s="442"/>
      <c r="EQ49" s="442"/>
      <c r="ER49" s="442"/>
      <c r="ES49" s="15"/>
      <c r="ET49" s="15"/>
      <c r="EU49" s="15"/>
      <c r="EV49" s="15"/>
      <c r="EW49" s="23"/>
      <c r="EX49" s="31"/>
      <c r="EY49" s="442"/>
      <c r="EZ49" s="442"/>
      <c r="FA49" s="442"/>
      <c r="FB49" s="15"/>
      <c r="FC49" s="15"/>
      <c r="FD49" s="15"/>
      <c r="FE49" s="15"/>
      <c r="FF49" s="23"/>
      <c r="FG49" s="31"/>
      <c r="FH49" s="442"/>
      <c r="FI49" s="442"/>
      <c r="FJ49" s="442"/>
      <c r="FK49" s="15"/>
      <c r="FL49" s="15"/>
      <c r="FM49" s="15"/>
      <c r="FN49" s="15"/>
      <c r="FO49" s="23"/>
      <c r="FP49" s="31"/>
      <c r="FQ49" s="442"/>
      <c r="FR49" s="442"/>
      <c r="FS49" s="442"/>
      <c r="FT49" s="15"/>
      <c r="FU49" s="15"/>
      <c r="FV49" s="15"/>
      <c r="FW49" s="15"/>
      <c r="FX49" s="23"/>
      <c r="FY49" s="31"/>
      <c r="FZ49" s="442"/>
      <c r="GA49" s="442"/>
      <c r="GB49" s="442"/>
      <c r="GC49" s="15"/>
      <c r="GD49" s="15"/>
      <c r="GE49" s="15"/>
      <c r="GF49" s="15"/>
      <c r="GG49" s="23"/>
      <c r="GH49" s="31"/>
      <c r="GI49" s="442"/>
      <c r="GJ49" s="442"/>
      <c r="GK49" s="442"/>
      <c r="GL49" s="15"/>
      <c r="GM49" s="15"/>
      <c r="GN49" s="15"/>
      <c r="GO49" s="15"/>
      <c r="GP49" s="23"/>
      <c r="GQ49" s="31"/>
      <c r="GR49" s="442"/>
      <c r="GS49" s="442"/>
      <c r="GT49" s="442"/>
      <c r="GU49" s="15"/>
      <c r="GV49" s="15"/>
      <c r="GW49" s="15"/>
      <c r="GX49" s="15"/>
      <c r="GY49" s="23"/>
      <c r="GZ49" s="31"/>
      <c r="HA49" s="442"/>
      <c r="HB49" s="442"/>
      <c r="HC49" s="442"/>
      <c r="HD49" s="15"/>
      <c r="HE49" s="15"/>
      <c r="HF49" s="15"/>
      <c r="HG49" s="15"/>
      <c r="HH49" s="23"/>
      <c r="HI49" s="31"/>
      <c r="HJ49" s="442"/>
      <c r="HK49" s="442"/>
      <c r="HL49" s="442"/>
      <c r="HM49" s="15"/>
      <c r="HN49" s="15"/>
      <c r="HO49" s="15"/>
      <c r="HP49" s="15"/>
      <c r="HQ49" s="23"/>
      <c r="HR49" s="31"/>
      <c r="HS49" s="442"/>
      <c r="HT49" s="442"/>
      <c r="HU49" s="442"/>
      <c r="HV49" s="15"/>
      <c r="HW49" s="15"/>
      <c r="HX49" s="15"/>
      <c r="HY49" s="15"/>
      <c r="HZ49" s="23"/>
      <c r="IA49" s="31"/>
      <c r="IB49" s="442"/>
      <c r="IC49" s="442"/>
    </row>
    <row r="50" spans="1:237" s="34" customFormat="1" ht="20.149999999999999" customHeight="1" x14ac:dyDescent="0.25">
      <c r="A50" s="74"/>
      <c r="B50" s="36"/>
      <c r="C50" s="89" t="s">
        <v>586</v>
      </c>
      <c r="D50" s="65" t="s">
        <v>715</v>
      </c>
      <c r="E50" s="57">
        <v>6833.0719999999965</v>
      </c>
      <c r="F50" s="57">
        <v>4861.8859999999913</v>
      </c>
      <c r="G50" s="57">
        <v>10505.476999999977</v>
      </c>
    </row>
    <row r="51" spans="1:237" s="34" customFormat="1" ht="9" customHeight="1" x14ac:dyDescent="0.25">
      <c r="A51" s="74"/>
      <c r="B51" s="36"/>
      <c r="C51" s="90" t="s">
        <v>588</v>
      </c>
      <c r="D51" s="80" t="s">
        <v>862</v>
      </c>
      <c r="E51" s="57">
        <v>-645.57400000000007</v>
      </c>
      <c r="F51" s="57">
        <v>-689.4319999999999</v>
      </c>
      <c r="G51" s="57">
        <v>138.73899999999992</v>
      </c>
    </row>
    <row r="52" spans="1:237" s="35" customFormat="1" ht="9" customHeight="1" x14ac:dyDescent="0.25">
      <c r="A52" s="74"/>
      <c r="B52" s="36"/>
      <c r="C52" s="91" t="s">
        <v>592</v>
      </c>
      <c r="D52" s="87" t="s">
        <v>863</v>
      </c>
      <c r="E52" s="57">
        <v>0</v>
      </c>
      <c r="F52" s="57">
        <v>0</v>
      </c>
      <c r="G52" s="57">
        <v>0</v>
      </c>
    </row>
    <row r="53" spans="1:237" s="35" customFormat="1" ht="10.15" customHeight="1" x14ac:dyDescent="0.25">
      <c r="A53" s="63" t="s">
        <v>484</v>
      </c>
      <c r="B53" s="441" t="s">
        <v>716</v>
      </c>
      <c r="C53" s="441"/>
      <c r="D53" s="441"/>
      <c r="E53" s="68">
        <v>-9259.2369999999555</v>
      </c>
      <c r="F53" s="68">
        <v>-19708.92999999996</v>
      </c>
      <c r="G53" s="68">
        <v>-4339.9910000000127</v>
      </c>
      <c r="H53" s="15"/>
      <c r="I53" s="23"/>
      <c r="J53" s="31"/>
      <c r="K53" s="31"/>
      <c r="L53" s="31"/>
      <c r="M53" s="31"/>
      <c r="N53" s="15"/>
      <c r="O53" s="15"/>
      <c r="P53" s="15"/>
      <c r="Q53" s="15"/>
      <c r="R53" s="23"/>
      <c r="S53" s="31"/>
      <c r="T53" s="442"/>
      <c r="U53" s="442"/>
      <c r="V53" s="442"/>
      <c r="W53" s="15"/>
      <c r="X53" s="15"/>
      <c r="Y53" s="15"/>
      <c r="Z53" s="15"/>
      <c r="AA53" s="23"/>
      <c r="AB53" s="31"/>
      <c r="AC53" s="442"/>
      <c r="AD53" s="442"/>
      <c r="AE53" s="442"/>
      <c r="AF53" s="15"/>
      <c r="AG53" s="15"/>
      <c r="AH53" s="15"/>
      <c r="AI53" s="15"/>
      <c r="AJ53" s="23"/>
      <c r="AK53" s="31"/>
      <c r="AL53" s="442"/>
      <c r="AM53" s="442"/>
      <c r="AN53" s="442"/>
      <c r="AO53" s="15"/>
      <c r="AP53" s="15"/>
      <c r="AQ53" s="15"/>
      <c r="AR53" s="15"/>
      <c r="AS53" s="23"/>
      <c r="AT53" s="31"/>
      <c r="AU53" s="442"/>
      <c r="AV53" s="442"/>
      <c r="AW53" s="442"/>
      <c r="AX53" s="15"/>
      <c r="AY53" s="15"/>
      <c r="AZ53" s="15"/>
      <c r="BA53" s="15"/>
      <c r="BB53" s="23"/>
      <c r="BC53" s="31"/>
      <c r="BD53" s="442"/>
      <c r="BE53" s="442"/>
      <c r="BF53" s="442"/>
      <c r="BG53" s="15"/>
      <c r="BH53" s="15"/>
      <c r="BI53" s="15"/>
      <c r="BJ53" s="15"/>
      <c r="BK53" s="23"/>
      <c r="BL53" s="31"/>
      <c r="BM53" s="442"/>
      <c r="BN53" s="442"/>
      <c r="BO53" s="442"/>
      <c r="BP53" s="15"/>
      <c r="BQ53" s="15"/>
      <c r="BR53" s="15"/>
      <c r="BS53" s="15"/>
      <c r="BT53" s="23"/>
      <c r="BU53" s="31"/>
      <c r="BV53" s="442"/>
      <c r="BW53" s="442"/>
      <c r="BX53" s="442"/>
      <c r="BY53" s="15"/>
      <c r="BZ53" s="15"/>
      <c r="CA53" s="15"/>
      <c r="CB53" s="15"/>
      <c r="CC53" s="23"/>
      <c r="CD53" s="31"/>
      <c r="CE53" s="442"/>
      <c r="CF53" s="442"/>
      <c r="CG53" s="442"/>
      <c r="CH53" s="15"/>
      <c r="CI53" s="15"/>
      <c r="CJ53" s="15"/>
      <c r="CK53" s="15"/>
      <c r="CL53" s="23"/>
      <c r="CM53" s="31"/>
      <c r="CN53" s="442"/>
      <c r="CO53" s="442"/>
      <c r="CP53" s="442"/>
      <c r="CQ53" s="15"/>
      <c r="CR53" s="15"/>
      <c r="CS53" s="15"/>
      <c r="CT53" s="15"/>
      <c r="CU53" s="23"/>
      <c r="CV53" s="31"/>
      <c r="CW53" s="442"/>
      <c r="CX53" s="442"/>
      <c r="CY53" s="442"/>
      <c r="CZ53" s="15"/>
      <c r="DA53" s="15"/>
      <c r="DB53" s="15"/>
      <c r="DC53" s="15"/>
      <c r="DD53" s="23"/>
      <c r="DE53" s="31"/>
      <c r="DF53" s="442"/>
      <c r="DG53" s="442"/>
      <c r="DH53" s="442"/>
      <c r="DI53" s="15"/>
      <c r="DJ53" s="15"/>
      <c r="DK53" s="15"/>
      <c r="DL53" s="15"/>
      <c r="DM53" s="23"/>
      <c r="DN53" s="31"/>
      <c r="DO53" s="442"/>
      <c r="DP53" s="442"/>
      <c r="DQ53" s="442"/>
      <c r="DR53" s="15"/>
      <c r="DS53" s="15"/>
      <c r="DT53" s="15"/>
      <c r="DU53" s="15"/>
      <c r="DV53" s="23"/>
      <c r="DW53" s="31"/>
      <c r="DX53" s="442"/>
      <c r="DY53" s="442"/>
      <c r="DZ53" s="442"/>
      <c r="EA53" s="15"/>
      <c r="EB53" s="15"/>
      <c r="EC53" s="15"/>
      <c r="ED53" s="15"/>
      <c r="EE53" s="23"/>
      <c r="EF53" s="31"/>
      <c r="EG53" s="442"/>
      <c r="EH53" s="442"/>
      <c r="EI53" s="442"/>
      <c r="EJ53" s="15"/>
      <c r="EK53" s="15"/>
      <c r="EL53" s="15"/>
      <c r="EM53" s="15"/>
      <c r="EN53" s="23"/>
      <c r="EO53" s="31"/>
      <c r="EP53" s="442"/>
      <c r="EQ53" s="442"/>
      <c r="ER53" s="442"/>
      <c r="ES53" s="15"/>
      <c r="ET53" s="15"/>
      <c r="EU53" s="15"/>
      <c r="EV53" s="15"/>
      <c r="EW53" s="23"/>
      <c r="EX53" s="31"/>
      <c r="EY53" s="442"/>
      <c r="EZ53" s="442"/>
      <c r="FA53" s="442"/>
      <c r="FB53" s="15"/>
      <c r="FC53" s="15"/>
      <c r="FD53" s="15"/>
      <c r="FE53" s="15"/>
      <c r="FF53" s="23"/>
      <c r="FG53" s="31"/>
      <c r="FH53" s="442"/>
      <c r="FI53" s="442"/>
      <c r="FJ53" s="442"/>
      <c r="FK53" s="15"/>
      <c r="FL53" s="15"/>
      <c r="FM53" s="15"/>
      <c r="FN53" s="15"/>
      <c r="FO53" s="23"/>
      <c r="FP53" s="31"/>
      <c r="FQ53" s="442"/>
      <c r="FR53" s="442"/>
      <c r="FS53" s="442"/>
      <c r="FT53" s="15"/>
      <c r="FU53" s="15"/>
      <c r="FV53" s="15"/>
      <c r="FW53" s="15"/>
      <c r="FX53" s="23"/>
      <c r="FY53" s="31"/>
      <c r="FZ53" s="442"/>
      <c r="GA53" s="442"/>
      <c r="GB53" s="442"/>
      <c r="GC53" s="15"/>
      <c r="GD53" s="15"/>
      <c r="GE53" s="15"/>
      <c r="GF53" s="15"/>
      <c r="GG53" s="23"/>
      <c r="GH53" s="31"/>
      <c r="GI53" s="442"/>
      <c r="GJ53" s="442"/>
      <c r="GK53" s="442"/>
      <c r="GL53" s="15"/>
      <c r="GM53" s="15"/>
      <c r="GN53" s="15"/>
      <c r="GO53" s="15"/>
      <c r="GP53" s="23"/>
      <c r="GQ53" s="31"/>
      <c r="GR53" s="442"/>
      <c r="GS53" s="442"/>
      <c r="GT53" s="442"/>
      <c r="GU53" s="15"/>
      <c r="GV53" s="15"/>
      <c r="GW53" s="15"/>
      <c r="GX53" s="15"/>
      <c r="GY53" s="23"/>
      <c r="GZ53" s="31"/>
      <c r="HA53" s="442"/>
      <c r="HB53" s="442"/>
      <c r="HC53" s="442"/>
      <c r="HD53" s="15"/>
      <c r="HE53" s="15"/>
      <c r="HF53" s="15"/>
      <c r="HG53" s="15"/>
      <c r="HH53" s="23"/>
      <c r="HI53" s="31"/>
      <c r="HJ53" s="442"/>
      <c r="HK53" s="442"/>
      <c r="HL53" s="442"/>
      <c r="HM53" s="15"/>
      <c r="HN53" s="15"/>
      <c r="HO53" s="15"/>
      <c r="HP53" s="15"/>
      <c r="HQ53" s="23"/>
      <c r="HR53" s="31"/>
      <c r="HS53" s="442"/>
      <c r="HT53" s="442"/>
      <c r="HU53" s="442"/>
      <c r="HV53" s="15"/>
      <c r="HW53" s="15"/>
      <c r="HX53" s="15"/>
      <c r="HY53" s="15"/>
      <c r="HZ53" s="23"/>
      <c r="IA53" s="31"/>
      <c r="IB53" s="442"/>
      <c r="IC53" s="442"/>
    </row>
    <row r="54" spans="1:237" s="24" customFormat="1" ht="9" customHeight="1" x14ac:dyDescent="0.25">
      <c r="A54" s="74"/>
      <c r="B54" s="36"/>
      <c r="C54" s="89" t="s">
        <v>607</v>
      </c>
      <c r="D54" s="65" t="s">
        <v>717</v>
      </c>
      <c r="E54" s="57">
        <v>-7476.0439999999544</v>
      </c>
      <c r="F54" s="57">
        <v>-16529.392999999967</v>
      </c>
      <c r="G54" s="57">
        <v>-7328.2560000000067</v>
      </c>
    </row>
    <row r="55" spans="1:237" s="24" customFormat="1" ht="20.149999999999999" customHeight="1" x14ac:dyDescent="0.25">
      <c r="A55" s="74"/>
      <c r="B55" s="36"/>
      <c r="C55" s="90" t="s">
        <v>608</v>
      </c>
      <c r="D55" s="80" t="s">
        <v>718</v>
      </c>
      <c r="E55" s="57">
        <v>-1783.1930000000011</v>
      </c>
      <c r="F55" s="57">
        <v>-3179.536999999993</v>
      </c>
      <c r="G55" s="57">
        <v>2988.264999999994</v>
      </c>
    </row>
    <row r="56" spans="1:237" s="24" customFormat="1" ht="9" customHeight="1" x14ac:dyDescent="0.25">
      <c r="A56" s="74"/>
      <c r="B56" s="36"/>
      <c r="C56" s="90" t="s">
        <v>609</v>
      </c>
      <c r="D56" s="80" t="s">
        <v>719</v>
      </c>
      <c r="E56" s="57">
        <v>0</v>
      </c>
      <c r="F56" s="57">
        <v>0</v>
      </c>
      <c r="G56" s="57">
        <v>0</v>
      </c>
    </row>
    <row r="57" spans="1:237" s="24" customFormat="1" ht="9" customHeight="1" x14ac:dyDescent="0.25">
      <c r="A57" s="74"/>
      <c r="B57" s="36"/>
      <c r="C57" s="90" t="s">
        <v>515</v>
      </c>
      <c r="D57" s="80" t="s">
        <v>720</v>
      </c>
      <c r="E57" s="57">
        <v>0</v>
      </c>
      <c r="F57" s="57">
        <v>0</v>
      </c>
      <c r="G57" s="57">
        <v>0</v>
      </c>
    </row>
    <row r="58" spans="1:237" s="24" customFormat="1" ht="9" customHeight="1" x14ac:dyDescent="0.25">
      <c r="A58" s="74"/>
      <c r="B58" s="36"/>
      <c r="C58" s="90" t="s">
        <v>517</v>
      </c>
      <c r="D58" s="80" t="s">
        <v>721</v>
      </c>
      <c r="E58" s="57">
        <v>0</v>
      </c>
      <c r="F58" s="57">
        <v>0</v>
      </c>
      <c r="G58" s="57">
        <v>0</v>
      </c>
    </row>
    <row r="59" spans="1:237" s="24" customFormat="1" ht="9" customHeight="1" x14ac:dyDescent="0.25">
      <c r="A59" s="74"/>
      <c r="B59" s="36"/>
      <c r="C59" s="91" t="s">
        <v>519</v>
      </c>
      <c r="D59" s="87" t="s">
        <v>722</v>
      </c>
      <c r="E59" s="57">
        <v>0</v>
      </c>
      <c r="F59" s="57">
        <v>0</v>
      </c>
      <c r="G59" s="57">
        <v>0</v>
      </c>
    </row>
    <row r="60" spans="1:237" s="34" customFormat="1" ht="10.15" customHeight="1" x14ac:dyDescent="0.25">
      <c r="A60" s="63" t="s">
        <v>485</v>
      </c>
      <c r="B60" s="441" t="s">
        <v>723</v>
      </c>
      <c r="C60" s="441"/>
      <c r="D60" s="441"/>
      <c r="E60" s="68">
        <v>670.51199999999994</v>
      </c>
      <c r="F60" s="68">
        <v>35.150999999999968</v>
      </c>
      <c r="G60" s="68">
        <v>347.70999999999992</v>
      </c>
      <c r="H60" s="15"/>
      <c r="I60" s="23"/>
      <c r="J60" s="31"/>
      <c r="K60" s="31"/>
      <c r="L60" s="31"/>
      <c r="M60" s="31"/>
      <c r="N60" s="15"/>
      <c r="O60" s="15"/>
      <c r="P60" s="15"/>
      <c r="Q60" s="15"/>
      <c r="R60" s="23"/>
      <c r="S60" s="31"/>
      <c r="T60" s="442"/>
      <c r="U60" s="442"/>
      <c r="V60" s="442"/>
      <c r="W60" s="15"/>
      <c r="X60" s="15"/>
      <c r="Y60" s="15"/>
      <c r="Z60" s="15"/>
      <c r="AA60" s="23"/>
      <c r="AB60" s="31"/>
      <c r="AC60" s="442"/>
      <c r="AD60" s="442"/>
      <c r="AE60" s="442"/>
      <c r="AF60" s="15"/>
      <c r="AG60" s="15"/>
      <c r="AH60" s="15"/>
      <c r="AI60" s="15"/>
      <c r="AJ60" s="23"/>
      <c r="AK60" s="31"/>
      <c r="AL60" s="442"/>
      <c r="AM60" s="442"/>
      <c r="AN60" s="442"/>
      <c r="AO60" s="15"/>
      <c r="AP60" s="15"/>
      <c r="AQ60" s="15"/>
      <c r="AR60" s="15"/>
      <c r="AS60" s="23"/>
      <c r="AT60" s="31"/>
      <c r="AU60" s="442"/>
      <c r="AV60" s="442"/>
      <c r="AW60" s="442"/>
      <c r="AX60" s="15"/>
      <c r="AY60" s="15"/>
      <c r="AZ60" s="15"/>
      <c r="BA60" s="15"/>
      <c r="BB60" s="23"/>
      <c r="BC60" s="31"/>
      <c r="BD60" s="442"/>
      <c r="BE60" s="442"/>
      <c r="BF60" s="442"/>
      <c r="BG60" s="15"/>
      <c r="BH60" s="15"/>
      <c r="BI60" s="15"/>
      <c r="BJ60" s="15"/>
      <c r="BK60" s="23"/>
      <c r="BL60" s="31"/>
      <c r="BM60" s="442"/>
      <c r="BN60" s="442"/>
      <c r="BO60" s="442"/>
      <c r="BP60" s="15"/>
      <c r="BQ60" s="15"/>
      <c r="BR60" s="15"/>
      <c r="BS60" s="15"/>
      <c r="BT60" s="23"/>
      <c r="BU60" s="31"/>
      <c r="BV60" s="442"/>
      <c r="BW60" s="442"/>
      <c r="BX60" s="442"/>
      <c r="BY60" s="15"/>
      <c r="BZ60" s="15"/>
      <c r="CA60" s="15"/>
      <c r="CB60" s="15"/>
      <c r="CC60" s="23"/>
      <c r="CD60" s="31"/>
      <c r="CE60" s="442"/>
      <c r="CF60" s="442"/>
      <c r="CG60" s="442"/>
      <c r="CH60" s="15"/>
      <c r="CI60" s="15"/>
      <c r="CJ60" s="15"/>
      <c r="CK60" s="15"/>
      <c r="CL60" s="23"/>
      <c r="CM60" s="31"/>
      <c r="CN60" s="442"/>
      <c r="CO60" s="442"/>
      <c r="CP60" s="442"/>
      <c r="CQ60" s="15"/>
      <c r="CR60" s="15"/>
      <c r="CS60" s="15"/>
      <c r="CT60" s="15"/>
      <c r="CU60" s="23"/>
      <c r="CV60" s="31"/>
      <c r="CW60" s="442"/>
      <c r="CX60" s="442"/>
      <c r="CY60" s="442"/>
      <c r="CZ60" s="15"/>
      <c r="DA60" s="15"/>
      <c r="DB60" s="15"/>
      <c r="DC60" s="15"/>
      <c r="DD60" s="23"/>
      <c r="DE60" s="31"/>
      <c r="DF60" s="442"/>
      <c r="DG60" s="442"/>
      <c r="DH60" s="442"/>
      <c r="DI60" s="15"/>
      <c r="DJ60" s="15"/>
      <c r="DK60" s="15"/>
      <c r="DL60" s="15"/>
      <c r="DM60" s="23"/>
      <c r="DN60" s="31"/>
      <c r="DO60" s="442"/>
      <c r="DP60" s="442"/>
      <c r="DQ60" s="442"/>
      <c r="DR60" s="15"/>
      <c r="DS60" s="15"/>
      <c r="DT60" s="15"/>
      <c r="DU60" s="15"/>
      <c r="DV60" s="23"/>
      <c r="DW60" s="31"/>
      <c r="DX60" s="442"/>
      <c r="DY60" s="442"/>
      <c r="DZ60" s="442"/>
      <c r="EA60" s="15"/>
      <c r="EB60" s="15"/>
      <c r="EC60" s="15"/>
      <c r="ED60" s="15"/>
      <c r="EE60" s="23"/>
      <c r="EF60" s="31"/>
      <c r="EG60" s="442"/>
      <c r="EH60" s="442"/>
      <c r="EI60" s="442"/>
      <c r="EJ60" s="15"/>
      <c r="EK60" s="15"/>
      <c r="EL60" s="15"/>
      <c r="EM60" s="15"/>
      <c r="EN60" s="23"/>
      <c r="EO60" s="31"/>
      <c r="EP60" s="442"/>
      <c r="EQ60" s="442"/>
      <c r="ER60" s="442"/>
      <c r="ES60" s="15"/>
      <c r="ET60" s="15"/>
      <c r="EU60" s="15"/>
      <c r="EV60" s="15"/>
      <c r="EW60" s="23"/>
      <c r="EX60" s="31"/>
      <c r="EY60" s="442"/>
      <c r="EZ60" s="442"/>
      <c r="FA60" s="442"/>
      <c r="FB60" s="15"/>
      <c r="FC60" s="15"/>
      <c r="FD60" s="15"/>
      <c r="FE60" s="15"/>
      <c r="FF60" s="23"/>
      <c r="FG60" s="31"/>
      <c r="FH60" s="442"/>
      <c r="FI60" s="442"/>
      <c r="FJ60" s="442"/>
      <c r="FK60" s="15"/>
      <c r="FL60" s="15"/>
      <c r="FM60" s="15"/>
      <c r="FN60" s="15"/>
      <c r="FO60" s="23"/>
      <c r="FP60" s="31"/>
      <c r="FQ60" s="442"/>
      <c r="FR60" s="442"/>
      <c r="FS60" s="442"/>
      <c r="FT60" s="15"/>
      <c r="FU60" s="15"/>
      <c r="FV60" s="15"/>
      <c r="FW60" s="15"/>
      <c r="FX60" s="23"/>
      <c r="FY60" s="31"/>
      <c r="FZ60" s="442"/>
      <c r="GA60" s="442"/>
      <c r="GB60" s="442"/>
      <c r="GC60" s="15"/>
      <c r="GD60" s="15"/>
      <c r="GE60" s="15"/>
      <c r="GF60" s="15"/>
      <c r="GG60" s="23"/>
      <c r="GH60" s="31"/>
      <c r="GI60" s="442"/>
      <c r="GJ60" s="442"/>
      <c r="GK60" s="442"/>
      <c r="GL60" s="15"/>
      <c r="GM60" s="15"/>
      <c r="GN60" s="15"/>
      <c r="GO60" s="15"/>
      <c r="GP60" s="23"/>
      <c r="GQ60" s="31"/>
      <c r="GR60" s="442"/>
      <c r="GS60" s="442"/>
      <c r="GT60" s="442"/>
      <c r="GU60" s="15"/>
      <c r="GV60" s="15"/>
      <c r="GW60" s="15"/>
      <c r="GX60" s="15"/>
      <c r="GY60" s="23"/>
      <c r="GZ60" s="31"/>
      <c r="HA60" s="442"/>
      <c r="HB60" s="442"/>
      <c r="HC60" s="442"/>
      <c r="HD60" s="15"/>
      <c r="HE60" s="15"/>
      <c r="HF60" s="15"/>
      <c r="HG60" s="15"/>
      <c r="HH60" s="23"/>
      <c r="HI60" s="31"/>
      <c r="HJ60" s="442"/>
      <c r="HK60" s="442"/>
      <c r="HL60" s="442"/>
      <c r="HM60" s="15"/>
      <c r="HN60" s="15"/>
      <c r="HO60" s="15"/>
      <c r="HP60" s="15"/>
      <c r="HQ60" s="23"/>
      <c r="HR60" s="31"/>
      <c r="HS60" s="442"/>
      <c r="HT60" s="442"/>
      <c r="HU60" s="442"/>
      <c r="HV60" s="15"/>
      <c r="HW60" s="15"/>
      <c r="HX60" s="15"/>
      <c r="HY60" s="15"/>
      <c r="HZ60" s="23"/>
      <c r="IA60" s="31"/>
      <c r="IB60" s="442"/>
      <c r="IC60" s="442"/>
    </row>
    <row r="61" spans="1:237" s="24" customFormat="1" ht="9" customHeight="1" x14ac:dyDescent="0.25">
      <c r="A61" s="74"/>
      <c r="B61" s="36"/>
      <c r="C61" s="89" t="s">
        <v>624</v>
      </c>
      <c r="D61" s="65" t="s">
        <v>724</v>
      </c>
      <c r="E61" s="57">
        <v>0</v>
      </c>
      <c r="F61" s="57">
        <v>0</v>
      </c>
      <c r="G61" s="57">
        <v>0</v>
      </c>
    </row>
    <row r="62" spans="1:237" s="24" customFormat="1" ht="9" customHeight="1" x14ac:dyDescent="0.25">
      <c r="A62" s="74"/>
      <c r="B62" s="36"/>
      <c r="C62" s="90" t="s">
        <v>626</v>
      </c>
      <c r="D62" s="80" t="s">
        <v>725</v>
      </c>
      <c r="E62" s="57">
        <v>0</v>
      </c>
      <c r="F62" s="57">
        <v>0</v>
      </c>
      <c r="G62" s="57">
        <v>0</v>
      </c>
    </row>
    <row r="63" spans="1:237" s="24" customFormat="1" ht="9" customHeight="1" x14ac:dyDescent="0.25">
      <c r="A63" s="74"/>
      <c r="B63" s="36"/>
      <c r="C63" s="90" t="s">
        <v>630</v>
      </c>
      <c r="D63" s="80" t="s">
        <v>864</v>
      </c>
      <c r="E63" s="57">
        <v>238.30800000000005</v>
      </c>
      <c r="F63" s="57">
        <v>-27.143000000000008</v>
      </c>
      <c r="G63" s="57">
        <v>84.620999999999995</v>
      </c>
    </row>
    <row r="64" spans="1:237" s="24" customFormat="1" ht="9" customHeight="1" x14ac:dyDescent="0.25">
      <c r="A64" s="74"/>
      <c r="B64" s="36"/>
      <c r="C64" s="90" t="s">
        <v>633</v>
      </c>
      <c r="D64" s="80" t="s">
        <v>726</v>
      </c>
      <c r="E64" s="57">
        <v>0</v>
      </c>
      <c r="F64" s="57">
        <v>0</v>
      </c>
      <c r="G64" s="57">
        <v>0</v>
      </c>
    </row>
    <row r="65" spans="1:237" s="24" customFormat="1" ht="9" customHeight="1" x14ac:dyDescent="0.25">
      <c r="A65" s="74"/>
      <c r="B65" s="36"/>
      <c r="C65" s="90" t="s">
        <v>635</v>
      </c>
      <c r="D65" s="80" t="s">
        <v>727</v>
      </c>
      <c r="E65" s="57">
        <v>0</v>
      </c>
      <c r="F65" s="57">
        <v>0</v>
      </c>
      <c r="G65" s="57">
        <v>0</v>
      </c>
    </row>
    <row r="66" spans="1:237" s="24" customFormat="1" ht="9" customHeight="1" x14ac:dyDescent="0.25">
      <c r="A66" s="74"/>
      <c r="B66" s="36"/>
      <c r="C66" s="90" t="s">
        <v>637</v>
      </c>
      <c r="D66" s="80" t="s">
        <v>728</v>
      </c>
      <c r="E66" s="57">
        <v>432.20399999999995</v>
      </c>
      <c r="F66" s="57">
        <v>62.293999999999976</v>
      </c>
      <c r="G66" s="57">
        <v>263.08899999999994</v>
      </c>
    </row>
    <row r="67" spans="1:237" s="24" customFormat="1" ht="9" customHeight="1" x14ac:dyDescent="0.25">
      <c r="A67" s="74"/>
      <c r="B67" s="36"/>
      <c r="C67" s="91" t="s">
        <v>639</v>
      </c>
      <c r="D67" s="87" t="s">
        <v>729</v>
      </c>
      <c r="E67" s="57">
        <v>0</v>
      </c>
      <c r="F67" s="57">
        <v>0</v>
      </c>
      <c r="G67" s="57">
        <v>0</v>
      </c>
    </row>
    <row r="68" spans="1:237" s="24" customFormat="1" ht="11.5" customHeight="1" x14ac:dyDescent="0.25">
      <c r="A68" s="63" t="s">
        <v>486</v>
      </c>
      <c r="B68" s="441" t="s">
        <v>730</v>
      </c>
      <c r="C68" s="441"/>
      <c r="D68" s="441"/>
      <c r="E68" s="68">
        <v>-6864.5049999999956</v>
      </c>
      <c r="F68" s="68">
        <v>-1923.8789999999985</v>
      </c>
      <c r="G68" s="68">
        <v>-15251.78800000004</v>
      </c>
      <c r="H68" s="39"/>
    </row>
    <row r="69" spans="1:237" s="3" customFormat="1" ht="9" customHeight="1" x14ac:dyDescent="0.25">
      <c r="A69" s="74"/>
      <c r="B69" s="36"/>
      <c r="C69" s="89" t="s">
        <v>665</v>
      </c>
      <c r="D69" s="65" t="s">
        <v>865</v>
      </c>
      <c r="E69" s="57">
        <v>-8143.4959999999955</v>
      </c>
      <c r="F69" s="57">
        <v>-3627.8959999999988</v>
      </c>
      <c r="G69" s="57">
        <v>-15790.111000000041</v>
      </c>
      <c r="H69" s="25"/>
    </row>
    <row r="70" spans="1:237" s="3" customFormat="1" ht="9" customHeight="1" x14ac:dyDescent="0.25">
      <c r="A70" s="74"/>
      <c r="B70" s="36"/>
      <c r="C70" s="90" t="s">
        <v>666</v>
      </c>
      <c r="D70" s="80" t="s">
        <v>731</v>
      </c>
      <c r="E70" s="57">
        <v>1278.991</v>
      </c>
      <c r="F70" s="57">
        <v>1704.0170000000003</v>
      </c>
      <c r="G70" s="57">
        <v>538.32299999999975</v>
      </c>
      <c r="H70" s="15"/>
    </row>
    <row r="71" spans="1:237" s="24" customFormat="1" ht="9" customHeight="1" x14ac:dyDescent="0.25">
      <c r="A71" s="74"/>
      <c r="B71" s="36"/>
      <c r="C71" s="90" t="s">
        <v>667</v>
      </c>
      <c r="D71" s="80" t="s">
        <v>732</v>
      </c>
      <c r="E71" s="57">
        <v>0</v>
      </c>
      <c r="F71" s="57">
        <v>0</v>
      </c>
      <c r="G71" s="57">
        <v>0</v>
      </c>
      <c r="H71" s="34"/>
    </row>
    <row r="72" spans="1:237" s="24" customFormat="1" ht="9" customHeight="1" x14ac:dyDescent="0.25">
      <c r="A72" s="74"/>
      <c r="B72" s="36"/>
      <c r="C72" s="91" t="s">
        <v>670</v>
      </c>
      <c r="D72" s="87" t="s">
        <v>733</v>
      </c>
      <c r="E72" s="57">
        <v>0</v>
      </c>
      <c r="F72" s="57">
        <v>0</v>
      </c>
      <c r="G72" s="57">
        <v>0</v>
      </c>
      <c r="H72" s="34"/>
    </row>
    <row r="73" spans="1:237" s="34" customFormat="1" ht="10.15" customHeight="1" x14ac:dyDescent="0.25">
      <c r="A73" s="63" t="s">
        <v>487</v>
      </c>
      <c r="B73" s="441" t="s">
        <v>734</v>
      </c>
      <c r="C73" s="441"/>
      <c r="D73" s="441"/>
      <c r="E73" s="68" t="s">
        <v>1050</v>
      </c>
      <c r="F73" s="68">
        <v>-2.8859999999999997</v>
      </c>
      <c r="G73" s="68">
        <v>-2.863</v>
      </c>
      <c r="I73" s="23"/>
      <c r="J73" s="31"/>
      <c r="K73" s="442"/>
      <c r="L73" s="442"/>
      <c r="M73" s="442"/>
      <c r="N73" s="15"/>
      <c r="O73" s="15"/>
      <c r="P73" s="15"/>
      <c r="Q73" s="15"/>
      <c r="R73" s="23"/>
      <c r="S73" s="31"/>
      <c r="T73" s="442"/>
      <c r="U73" s="442"/>
      <c r="V73" s="442"/>
      <c r="W73" s="15"/>
      <c r="X73" s="15"/>
      <c r="Y73" s="15"/>
      <c r="Z73" s="15"/>
      <c r="AA73" s="23"/>
      <c r="AB73" s="31"/>
      <c r="AC73" s="442"/>
      <c r="AD73" s="442"/>
      <c r="AE73" s="442"/>
      <c r="AF73" s="15"/>
      <c r="AG73" s="15"/>
      <c r="AH73" s="15"/>
      <c r="AI73" s="15"/>
      <c r="AJ73" s="23"/>
      <c r="AK73" s="31"/>
      <c r="AL73" s="442"/>
      <c r="AM73" s="442"/>
      <c r="AN73" s="442"/>
      <c r="AO73" s="15"/>
      <c r="AP73" s="15"/>
      <c r="AQ73" s="15"/>
      <c r="AR73" s="15"/>
      <c r="AS73" s="23"/>
      <c r="AT73" s="31"/>
      <c r="AU73" s="442"/>
      <c r="AV73" s="442"/>
      <c r="AW73" s="442"/>
      <c r="AX73" s="15"/>
      <c r="AY73" s="15"/>
      <c r="AZ73" s="15"/>
      <c r="BA73" s="15"/>
      <c r="BB73" s="23"/>
      <c r="BC73" s="31"/>
      <c r="BD73" s="442"/>
      <c r="BE73" s="442"/>
      <c r="BF73" s="442"/>
      <c r="BG73" s="15"/>
      <c r="BH73" s="15"/>
      <c r="BI73" s="15"/>
      <c r="BJ73" s="15"/>
      <c r="BK73" s="23"/>
      <c r="BL73" s="31"/>
      <c r="BM73" s="442"/>
      <c r="BN73" s="442"/>
      <c r="BO73" s="442"/>
      <c r="BP73" s="15"/>
      <c r="BQ73" s="15"/>
      <c r="BR73" s="15"/>
      <c r="BS73" s="15"/>
      <c r="BT73" s="23"/>
      <c r="BU73" s="31"/>
      <c r="BV73" s="442"/>
      <c r="BW73" s="442"/>
      <c r="BX73" s="442"/>
      <c r="BY73" s="15"/>
      <c r="BZ73" s="15"/>
      <c r="CA73" s="15"/>
      <c r="CB73" s="15"/>
      <c r="CC73" s="23"/>
      <c r="CD73" s="31"/>
      <c r="CE73" s="442"/>
      <c r="CF73" s="442"/>
      <c r="CG73" s="442"/>
      <c r="CH73" s="15"/>
      <c r="CI73" s="15"/>
      <c r="CJ73" s="15"/>
      <c r="CK73" s="15"/>
      <c r="CL73" s="23"/>
      <c r="CM73" s="31"/>
      <c r="CN73" s="442"/>
      <c r="CO73" s="442"/>
      <c r="CP73" s="442"/>
      <c r="CQ73" s="15"/>
      <c r="CR73" s="15"/>
      <c r="CS73" s="15"/>
      <c r="CT73" s="15"/>
      <c r="CU73" s="23"/>
      <c r="CV73" s="31"/>
      <c r="CW73" s="442"/>
      <c r="CX73" s="442"/>
      <c r="CY73" s="442"/>
      <c r="CZ73" s="15"/>
      <c r="DA73" s="15"/>
      <c r="DB73" s="15"/>
      <c r="DC73" s="15"/>
      <c r="DD73" s="23"/>
      <c r="DE73" s="31"/>
      <c r="DF73" s="442"/>
      <c r="DG73" s="442"/>
      <c r="DH73" s="442"/>
      <c r="DI73" s="15"/>
      <c r="DJ73" s="15"/>
      <c r="DK73" s="15"/>
      <c r="DL73" s="15"/>
      <c r="DM73" s="23"/>
      <c r="DN73" s="31"/>
      <c r="DO73" s="442"/>
      <c r="DP73" s="442"/>
      <c r="DQ73" s="442"/>
      <c r="DR73" s="15"/>
      <c r="DS73" s="15"/>
      <c r="DT73" s="15"/>
      <c r="DU73" s="15"/>
      <c r="DV73" s="23"/>
      <c r="DW73" s="31"/>
      <c r="DX73" s="442"/>
      <c r="DY73" s="442"/>
      <c r="DZ73" s="442"/>
      <c r="EA73" s="15"/>
      <c r="EB73" s="15"/>
      <c r="EC73" s="15"/>
      <c r="ED73" s="15"/>
      <c r="EE73" s="23"/>
      <c r="EF73" s="31"/>
      <c r="EG73" s="442"/>
      <c r="EH73" s="442"/>
      <c r="EI73" s="442"/>
      <c r="EJ73" s="15"/>
      <c r="EK73" s="15"/>
      <c r="EL73" s="15"/>
      <c r="EM73" s="15"/>
      <c r="EN73" s="23"/>
      <c r="EO73" s="31"/>
      <c r="EP73" s="442"/>
      <c r="EQ73" s="442"/>
      <c r="ER73" s="442"/>
      <c r="ES73" s="15"/>
      <c r="ET73" s="15"/>
      <c r="EU73" s="15"/>
      <c r="EV73" s="15"/>
      <c r="EW73" s="23"/>
      <c r="EX73" s="31"/>
      <c r="EY73" s="442"/>
      <c r="EZ73" s="442"/>
      <c r="FA73" s="442"/>
      <c r="FB73" s="15"/>
      <c r="FC73" s="15"/>
      <c r="FD73" s="15"/>
      <c r="FE73" s="15"/>
      <c r="FF73" s="23"/>
      <c r="FG73" s="31"/>
      <c r="FH73" s="442"/>
      <c r="FI73" s="442"/>
      <c r="FJ73" s="442"/>
      <c r="FK73" s="15"/>
      <c r="FL73" s="15"/>
      <c r="FM73" s="15"/>
      <c r="FN73" s="15"/>
      <c r="FO73" s="23"/>
      <c r="FP73" s="31"/>
      <c r="FQ73" s="442"/>
      <c r="FR73" s="442"/>
      <c r="FS73" s="442"/>
      <c r="FT73" s="15"/>
      <c r="FU73" s="15"/>
      <c r="FV73" s="15"/>
      <c r="FW73" s="15"/>
      <c r="FX73" s="23"/>
      <c r="FY73" s="31"/>
      <c r="FZ73" s="442"/>
      <c r="GA73" s="442"/>
      <c r="GB73" s="442"/>
      <c r="GC73" s="15"/>
      <c r="GD73" s="15"/>
      <c r="GE73" s="15"/>
      <c r="GF73" s="15"/>
      <c r="GG73" s="23"/>
      <c r="GH73" s="31"/>
      <c r="GI73" s="442"/>
      <c r="GJ73" s="442"/>
      <c r="GK73" s="442"/>
      <c r="GL73" s="15"/>
      <c r="GM73" s="15"/>
      <c r="GN73" s="15"/>
      <c r="GO73" s="15"/>
      <c r="GP73" s="23"/>
      <c r="GQ73" s="31"/>
      <c r="GR73" s="442"/>
      <c r="GS73" s="442"/>
      <c r="GT73" s="442"/>
      <c r="GU73" s="15"/>
      <c r="GV73" s="15"/>
      <c r="GW73" s="15"/>
      <c r="GX73" s="15"/>
      <c r="GY73" s="23"/>
      <c r="GZ73" s="31"/>
      <c r="HA73" s="442"/>
      <c r="HB73" s="442"/>
      <c r="HC73" s="442"/>
      <c r="HD73" s="15"/>
      <c r="HE73" s="15"/>
      <c r="HF73" s="15"/>
      <c r="HG73" s="15"/>
      <c r="HH73" s="23"/>
      <c r="HI73" s="31"/>
      <c r="HJ73" s="442"/>
      <c r="HK73" s="442"/>
      <c r="HL73" s="442"/>
      <c r="HM73" s="15"/>
      <c r="HN73" s="15"/>
      <c r="HO73" s="15"/>
      <c r="HP73" s="15"/>
      <c r="HQ73" s="23"/>
      <c r="HR73" s="31"/>
      <c r="HS73" s="442"/>
      <c r="HT73" s="442"/>
      <c r="HU73" s="442"/>
      <c r="HV73" s="15"/>
      <c r="HW73" s="15"/>
      <c r="HX73" s="15"/>
      <c r="HY73" s="15"/>
      <c r="HZ73" s="23"/>
      <c r="IA73" s="31"/>
      <c r="IB73" s="442"/>
      <c r="IC73" s="442"/>
    </row>
    <row r="74" spans="1:237" s="24" customFormat="1" ht="9" customHeight="1" x14ac:dyDescent="0.25">
      <c r="A74" s="74"/>
      <c r="B74" s="36"/>
      <c r="C74" s="89" t="s">
        <v>673</v>
      </c>
      <c r="D74" s="65" t="s">
        <v>735</v>
      </c>
      <c r="E74" s="57">
        <v>0</v>
      </c>
      <c r="F74" s="57">
        <v>0</v>
      </c>
      <c r="G74" s="57">
        <v>0</v>
      </c>
      <c r="H74" s="15"/>
    </row>
    <row r="75" spans="1:237" s="24" customFormat="1" ht="9" customHeight="1" x14ac:dyDescent="0.25">
      <c r="A75" s="74"/>
      <c r="B75" s="36"/>
      <c r="C75" s="90" t="s">
        <v>674</v>
      </c>
      <c r="D75" s="80" t="s">
        <v>736</v>
      </c>
      <c r="E75" s="57">
        <v>0</v>
      </c>
      <c r="F75" s="57">
        <v>0</v>
      </c>
      <c r="G75" s="57">
        <v>0</v>
      </c>
      <c r="H75" s="34"/>
    </row>
    <row r="76" spans="1:237" s="24" customFormat="1" ht="9" customHeight="1" x14ac:dyDescent="0.25">
      <c r="A76" s="74"/>
      <c r="B76" s="36"/>
      <c r="C76" s="91" t="s">
        <v>675</v>
      </c>
      <c r="D76" s="87" t="s">
        <v>737</v>
      </c>
      <c r="E76" s="57" t="s">
        <v>1050</v>
      </c>
      <c r="F76" s="57">
        <v>-2.8859999999999997</v>
      </c>
      <c r="G76" s="57">
        <v>-2.863</v>
      </c>
      <c r="H76" s="34"/>
    </row>
    <row r="77" spans="1:237" s="34" customFormat="1" ht="8.5" customHeight="1" x14ac:dyDescent="0.25">
      <c r="A77" s="63" t="s">
        <v>488</v>
      </c>
      <c r="B77" s="441" t="s">
        <v>738</v>
      </c>
      <c r="C77" s="441"/>
      <c r="D77" s="441"/>
      <c r="E77" s="92">
        <v>0</v>
      </c>
      <c r="F77" s="92">
        <v>0</v>
      </c>
      <c r="G77" s="92">
        <v>0</v>
      </c>
      <c r="I77" s="23"/>
      <c r="J77" s="31"/>
      <c r="K77" s="442"/>
      <c r="L77" s="442"/>
      <c r="M77" s="442"/>
      <c r="N77" s="15"/>
      <c r="O77" s="15"/>
      <c r="P77" s="15"/>
      <c r="Q77" s="15"/>
      <c r="R77" s="23"/>
      <c r="S77" s="31"/>
      <c r="T77" s="442"/>
      <c r="U77" s="442"/>
      <c r="V77" s="442"/>
      <c r="W77" s="15"/>
      <c r="X77" s="15"/>
      <c r="Y77" s="15"/>
      <c r="Z77" s="15"/>
      <c r="AA77" s="23"/>
      <c r="AB77" s="31"/>
      <c r="AC77" s="442"/>
      <c r="AD77" s="442"/>
      <c r="AE77" s="442"/>
      <c r="AF77" s="15"/>
      <c r="AG77" s="15"/>
      <c r="AH77" s="15"/>
      <c r="AI77" s="15"/>
      <c r="AJ77" s="23"/>
      <c r="AK77" s="31"/>
      <c r="AL77" s="442"/>
      <c r="AM77" s="442"/>
      <c r="AN77" s="442"/>
      <c r="AO77" s="15"/>
      <c r="AP77" s="15"/>
      <c r="AQ77" s="15"/>
      <c r="AR77" s="15"/>
      <c r="AS77" s="23"/>
      <c r="AT77" s="31"/>
      <c r="AU77" s="442"/>
      <c r="AV77" s="442"/>
      <c r="AW77" s="442"/>
      <c r="AX77" s="15"/>
      <c r="AY77" s="15"/>
      <c r="AZ77" s="15"/>
      <c r="BA77" s="15"/>
      <c r="BB77" s="23"/>
      <c r="BC77" s="31"/>
      <c r="BD77" s="442"/>
      <c r="BE77" s="442"/>
      <c r="BF77" s="442"/>
      <c r="BG77" s="15"/>
      <c r="BH77" s="15"/>
      <c r="BI77" s="15"/>
      <c r="BJ77" s="15"/>
      <c r="BK77" s="23"/>
      <c r="BL77" s="31"/>
      <c r="BM77" s="442"/>
      <c r="BN77" s="442"/>
      <c r="BO77" s="442"/>
      <c r="BP77" s="15"/>
      <c r="BQ77" s="15"/>
      <c r="BR77" s="15"/>
      <c r="BS77" s="15"/>
      <c r="BT77" s="23"/>
      <c r="BU77" s="31"/>
      <c r="BV77" s="442"/>
      <c r="BW77" s="442"/>
      <c r="BX77" s="442"/>
      <c r="BY77" s="15"/>
      <c r="BZ77" s="15"/>
      <c r="CA77" s="15"/>
      <c r="CB77" s="15"/>
      <c r="CC77" s="23"/>
      <c r="CD77" s="31"/>
      <c r="CE77" s="442"/>
      <c r="CF77" s="442"/>
      <c r="CG77" s="442"/>
      <c r="CH77" s="15"/>
      <c r="CI77" s="15"/>
      <c r="CJ77" s="15"/>
      <c r="CK77" s="15"/>
      <c r="CL77" s="23"/>
      <c r="CM77" s="31"/>
      <c r="CN77" s="442"/>
      <c r="CO77" s="442"/>
      <c r="CP77" s="442"/>
      <c r="CQ77" s="15"/>
      <c r="CR77" s="15"/>
      <c r="CS77" s="15"/>
      <c r="CT77" s="15"/>
      <c r="CU77" s="23"/>
      <c r="CV77" s="31"/>
      <c r="CW77" s="442"/>
      <c r="CX77" s="442"/>
      <c r="CY77" s="442"/>
      <c r="CZ77" s="15"/>
      <c r="DA77" s="15"/>
      <c r="DB77" s="15"/>
      <c r="DC77" s="15"/>
      <c r="DD77" s="23"/>
      <c r="DE77" s="31"/>
      <c r="DF77" s="442"/>
      <c r="DG77" s="442"/>
      <c r="DH77" s="442"/>
      <c r="DI77" s="15"/>
      <c r="DJ77" s="15"/>
      <c r="DK77" s="15"/>
      <c r="DL77" s="15"/>
      <c r="DM77" s="23"/>
      <c r="DN77" s="31"/>
      <c r="DO77" s="442"/>
      <c r="DP77" s="442"/>
      <c r="DQ77" s="442"/>
      <c r="DR77" s="15"/>
      <c r="DS77" s="15"/>
      <c r="DT77" s="15"/>
      <c r="DU77" s="15"/>
      <c r="DV77" s="23"/>
      <c r="DW77" s="31"/>
      <c r="DX77" s="442"/>
      <c r="DY77" s="442"/>
      <c r="DZ77" s="442"/>
      <c r="EA77" s="15"/>
      <c r="EB77" s="15"/>
      <c r="EC77" s="15"/>
      <c r="ED77" s="15"/>
      <c r="EE77" s="23"/>
      <c r="EF77" s="31"/>
      <c r="EG77" s="442"/>
      <c r="EH77" s="442"/>
      <c r="EI77" s="442"/>
      <c r="EJ77" s="15"/>
      <c r="EK77" s="15"/>
      <c r="EL77" s="15"/>
      <c r="EM77" s="15"/>
      <c r="EN77" s="23"/>
      <c r="EO77" s="31"/>
      <c r="EP77" s="442"/>
      <c r="EQ77" s="442"/>
      <c r="ER77" s="442"/>
      <c r="ES77" s="15"/>
      <c r="ET77" s="15"/>
      <c r="EU77" s="15"/>
      <c r="EV77" s="15"/>
      <c r="EW77" s="23"/>
      <c r="EX77" s="31"/>
      <c r="EY77" s="442"/>
      <c r="EZ77" s="442"/>
      <c r="FA77" s="442"/>
      <c r="FB77" s="15"/>
      <c r="FC77" s="15"/>
      <c r="FD77" s="15"/>
      <c r="FE77" s="15"/>
      <c r="FF77" s="23"/>
      <c r="FG77" s="31"/>
      <c r="FH77" s="442"/>
      <c r="FI77" s="442"/>
      <c r="FJ77" s="442"/>
      <c r="FK77" s="15"/>
      <c r="FL77" s="15"/>
      <c r="FM77" s="15"/>
      <c r="FN77" s="15"/>
      <c r="FO77" s="23"/>
      <c r="FP77" s="31"/>
      <c r="FQ77" s="442"/>
      <c r="FR77" s="442"/>
      <c r="FS77" s="442"/>
      <c r="FT77" s="15"/>
      <c r="FU77" s="15"/>
      <c r="FV77" s="15"/>
      <c r="FW77" s="15"/>
      <c r="FX77" s="23"/>
      <c r="FY77" s="31"/>
      <c r="FZ77" s="442"/>
      <c r="GA77" s="442"/>
      <c r="GB77" s="442"/>
      <c r="GC77" s="15"/>
      <c r="GD77" s="15"/>
      <c r="GE77" s="15"/>
      <c r="GF77" s="15"/>
      <c r="GG77" s="23"/>
      <c r="GH77" s="31"/>
      <c r="GI77" s="442"/>
      <c r="GJ77" s="442"/>
      <c r="GK77" s="442"/>
      <c r="GL77" s="15"/>
      <c r="GM77" s="15"/>
      <c r="GN77" s="15"/>
      <c r="GO77" s="15"/>
      <c r="GP77" s="23"/>
      <c r="GQ77" s="31"/>
      <c r="GR77" s="442"/>
      <c r="GS77" s="442"/>
      <c r="GT77" s="442"/>
      <c r="GU77" s="15"/>
      <c r="GV77" s="15"/>
      <c r="GW77" s="15"/>
      <c r="GX77" s="15"/>
      <c r="GY77" s="23"/>
      <c r="GZ77" s="31"/>
      <c r="HA77" s="442"/>
      <c r="HB77" s="442"/>
      <c r="HC77" s="442"/>
      <c r="HD77" s="15"/>
      <c r="HE77" s="15"/>
      <c r="HF77" s="15"/>
      <c r="HG77" s="15"/>
      <c r="HH77" s="23"/>
      <c r="HI77" s="31"/>
      <c r="HJ77" s="442"/>
      <c r="HK77" s="442"/>
      <c r="HL77" s="442"/>
      <c r="HM77" s="15"/>
      <c r="HN77" s="15"/>
      <c r="HO77" s="15"/>
      <c r="HP77" s="15"/>
      <c r="HQ77" s="23"/>
      <c r="HR77" s="31"/>
      <c r="HS77" s="442"/>
      <c r="HT77" s="442"/>
      <c r="HU77" s="442"/>
      <c r="HV77" s="15"/>
      <c r="HW77" s="15"/>
      <c r="HX77" s="15"/>
      <c r="HY77" s="15"/>
      <c r="HZ77" s="23"/>
      <c r="IA77" s="31"/>
      <c r="IB77" s="442"/>
      <c r="IC77" s="442"/>
    </row>
    <row r="78" spans="1:237" s="24" customFormat="1" ht="9" customHeight="1" x14ac:dyDescent="0.25">
      <c r="A78" s="74"/>
      <c r="B78" s="36"/>
      <c r="C78" s="89" t="s">
        <v>678</v>
      </c>
      <c r="D78" s="65" t="s">
        <v>739</v>
      </c>
      <c r="E78" s="57">
        <v>0</v>
      </c>
      <c r="F78" s="57">
        <v>0</v>
      </c>
      <c r="G78" s="57">
        <v>0</v>
      </c>
      <c r="H78" s="34"/>
    </row>
    <row r="79" spans="1:237" s="24" customFormat="1" ht="9" customHeight="1" x14ac:dyDescent="0.25">
      <c r="A79" s="74"/>
      <c r="B79" s="36"/>
      <c r="C79" s="91" t="s">
        <v>679</v>
      </c>
      <c r="D79" s="87" t="s">
        <v>740</v>
      </c>
      <c r="E79" s="57">
        <v>0</v>
      </c>
      <c r="F79" s="57">
        <v>0</v>
      </c>
      <c r="G79" s="57">
        <v>0</v>
      </c>
      <c r="H79" s="34"/>
    </row>
    <row r="80" spans="1:237" ht="9.5" thickBot="1" x14ac:dyDescent="0.3">
      <c r="A80" s="93"/>
      <c r="B80" s="60"/>
      <c r="C80" s="94"/>
      <c r="D80" s="61"/>
      <c r="E80" s="95"/>
      <c r="F80" s="95"/>
      <c r="G80" s="95"/>
      <c r="H80" s="15"/>
    </row>
    <row r="81" spans="1:8" ht="9.5" thickTop="1" x14ac:dyDescent="0.25">
      <c r="A81" s="452" t="s">
        <v>944</v>
      </c>
      <c r="B81" s="452"/>
      <c r="C81" s="452"/>
      <c r="D81" s="452"/>
      <c r="E81" s="452"/>
      <c r="F81" s="452"/>
      <c r="G81" s="452"/>
      <c r="H81" s="34"/>
    </row>
    <row r="82" spans="1:8" x14ac:dyDescent="0.25">
      <c r="A82" s="142" t="s">
        <v>836</v>
      </c>
      <c r="B82" s="2"/>
      <c r="C82" s="11"/>
      <c r="D82" s="3"/>
      <c r="E82" s="6"/>
      <c r="F82" s="6"/>
      <c r="G82" s="6"/>
      <c r="H82" s="34"/>
    </row>
    <row r="83" spans="1:8" x14ac:dyDescent="0.25">
      <c r="A83" s="159"/>
      <c r="B83" s="159"/>
      <c r="C83" s="159"/>
      <c r="D83" s="160"/>
      <c r="E83" s="161"/>
      <c r="F83" s="161"/>
      <c r="G83" s="161"/>
      <c r="H83" s="160"/>
    </row>
    <row r="84" spans="1:8" x14ac:dyDescent="0.25">
      <c r="A84" s="159"/>
      <c r="B84" s="159"/>
      <c r="C84" s="159"/>
      <c r="D84" s="160"/>
      <c r="E84" s="161"/>
      <c r="F84" s="161"/>
      <c r="G84" s="161"/>
      <c r="H84" s="160"/>
    </row>
  </sheetData>
  <mergeCells count="269">
    <mergeCell ref="A1:G1"/>
    <mergeCell ref="A2:D2"/>
    <mergeCell ref="A3:B3"/>
    <mergeCell ref="C3:D3"/>
    <mergeCell ref="B7:D7"/>
    <mergeCell ref="BM7:BO7"/>
    <mergeCell ref="T7:V7"/>
    <mergeCell ref="AC7:AE7"/>
    <mergeCell ref="AL7:AN7"/>
    <mergeCell ref="BV7:BX7"/>
    <mergeCell ref="AU7:AW7"/>
    <mergeCell ref="BD7:BF7"/>
    <mergeCell ref="CE7:CG7"/>
    <mergeCell ref="CN7:CP7"/>
    <mergeCell ref="CW7:CY7"/>
    <mergeCell ref="DF7:DH7"/>
    <mergeCell ref="GI7:GK7"/>
    <mergeCell ref="GR7:GT7"/>
    <mergeCell ref="HA7:HC7"/>
    <mergeCell ref="HJ7:HL7"/>
    <mergeCell ref="DO7:DQ7"/>
    <mergeCell ref="DX7:DZ7"/>
    <mergeCell ref="EG7:EI7"/>
    <mergeCell ref="EP7:ER7"/>
    <mergeCell ref="EY7:FA7"/>
    <mergeCell ref="FH7:FJ7"/>
    <mergeCell ref="HS7:HU7"/>
    <mergeCell ref="IB7:IC7"/>
    <mergeCell ref="A5:D5"/>
    <mergeCell ref="B11:D11"/>
    <mergeCell ref="B17:D17"/>
    <mergeCell ref="T17:V17"/>
    <mergeCell ref="AC17:AE17"/>
    <mergeCell ref="AL17:AN17"/>
    <mergeCell ref="FQ7:FS7"/>
    <mergeCell ref="FZ7:GB7"/>
    <mergeCell ref="AU17:AW17"/>
    <mergeCell ref="BD17:BF17"/>
    <mergeCell ref="BM17:BO17"/>
    <mergeCell ref="BV17:BX17"/>
    <mergeCell ref="CE17:CG17"/>
    <mergeCell ref="CN17:CP17"/>
    <mergeCell ref="CW17:CY17"/>
    <mergeCell ref="DF17:DH17"/>
    <mergeCell ref="DO17:DQ17"/>
    <mergeCell ref="HA17:HC17"/>
    <mergeCell ref="HJ17:HL17"/>
    <mergeCell ref="HS17:HU17"/>
    <mergeCell ref="DX17:DZ17"/>
    <mergeCell ref="EG17:EI17"/>
    <mergeCell ref="EP17:ER17"/>
    <mergeCell ref="EY17:FA17"/>
    <mergeCell ref="FH17:FJ17"/>
    <mergeCell ref="FQ17:FS17"/>
    <mergeCell ref="IB17:IC17"/>
    <mergeCell ref="B42:D42"/>
    <mergeCell ref="B44:D44"/>
    <mergeCell ref="BM42:BO42"/>
    <mergeCell ref="BV42:BX42"/>
    <mergeCell ref="CE42:CG42"/>
    <mergeCell ref="CN42:CP42"/>
    <mergeCell ref="CW42:CY42"/>
    <mergeCell ref="DF42:DH42"/>
    <mergeCell ref="DO42:DQ42"/>
    <mergeCell ref="CE44:CG44"/>
    <mergeCell ref="CN44:CP44"/>
    <mergeCell ref="CW44:CY44"/>
    <mergeCell ref="FZ44:GB44"/>
    <mergeCell ref="GI44:GK44"/>
    <mergeCell ref="GR44:GT44"/>
    <mergeCell ref="HA44:HC44"/>
    <mergeCell ref="DF44:DH44"/>
    <mergeCell ref="DO44:DQ44"/>
    <mergeCell ref="DX44:DZ44"/>
    <mergeCell ref="EG44:EI44"/>
    <mergeCell ref="B49:D49"/>
    <mergeCell ref="GR53:GT53"/>
    <mergeCell ref="HA53:HC53"/>
    <mergeCell ref="HJ53:HL53"/>
    <mergeCell ref="AU53:AW53"/>
    <mergeCell ref="BD53:BF53"/>
    <mergeCell ref="BM53:BO53"/>
    <mergeCell ref="BV53:BX53"/>
    <mergeCell ref="CN53:CP53"/>
    <mergeCell ref="CW53:CY53"/>
    <mergeCell ref="DO49:DQ49"/>
    <mergeCell ref="DX49:DZ49"/>
    <mergeCell ref="EG49:EI49"/>
    <mergeCell ref="EP49:ER49"/>
    <mergeCell ref="EY49:FA49"/>
    <mergeCell ref="IB53:IC53"/>
    <mergeCell ref="B60:D60"/>
    <mergeCell ref="B53:D53"/>
    <mergeCell ref="T53:V53"/>
    <mergeCell ref="AC53:AE53"/>
    <mergeCell ref="AL53:AN53"/>
    <mergeCell ref="CE53:CG53"/>
    <mergeCell ref="FZ53:GB53"/>
    <mergeCell ref="GI53:GK53"/>
    <mergeCell ref="DF53:DH53"/>
    <mergeCell ref="DO53:DQ53"/>
    <mergeCell ref="FQ53:FS53"/>
    <mergeCell ref="EY60:FA60"/>
    <mergeCell ref="B73:D73"/>
    <mergeCell ref="B77:D77"/>
    <mergeCell ref="BV60:BX60"/>
    <mergeCell ref="CE60:CG60"/>
    <mergeCell ref="CN60:CP60"/>
    <mergeCell ref="CW60:CY60"/>
    <mergeCell ref="BM73:BO73"/>
    <mergeCell ref="BV73:BX73"/>
    <mergeCell ref="CE73:CG73"/>
    <mergeCell ref="CN73:CP73"/>
    <mergeCell ref="K73:M73"/>
    <mergeCell ref="T73:V73"/>
    <mergeCell ref="AC73:AE73"/>
    <mergeCell ref="AL73:AN73"/>
    <mergeCell ref="AU73:AW73"/>
    <mergeCell ref="BD73:BF73"/>
    <mergeCell ref="CW73:CY73"/>
    <mergeCell ref="T11:V11"/>
    <mergeCell ref="AC11:AE11"/>
    <mergeCell ref="AL11:AN11"/>
    <mergeCell ref="AU11:AW11"/>
    <mergeCell ref="BD11:BF11"/>
    <mergeCell ref="BM11:BO11"/>
    <mergeCell ref="BV11:BX11"/>
    <mergeCell ref="CE11:CG11"/>
    <mergeCell ref="FH53:FJ53"/>
    <mergeCell ref="DX53:DZ53"/>
    <mergeCell ref="EG53:EI53"/>
    <mergeCell ref="EP53:ER53"/>
    <mergeCell ref="EY53:FA53"/>
    <mergeCell ref="CN11:CP11"/>
    <mergeCell ref="CW11:CY11"/>
    <mergeCell ref="T44:V44"/>
    <mergeCell ref="AC44:AE44"/>
    <mergeCell ref="AL44:AN44"/>
    <mergeCell ref="AU44:AW44"/>
    <mergeCell ref="EY42:FA42"/>
    <mergeCell ref="FH42:FJ42"/>
    <mergeCell ref="BD44:BF44"/>
    <mergeCell ref="BM44:BO44"/>
    <mergeCell ref="BV44:BX44"/>
    <mergeCell ref="FZ11:GB11"/>
    <mergeCell ref="GI11:GK11"/>
    <mergeCell ref="GR11:GT11"/>
    <mergeCell ref="HA11:HC11"/>
    <mergeCell ref="DF11:DH11"/>
    <mergeCell ref="DO11:DQ11"/>
    <mergeCell ref="DX11:DZ11"/>
    <mergeCell ref="EG11:EI11"/>
    <mergeCell ref="EP11:ER11"/>
    <mergeCell ref="EY11:FA11"/>
    <mergeCell ref="HJ11:HL11"/>
    <mergeCell ref="HS11:HU11"/>
    <mergeCell ref="IB11:IC11"/>
    <mergeCell ref="T42:V42"/>
    <mergeCell ref="AC42:AE42"/>
    <mergeCell ref="AL42:AN42"/>
    <mergeCell ref="AU42:AW42"/>
    <mergeCell ref="BD42:BF42"/>
    <mergeCell ref="FH11:FJ11"/>
    <mergeCell ref="FQ11:FS11"/>
    <mergeCell ref="FQ42:FS42"/>
    <mergeCell ref="FZ42:GB42"/>
    <mergeCell ref="GI42:GK42"/>
    <mergeCell ref="GR42:GT42"/>
    <mergeCell ref="FZ17:GB17"/>
    <mergeCell ref="GI17:GK17"/>
    <mergeCell ref="GR17:GT17"/>
    <mergeCell ref="DX42:DZ42"/>
    <mergeCell ref="EG42:EI42"/>
    <mergeCell ref="EP42:ER42"/>
    <mergeCell ref="HA42:HC42"/>
    <mergeCell ref="HJ42:HL42"/>
    <mergeCell ref="HS42:HU42"/>
    <mergeCell ref="IB42:IC42"/>
    <mergeCell ref="EP44:ER44"/>
    <mergeCell ref="EY44:FA44"/>
    <mergeCell ref="HJ44:HL44"/>
    <mergeCell ref="HS44:HU44"/>
    <mergeCell ref="IB44:IC44"/>
    <mergeCell ref="T49:V49"/>
    <mergeCell ref="AC49:AE49"/>
    <mergeCell ref="AL49:AN49"/>
    <mergeCell ref="AU49:AW49"/>
    <mergeCell ref="BD49:BF49"/>
    <mergeCell ref="FH44:FJ44"/>
    <mergeCell ref="FQ44:FS44"/>
    <mergeCell ref="FH49:FJ49"/>
    <mergeCell ref="BM49:BO49"/>
    <mergeCell ref="BV49:BX49"/>
    <mergeCell ref="CE49:CG49"/>
    <mergeCell ref="CN49:CP49"/>
    <mergeCell ref="CW49:CY49"/>
    <mergeCell ref="DF49:DH49"/>
    <mergeCell ref="FZ49:GB49"/>
    <mergeCell ref="GI49:GK49"/>
    <mergeCell ref="GR49:GT49"/>
    <mergeCell ref="HA49:HC49"/>
    <mergeCell ref="HJ49:HL49"/>
    <mergeCell ref="HS49:HU49"/>
    <mergeCell ref="IB49:IC49"/>
    <mergeCell ref="T60:V60"/>
    <mergeCell ref="AC60:AE60"/>
    <mergeCell ref="AL60:AN60"/>
    <mergeCell ref="AU60:AW60"/>
    <mergeCell ref="BD60:BF60"/>
    <mergeCell ref="BM60:BO60"/>
    <mergeCell ref="FQ49:FS49"/>
    <mergeCell ref="FQ60:FS60"/>
    <mergeCell ref="FZ60:GB60"/>
    <mergeCell ref="GI60:GK60"/>
    <mergeCell ref="GR60:GT60"/>
    <mergeCell ref="HA60:HC60"/>
    <mergeCell ref="DF60:DH60"/>
    <mergeCell ref="DO60:DQ60"/>
    <mergeCell ref="DX60:DZ60"/>
    <mergeCell ref="EG60:EI60"/>
    <mergeCell ref="EP60:ER60"/>
    <mergeCell ref="HJ60:HL60"/>
    <mergeCell ref="HS60:HU60"/>
    <mergeCell ref="IB60:IC60"/>
    <mergeCell ref="FH60:FJ60"/>
    <mergeCell ref="HS53:HU53"/>
    <mergeCell ref="DF73:DH73"/>
    <mergeCell ref="DO73:DQ73"/>
    <mergeCell ref="DX73:DZ73"/>
    <mergeCell ref="EG73:EI73"/>
    <mergeCell ref="EP73:ER73"/>
    <mergeCell ref="EY73:FA73"/>
    <mergeCell ref="FH73:FJ73"/>
    <mergeCell ref="FQ73:FS73"/>
    <mergeCell ref="FZ73:GB73"/>
    <mergeCell ref="EG77:EI77"/>
    <mergeCell ref="EP77:ER77"/>
    <mergeCell ref="EY77:FA77"/>
    <mergeCell ref="HJ77:HL77"/>
    <mergeCell ref="HS77:HU77"/>
    <mergeCell ref="BV77:BX77"/>
    <mergeCell ref="CE77:CG77"/>
    <mergeCell ref="CN77:CP77"/>
    <mergeCell ref="CW77:CY77"/>
    <mergeCell ref="DF77:DH77"/>
    <mergeCell ref="A81:G81"/>
    <mergeCell ref="B68:D68"/>
    <mergeCell ref="IB77:IC77"/>
    <mergeCell ref="FH77:FJ77"/>
    <mergeCell ref="FQ77:FS77"/>
    <mergeCell ref="FZ77:GB77"/>
    <mergeCell ref="GI77:GK77"/>
    <mergeCell ref="GR77:GT77"/>
    <mergeCell ref="HA77:HC77"/>
    <mergeCell ref="DX77:DZ77"/>
    <mergeCell ref="GI73:GK73"/>
    <mergeCell ref="GR73:GT73"/>
    <mergeCell ref="HA73:HC73"/>
    <mergeCell ref="HJ73:HL73"/>
    <mergeCell ref="DO77:DQ77"/>
    <mergeCell ref="HS73:HU73"/>
    <mergeCell ref="IB73:IC73"/>
    <mergeCell ref="K77:M77"/>
    <mergeCell ref="T77:V77"/>
    <mergeCell ref="AC77:AE77"/>
    <mergeCell ref="AL77:AN77"/>
    <mergeCell ref="AU77:AW77"/>
    <mergeCell ref="BD77:BF77"/>
    <mergeCell ref="BM77:BO77"/>
  </mergeCells>
  <conditionalFormatting sqref="E1:G2 E82:G65536 E5:G80">
    <cfRule type="cellIs" dxfId="13" priority="77" operator="between">
      <formula>0.001</formula>
      <formula>0.499</formula>
    </cfRule>
  </conditionalFormatting>
  <hyperlinks>
    <hyperlink ref="H1" location="Indice!A1" display="&lt;&lt;" xr:uid="{894FDA5D-B645-41ED-BC39-6E5CA5200D43}"/>
  </hyperlinks>
  <pageMargins left="0.78740157480314965" right="0.39370078740157483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Folha55">
    <tabColor theme="0"/>
  </sheetPr>
  <dimension ref="A1:F713"/>
  <sheetViews>
    <sheetView showGridLines="0" workbookViewId="0">
      <selection sqref="A1:E1"/>
    </sheetView>
  </sheetViews>
  <sheetFormatPr defaultColWidth="9.1796875" defaultRowHeight="9" x14ac:dyDescent="0.25"/>
  <cols>
    <col min="1" max="1" width="5.7265625" style="8" customWidth="1"/>
    <col min="2" max="2" width="35.7265625" style="8" customWidth="1"/>
    <col min="3" max="5" width="12.7265625" style="8" customWidth="1"/>
    <col min="6" max="16384" width="9.1796875" style="8"/>
  </cols>
  <sheetData>
    <row r="1" spans="1:6" s="51" customFormat="1" ht="36" customHeight="1" x14ac:dyDescent="0.25">
      <c r="A1" s="437" t="s">
        <v>1009</v>
      </c>
      <c r="B1" s="437"/>
      <c r="C1" s="437"/>
      <c r="D1" s="437"/>
      <c r="E1" s="437"/>
      <c r="F1" s="226" t="s">
        <v>1043</v>
      </c>
    </row>
    <row r="2" spans="1:6" ht="9" customHeight="1" x14ac:dyDescent="0.25">
      <c r="A2" s="455" t="s">
        <v>218</v>
      </c>
      <c r="B2" s="455"/>
    </row>
    <row r="3" spans="1:6" s="7" customFormat="1" ht="19.899999999999999" customHeight="1" x14ac:dyDescent="0.25">
      <c r="A3" s="66" t="s">
        <v>800</v>
      </c>
      <c r="B3" s="152" t="s">
        <v>942</v>
      </c>
      <c r="C3" s="172">
        <v>2019</v>
      </c>
      <c r="D3" s="178">
        <v>2020</v>
      </c>
      <c r="E3" s="259">
        <v>2021</v>
      </c>
    </row>
    <row r="4" spans="1:6" s="7" customFormat="1" ht="5.15" customHeight="1" x14ac:dyDescent="0.25">
      <c r="A4" s="9"/>
      <c r="B4" s="9"/>
      <c r="C4" s="9"/>
      <c r="D4" s="9"/>
      <c r="E4" s="9"/>
    </row>
    <row r="5" spans="1:6" s="157" customFormat="1" ht="10" customHeight="1" x14ac:dyDescent="0.25">
      <c r="A5" s="454" t="s">
        <v>216</v>
      </c>
      <c r="B5" s="454"/>
      <c r="C5" s="162">
        <v>5.37</v>
      </c>
      <c r="D5" s="162">
        <v>5.48</v>
      </c>
      <c r="E5" s="162">
        <v>4.7</v>
      </c>
      <c r="F5" s="219"/>
    </row>
    <row r="6" spans="1:6" s="7" customFormat="1" ht="5.15" customHeight="1" x14ac:dyDescent="0.25">
      <c r="A6" s="21"/>
      <c r="B6" s="21"/>
      <c r="C6" s="163"/>
      <c r="D6" s="163"/>
      <c r="E6" s="163"/>
    </row>
    <row r="7" spans="1:6" s="7" customFormat="1" ht="10" customHeight="1" x14ac:dyDescent="0.25">
      <c r="A7" s="64">
        <v>1</v>
      </c>
      <c r="B7" s="98" t="s">
        <v>458</v>
      </c>
      <c r="C7" s="164">
        <v>0.81</v>
      </c>
      <c r="D7" s="164">
        <v>0.4</v>
      </c>
      <c r="E7" s="164">
        <v>0.16</v>
      </c>
      <c r="F7" s="219"/>
    </row>
    <row r="8" spans="1:6" s="10" customFormat="1" ht="10" customHeight="1" x14ac:dyDescent="0.25">
      <c r="A8" s="99">
        <v>2</v>
      </c>
      <c r="B8" s="100" t="s">
        <v>459</v>
      </c>
      <c r="C8" s="165">
        <v>0.09</v>
      </c>
      <c r="D8" s="164">
        <v>0.09</v>
      </c>
      <c r="E8" s="164">
        <v>0.09</v>
      </c>
      <c r="F8" s="219"/>
    </row>
    <row r="9" spans="1:6" s="7" customFormat="1" ht="10" customHeight="1" x14ac:dyDescent="0.25">
      <c r="A9" s="99">
        <v>3</v>
      </c>
      <c r="B9" s="100" t="s">
        <v>699</v>
      </c>
      <c r="C9" s="165">
        <v>0.28999999999999998</v>
      </c>
      <c r="D9" s="164">
        <v>0.32</v>
      </c>
      <c r="E9" s="164">
        <v>0.3</v>
      </c>
      <c r="F9" s="219"/>
    </row>
    <row r="10" spans="1:6" s="7" customFormat="1" ht="10" customHeight="1" x14ac:dyDescent="0.25">
      <c r="A10" s="99">
        <v>4</v>
      </c>
      <c r="B10" s="100" t="s">
        <v>799</v>
      </c>
      <c r="C10" s="165">
        <v>0.24</v>
      </c>
      <c r="D10" s="164">
        <v>0.3</v>
      </c>
      <c r="E10" s="164">
        <v>0.33</v>
      </c>
      <c r="F10" s="219"/>
    </row>
    <row r="11" spans="1:6" s="7" customFormat="1" ht="10" customHeight="1" x14ac:dyDescent="0.25">
      <c r="A11" s="99">
        <v>5</v>
      </c>
      <c r="B11" s="100" t="s">
        <v>868</v>
      </c>
      <c r="C11" s="165">
        <v>0.45</v>
      </c>
      <c r="D11" s="164">
        <v>0.56999999999999995</v>
      </c>
      <c r="E11" s="164">
        <v>0.5</v>
      </c>
      <c r="F11" s="219"/>
    </row>
    <row r="12" spans="1:6" s="7" customFormat="1" ht="10" customHeight="1" x14ac:dyDescent="0.25">
      <c r="A12" s="99">
        <v>6</v>
      </c>
      <c r="B12" s="100" t="s">
        <v>867</v>
      </c>
      <c r="C12" s="165">
        <v>2.56</v>
      </c>
      <c r="D12" s="164">
        <v>2.73</v>
      </c>
      <c r="E12" s="164">
        <v>2.2999999999999998</v>
      </c>
      <c r="F12" s="219"/>
    </row>
    <row r="13" spans="1:6" s="7" customFormat="1" ht="10" customHeight="1" x14ac:dyDescent="0.25">
      <c r="A13" s="99">
        <v>7</v>
      </c>
      <c r="B13" s="100" t="s">
        <v>869</v>
      </c>
      <c r="C13" s="165">
        <v>0.1</v>
      </c>
      <c r="D13" s="164">
        <v>0.09</v>
      </c>
      <c r="E13" s="164">
        <v>0.1</v>
      </c>
      <c r="F13" s="219"/>
    </row>
    <row r="14" spans="1:6" s="7" customFormat="1" ht="10" customHeight="1" x14ac:dyDescent="0.25">
      <c r="A14" s="99">
        <v>8</v>
      </c>
      <c r="B14" s="100" t="s">
        <v>567</v>
      </c>
      <c r="C14" s="165">
        <v>0.56999999999999995</v>
      </c>
      <c r="D14" s="164">
        <v>0.73</v>
      </c>
      <c r="E14" s="164">
        <v>0.64</v>
      </c>
      <c r="F14" s="219"/>
    </row>
    <row r="15" spans="1:6" s="7" customFormat="1" ht="10" customHeight="1" x14ac:dyDescent="0.25">
      <c r="A15" s="99">
        <v>9</v>
      </c>
      <c r="B15" s="100" t="s">
        <v>460</v>
      </c>
      <c r="C15" s="165">
        <v>0.25</v>
      </c>
      <c r="D15" s="164">
        <v>0.23</v>
      </c>
      <c r="E15" s="164">
        <v>0.28000000000000003</v>
      </c>
      <c r="F15" s="219"/>
    </row>
    <row r="16" spans="1:6" s="7" customFormat="1" ht="4.9000000000000004" customHeight="1" thickBot="1" x14ac:dyDescent="0.3">
      <c r="A16" s="97"/>
      <c r="B16" s="22"/>
      <c r="C16" s="22"/>
      <c r="D16" s="22"/>
      <c r="E16" s="22"/>
    </row>
    <row r="17" spans="1:5" s="7" customFormat="1" ht="9" customHeight="1" thickTop="1" x14ac:dyDescent="0.25">
      <c r="A17" s="142" t="s">
        <v>836</v>
      </c>
    </row>
    <row r="18" spans="1:5" s="7" customFormat="1" ht="9" customHeight="1" x14ac:dyDescent="0.25"/>
    <row r="19" spans="1:5" s="7" customFormat="1" ht="9" customHeight="1" x14ac:dyDescent="0.25"/>
    <row r="20" spans="1:5" s="7" customFormat="1" ht="9" customHeight="1" x14ac:dyDescent="0.25"/>
    <row r="21" spans="1:5" s="7" customFormat="1" ht="9" customHeight="1" x14ac:dyDescent="0.25"/>
    <row r="22" spans="1:5" s="7" customFormat="1" ht="9" customHeight="1" x14ac:dyDescent="0.25"/>
    <row r="23" spans="1:5" s="7" customFormat="1" ht="9" customHeight="1" x14ac:dyDescent="0.25">
      <c r="C23" s="263"/>
      <c r="D23" s="263"/>
      <c r="E23" s="263"/>
    </row>
    <row r="24" spans="1:5" ht="9" customHeight="1" x14ac:dyDescent="0.25"/>
    <row r="25" spans="1:5" ht="9" customHeight="1" x14ac:dyDescent="0.25"/>
    <row r="26" spans="1:5" ht="9" customHeight="1" x14ac:dyDescent="0.25"/>
    <row r="27" spans="1:5" ht="9" customHeight="1" x14ac:dyDescent="0.25"/>
    <row r="28" spans="1:5" ht="9" customHeight="1" x14ac:dyDescent="0.25"/>
    <row r="29" spans="1:5" ht="9" customHeight="1" x14ac:dyDescent="0.25"/>
    <row r="30" spans="1:5" ht="9" customHeight="1" x14ac:dyDescent="0.25"/>
    <row r="31" spans="1:5" ht="9" customHeight="1" x14ac:dyDescent="0.25"/>
    <row r="32" spans="1:5" ht="9" customHeight="1" x14ac:dyDescent="0.25"/>
    <row r="33" ht="9" customHeight="1" x14ac:dyDescent="0.25"/>
    <row r="34" ht="9" customHeight="1" x14ac:dyDescent="0.25"/>
    <row r="35" ht="9" customHeight="1" x14ac:dyDescent="0.25"/>
    <row r="36" ht="9" customHeight="1" x14ac:dyDescent="0.25"/>
    <row r="37" ht="9" customHeight="1" x14ac:dyDescent="0.25"/>
    <row r="38" ht="9" customHeight="1" x14ac:dyDescent="0.25"/>
    <row r="39" ht="9" customHeight="1" x14ac:dyDescent="0.25"/>
    <row r="40" ht="9" customHeight="1" x14ac:dyDescent="0.25"/>
    <row r="41" ht="9" customHeight="1" x14ac:dyDescent="0.25"/>
    <row r="42" ht="9" customHeight="1" x14ac:dyDescent="0.25"/>
    <row r="43" ht="9" customHeight="1" x14ac:dyDescent="0.25"/>
    <row r="44" ht="9" customHeight="1" x14ac:dyDescent="0.25"/>
    <row r="45" ht="9" customHeight="1" x14ac:dyDescent="0.25"/>
    <row r="46" ht="9" customHeight="1" x14ac:dyDescent="0.25"/>
    <row r="47" ht="9" customHeight="1" x14ac:dyDescent="0.25"/>
    <row r="48" ht="9" customHeight="1" x14ac:dyDescent="0.25"/>
    <row r="49" ht="9" customHeight="1" x14ac:dyDescent="0.25"/>
    <row r="50" ht="9" customHeight="1" x14ac:dyDescent="0.25"/>
    <row r="51" ht="9" customHeight="1" x14ac:dyDescent="0.25"/>
    <row r="52" ht="9" customHeight="1" x14ac:dyDescent="0.25"/>
    <row r="53" ht="9" customHeight="1" x14ac:dyDescent="0.25"/>
    <row r="54" ht="9" customHeight="1" x14ac:dyDescent="0.25"/>
    <row r="55" ht="9" customHeight="1" x14ac:dyDescent="0.25"/>
    <row r="56" ht="9" customHeight="1" x14ac:dyDescent="0.25"/>
    <row r="57" ht="9" customHeight="1" x14ac:dyDescent="0.25"/>
    <row r="58" ht="9" customHeight="1" x14ac:dyDescent="0.25"/>
    <row r="59" ht="9" customHeight="1" x14ac:dyDescent="0.25"/>
    <row r="60" ht="9" customHeight="1" x14ac:dyDescent="0.25"/>
    <row r="61" ht="9" customHeight="1" x14ac:dyDescent="0.25"/>
    <row r="62" ht="9" customHeight="1" x14ac:dyDescent="0.25"/>
    <row r="63" ht="9" customHeight="1" x14ac:dyDescent="0.25"/>
    <row r="64" ht="9" customHeight="1" x14ac:dyDescent="0.25"/>
    <row r="65" ht="9" customHeight="1" x14ac:dyDescent="0.25"/>
    <row r="66" ht="9" customHeight="1" x14ac:dyDescent="0.25"/>
    <row r="67" ht="9" customHeight="1" x14ac:dyDescent="0.25"/>
    <row r="68" ht="9" customHeight="1" x14ac:dyDescent="0.25"/>
    <row r="69" ht="9" customHeight="1" x14ac:dyDescent="0.25"/>
    <row r="70" ht="9" customHeight="1" x14ac:dyDescent="0.25"/>
    <row r="71" ht="9" customHeight="1" x14ac:dyDescent="0.25"/>
    <row r="72" ht="9" customHeight="1" x14ac:dyDescent="0.25"/>
    <row r="73" ht="9" customHeight="1" x14ac:dyDescent="0.25"/>
    <row r="74" ht="9" customHeight="1" x14ac:dyDescent="0.25"/>
    <row r="75" ht="9" customHeight="1" x14ac:dyDescent="0.25"/>
    <row r="76" ht="9" customHeight="1" x14ac:dyDescent="0.25"/>
    <row r="77" ht="9" customHeight="1" x14ac:dyDescent="0.25"/>
    <row r="78" ht="9" customHeight="1" x14ac:dyDescent="0.25"/>
    <row r="79" ht="9" customHeight="1" x14ac:dyDescent="0.25"/>
    <row r="80" ht="9" customHeight="1" x14ac:dyDescent="0.25"/>
    <row r="81" ht="9" customHeight="1" x14ac:dyDescent="0.25"/>
    <row r="82" ht="9" customHeight="1" x14ac:dyDescent="0.25"/>
    <row r="83" ht="9" customHeight="1" x14ac:dyDescent="0.25"/>
    <row r="84" ht="9" customHeight="1" x14ac:dyDescent="0.25"/>
    <row r="85" ht="9" customHeight="1" x14ac:dyDescent="0.25"/>
    <row r="86" ht="9" customHeight="1" x14ac:dyDescent="0.25"/>
    <row r="87" ht="9" customHeight="1" x14ac:dyDescent="0.25"/>
    <row r="88" ht="9" customHeight="1" x14ac:dyDescent="0.25"/>
    <row r="89" ht="9" customHeight="1" x14ac:dyDescent="0.25"/>
    <row r="90" ht="9" customHeight="1" x14ac:dyDescent="0.25"/>
    <row r="91" ht="9" customHeight="1" x14ac:dyDescent="0.25"/>
    <row r="92" ht="9" customHeight="1" x14ac:dyDescent="0.25"/>
    <row r="93" ht="9" customHeight="1" x14ac:dyDescent="0.25"/>
    <row r="94" ht="9" customHeight="1" x14ac:dyDescent="0.25"/>
    <row r="95" ht="9" customHeight="1" x14ac:dyDescent="0.25"/>
    <row r="96" ht="9" customHeight="1" x14ac:dyDescent="0.25"/>
    <row r="97" ht="9" customHeight="1" x14ac:dyDescent="0.25"/>
    <row r="98" ht="9" customHeight="1" x14ac:dyDescent="0.25"/>
    <row r="99" ht="9" customHeight="1" x14ac:dyDescent="0.25"/>
    <row r="100" ht="9" customHeight="1" x14ac:dyDescent="0.25"/>
    <row r="101" ht="9" customHeight="1" x14ac:dyDescent="0.25"/>
    <row r="102" ht="9" customHeight="1" x14ac:dyDescent="0.25"/>
    <row r="103" ht="9" customHeight="1" x14ac:dyDescent="0.25"/>
    <row r="104" ht="9" customHeight="1" x14ac:dyDescent="0.25"/>
    <row r="105" ht="9" customHeight="1" x14ac:dyDescent="0.25"/>
    <row r="106" ht="9" customHeight="1" x14ac:dyDescent="0.25"/>
    <row r="107" ht="9" customHeight="1" x14ac:dyDescent="0.25"/>
    <row r="108" ht="9" customHeight="1" x14ac:dyDescent="0.25"/>
    <row r="109" ht="9" customHeight="1" x14ac:dyDescent="0.25"/>
    <row r="110" ht="9" customHeight="1" x14ac:dyDescent="0.25"/>
    <row r="111" ht="9" customHeight="1" x14ac:dyDescent="0.25"/>
    <row r="112" ht="9" customHeight="1" x14ac:dyDescent="0.25"/>
    <row r="113" ht="9" customHeight="1" x14ac:dyDescent="0.25"/>
    <row r="114" ht="9" customHeight="1" x14ac:dyDescent="0.25"/>
    <row r="115" ht="9" customHeight="1" x14ac:dyDescent="0.25"/>
    <row r="116" ht="9" customHeight="1" x14ac:dyDescent="0.25"/>
    <row r="117" ht="9" customHeight="1" x14ac:dyDescent="0.25"/>
    <row r="118" ht="9" customHeight="1" x14ac:dyDescent="0.25"/>
    <row r="119" ht="9" customHeight="1" x14ac:dyDescent="0.25"/>
    <row r="120" ht="9" customHeight="1" x14ac:dyDescent="0.25"/>
    <row r="121" ht="9" customHeight="1" x14ac:dyDescent="0.25"/>
    <row r="122" ht="9" customHeight="1" x14ac:dyDescent="0.25"/>
    <row r="123" ht="9" customHeight="1" x14ac:dyDescent="0.25"/>
    <row r="124" ht="9" customHeight="1" x14ac:dyDescent="0.25"/>
    <row r="125" ht="9" customHeight="1" x14ac:dyDescent="0.25"/>
    <row r="126" ht="9" customHeight="1" x14ac:dyDescent="0.25"/>
    <row r="127" ht="9" customHeight="1" x14ac:dyDescent="0.25"/>
    <row r="128" ht="9" customHeight="1" x14ac:dyDescent="0.25"/>
    <row r="129" ht="9" customHeight="1" x14ac:dyDescent="0.25"/>
    <row r="130" ht="9" customHeight="1" x14ac:dyDescent="0.25"/>
    <row r="131" ht="9" customHeight="1" x14ac:dyDescent="0.25"/>
    <row r="132" ht="9" customHeight="1" x14ac:dyDescent="0.25"/>
    <row r="133" ht="9" customHeight="1" x14ac:dyDescent="0.25"/>
    <row r="134" ht="9" customHeight="1" x14ac:dyDescent="0.25"/>
    <row r="135" ht="9" customHeight="1" x14ac:dyDescent="0.25"/>
    <row r="136" ht="9" customHeight="1" x14ac:dyDescent="0.25"/>
    <row r="137" ht="9" customHeight="1" x14ac:dyDescent="0.25"/>
    <row r="138" ht="9" customHeight="1" x14ac:dyDescent="0.25"/>
    <row r="139" ht="9" customHeight="1" x14ac:dyDescent="0.25"/>
    <row r="140" ht="9" customHeight="1" x14ac:dyDescent="0.25"/>
    <row r="141" ht="9" customHeight="1" x14ac:dyDescent="0.25"/>
    <row r="142" ht="9" customHeight="1" x14ac:dyDescent="0.25"/>
    <row r="143" ht="9" customHeight="1" x14ac:dyDescent="0.25"/>
    <row r="144" ht="9" customHeight="1" x14ac:dyDescent="0.25"/>
    <row r="145" ht="9" customHeight="1" x14ac:dyDescent="0.25"/>
    <row r="146" ht="9" customHeight="1" x14ac:dyDescent="0.25"/>
    <row r="147" ht="9" customHeight="1" x14ac:dyDescent="0.25"/>
    <row r="148" ht="9" customHeight="1" x14ac:dyDescent="0.25"/>
    <row r="149" ht="9" customHeight="1" x14ac:dyDescent="0.25"/>
    <row r="150" ht="9" customHeight="1" x14ac:dyDescent="0.25"/>
    <row r="151" ht="9" customHeight="1" x14ac:dyDescent="0.25"/>
    <row r="152" ht="9" customHeight="1" x14ac:dyDescent="0.25"/>
    <row r="153" ht="9" customHeight="1" x14ac:dyDescent="0.25"/>
    <row r="154" ht="9" customHeight="1" x14ac:dyDescent="0.25"/>
    <row r="155" ht="9" customHeight="1" x14ac:dyDescent="0.25"/>
    <row r="156" ht="9" customHeight="1" x14ac:dyDescent="0.25"/>
    <row r="157" ht="9" customHeight="1" x14ac:dyDescent="0.25"/>
    <row r="158" ht="9" customHeight="1" x14ac:dyDescent="0.25"/>
    <row r="159" ht="9" customHeight="1" x14ac:dyDescent="0.25"/>
    <row r="160" ht="9" customHeight="1" x14ac:dyDescent="0.25"/>
    <row r="161" ht="9" customHeight="1" x14ac:dyDescent="0.25"/>
    <row r="162" ht="9" customHeight="1" x14ac:dyDescent="0.25"/>
    <row r="163" ht="9" customHeight="1" x14ac:dyDescent="0.25"/>
    <row r="164" ht="9" customHeight="1" x14ac:dyDescent="0.25"/>
    <row r="165" ht="9" customHeight="1" x14ac:dyDescent="0.25"/>
    <row r="166" ht="9" customHeight="1" x14ac:dyDescent="0.25"/>
    <row r="167" ht="9" customHeight="1" x14ac:dyDescent="0.25"/>
    <row r="168" ht="9" customHeight="1" x14ac:dyDescent="0.25"/>
    <row r="169" ht="9" customHeight="1" x14ac:dyDescent="0.25"/>
    <row r="170" ht="9" customHeight="1" x14ac:dyDescent="0.25"/>
    <row r="171" ht="9" customHeight="1" x14ac:dyDescent="0.25"/>
    <row r="172" ht="9" customHeight="1" x14ac:dyDescent="0.25"/>
    <row r="173" ht="9" customHeight="1" x14ac:dyDescent="0.25"/>
    <row r="174" ht="9" customHeight="1" x14ac:dyDescent="0.25"/>
    <row r="175" ht="9" customHeight="1" x14ac:dyDescent="0.25"/>
    <row r="176" ht="9" customHeight="1" x14ac:dyDescent="0.25"/>
    <row r="177" ht="9" customHeight="1" x14ac:dyDescent="0.25"/>
    <row r="178" ht="9" customHeight="1" x14ac:dyDescent="0.25"/>
    <row r="179" ht="9" customHeight="1" x14ac:dyDescent="0.25"/>
    <row r="180" ht="9" customHeight="1" x14ac:dyDescent="0.25"/>
    <row r="181" ht="9" customHeight="1" x14ac:dyDescent="0.25"/>
    <row r="182" ht="9" customHeight="1" x14ac:dyDescent="0.25"/>
    <row r="183" ht="9" customHeight="1" x14ac:dyDescent="0.25"/>
    <row r="184" ht="9" customHeight="1" x14ac:dyDescent="0.25"/>
    <row r="185" ht="9" customHeight="1" x14ac:dyDescent="0.25"/>
    <row r="186" ht="9" customHeight="1" x14ac:dyDescent="0.25"/>
    <row r="187" ht="9" customHeight="1" x14ac:dyDescent="0.25"/>
    <row r="188" ht="9" customHeight="1" x14ac:dyDescent="0.25"/>
    <row r="189" ht="9" customHeight="1" x14ac:dyDescent="0.25"/>
    <row r="190" ht="9" customHeight="1" x14ac:dyDescent="0.25"/>
    <row r="191" ht="9" customHeight="1" x14ac:dyDescent="0.25"/>
    <row r="192" ht="9" customHeight="1" x14ac:dyDescent="0.25"/>
    <row r="193" ht="9" customHeight="1" x14ac:dyDescent="0.25"/>
    <row r="194" ht="9" customHeight="1" x14ac:dyDescent="0.25"/>
    <row r="195" ht="9" customHeight="1" x14ac:dyDescent="0.25"/>
    <row r="196" ht="9" customHeight="1" x14ac:dyDescent="0.25"/>
    <row r="197" ht="9" customHeight="1" x14ac:dyDescent="0.25"/>
    <row r="198" ht="9" customHeight="1" x14ac:dyDescent="0.25"/>
    <row r="199" ht="9" customHeight="1" x14ac:dyDescent="0.25"/>
    <row r="200" ht="9" customHeight="1" x14ac:dyDescent="0.25"/>
    <row r="201" ht="9" customHeight="1" x14ac:dyDescent="0.25"/>
    <row r="202" ht="9" customHeight="1" x14ac:dyDescent="0.25"/>
    <row r="203" ht="9" customHeight="1" x14ac:dyDescent="0.25"/>
    <row r="204" ht="9" customHeight="1" x14ac:dyDescent="0.25"/>
    <row r="205" ht="9" customHeight="1" x14ac:dyDescent="0.25"/>
    <row r="206" ht="9" customHeight="1" x14ac:dyDescent="0.25"/>
    <row r="207" ht="9" customHeight="1" x14ac:dyDescent="0.25"/>
    <row r="208" ht="9" customHeight="1" x14ac:dyDescent="0.25"/>
    <row r="209" ht="9" customHeight="1" x14ac:dyDescent="0.25"/>
    <row r="210" ht="9" customHeight="1" x14ac:dyDescent="0.25"/>
    <row r="211" ht="9" customHeight="1" x14ac:dyDescent="0.25"/>
    <row r="212" ht="9" customHeight="1" x14ac:dyDescent="0.25"/>
    <row r="213" ht="9" customHeight="1" x14ac:dyDescent="0.25"/>
    <row r="214" ht="9" customHeight="1" x14ac:dyDescent="0.25"/>
    <row r="215" ht="9" customHeight="1" x14ac:dyDescent="0.25"/>
    <row r="216" ht="9" customHeight="1" x14ac:dyDescent="0.25"/>
    <row r="217" ht="9" customHeight="1" x14ac:dyDescent="0.25"/>
    <row r="218" ht="9" customHeight="1" x14ac:dyDescent="0.25"/>
    <row r="219" ht="9" customHeight="1" x14ac:dyDescent="0.25"/>
    <row r="220" ht="9" customHeight="1" x14ac:dyDescent="0.25"/>
    <row r="221" ht="9" customHeight="1" x14ac:dyDescent="0.25"/>
    <row r="222" ht="9" customHeight="1" x14ac:dyDescent="0.25"/>
    <row r="223" ht="9" customHeight="1" x14ac:dyDescent="0.25"/>
    <row r="224" ht="9" customHeight="1" x14ac:dyDescent="0.25"/>
    <row r="225" ht="9" customHeight="1" x14ac:dyDescent="0.25"/>
    <row r="226" ht="9" customHeight="1" x14ac:dyDescent="0.25"/>
    <row r="227" ht="9" customHeight="1" x14ac:dyDescent="0.25"/>
    <row r="228" ht="9" customHeight="1" x14ac:dyDescent="0.25"/>
    <row r="229" ht="9" customHeight="1" x14ac:dyDescent="0.25"/>
    <row r="230" ht="9" customHeight="1" x14ac:dyDescent="0.25"/>
    <row r="231" ht="9" customHeight="1" x14ac:dyDescent="0.25"/>
    <row r="232" ht="9" customHeight="1" x14ac:dyDescent="0.25"/>
    <row r="233" ht="9" customHeight="1" x14ac:dyDescent="0.25"/>
    <row r="234" ht="9" customHeight="1" x14ac:dyDescent="0.25"/>
    <row r="235" ht="9" customHeight="1" x14ac:dyDescent="0.25"/>
    <row r="236" ht="9" customHeight="1" x14ac:dyDescent="0.25"/>
    <row r="237" ht="9" customHeight="1" x14ac:dyDescent="0.25"/>
    <row r="238" ht="9" customHeight="1" x14ac:dyDescent="0.25"/>
    <row r="239" ht="9" customHeight="1" x14ac:dyDescent="0.25"/>
    <row r="240" ht="9" customHeight="1" x14ac:dyDescent="0.25"/>
    <row r="241" ht="9" customHeight="1" x14ac:dyDescent="0.25"/>
    <row r="242" ht="9" customHeight="1" x14ac:dyDescent="0.25"/>
    <row r="243" ht="9" customHeight="1" x14ac:dyDescent="0.25"/>
    <row r="244" ht="9" customHeight="1" x14ac:dyDescent="0.25"/>
    <row r="245" ht="9" customHeight="1" x14ac:dyDescent="0.25"/>
    <row r="246" ht="9" customHeight="1" x14ac:dyDescent="0.25"/>
    <row r="247" ht="9" customHeight="1" x14ac:dyDescent="0.25"/>
    <row r="248" ht="9" customHeight="1" x14ac:dyDescent="0.25"/>
    <row r="249" ht="9" customHeight="1" x14ac:dyDescent="0.25"/>
    <row r="250" ht="9" customHeight="1" x14ac:dyDescent="0.25"/>
    <row r="251" ht="9" customHeight="1" x14ac:dyDescent="0.25"/>
    <row r="252" ht="9" customHeight="1" x14ac:dyDescent="0.25"/>
    <row r="253" ht="9" customHeight="1" x14ac:dyDescent="0.25"/>
    <row r="254" ht="9" customHeight="1" x14ac:dyDescent="0.25"/>
    <row r="255" ht="9" customHeight="1" x14ac:dyDescent="0.25"/>
    <row r="256" ht="9" customHeight="1" x14ac:dyDescent="0.25"/>
    <row r="257" ht="9" customHeight="1" x14ac:dyDescent="0.25"/>
    <row r="258" ht="9" customHeight="1" x14ac:dyDescent="0.25"/>
    <row r="259" ht="9" customHeight="1" x14ac:dyDescent="0.25"/>
    <row r="260" ht="9" customHeight="1" x14ac:dyDescent="0.25"/>
    <row r="261" ht="9" customHeight="1" x14ac:dyDescent="0.25"/>
    <row r="262" ht="9" customHeight="1" x14ac:dyDescent="0.25"/>
    <row r="263" ht="9" customHeight="1" x14ac:dyDescent="0.25"/>
    <row r="264" ht="9" customHeight="1" x14ac:dyDescent="0.25"/>
    <row r="265" ht="9" customHeight="1" x14ac:dyDescent="0.25"/>
    <row r="266" ht="9" customHeight="1" x14ac:dyDescent="0.25"/>
    <row r="267" ht="9" customHeight="1" x14ac:dyDescent="0.25"/>
    <row r="268" ht="9" customHeight="1" x14ac:dyDescent="0.25"/>
    <row r="269" ht="9" customHeight="1" x14ac:dyDescent="0.25"/>
    <row r="270" ht="9" customHeight="1" x14ac:dyDescent="0.25"/>
    <row r="271" ht="9" customHeight="1" x14ac:dyDescent="0.25"/>
    <row r="272" ht="9" customHeight="1" x14ac:dyDescent="0.25"/>
    <row r="273" ht="9" customHeight="1" x14ac:dyDescent="0.25"/>
    <row r="274" ht="9" customHeight="1" x14ac:dyDescent="0.25"/>
    <row r="275" ht="9" customHeight="1" x14ac:dyDescent="0.25"/>
    <row r="276" ht="9" customHeight="1" x14ac:dyDescent="0.25"/>
    <row r="277" ht="9" customHeight="1" x14ac:dyDescent="0.25"/>
    <row r="278" ht="9" customHeight="1" x14ac:dyDescent="0.25"/>
    <row r="279" ht="9" customHeight="1" x14ac:dyDescent="0.25"/>
    <row r="280" ht="9" customHeight="1" x14ac:dyDescent="0.25"/>
    <row r="281" ht="9" customHeight="1" x14ac:dyDescent="0.25"/>
    <row r="282" ht="9" customHeight="1" x14ac:dyDescent="0.25"/>
    <row r="283" ht="9" customHeight="1" x14ac:dyDescent="0.25"/>
    <row r="284" ht="9" customHeight="1" x14ac:dyDescent="0.25"/>
    <row r="285" ht="9" customHeight="1" x14ac:dyDescent="0.25"/>
    <row r="286" ht="9" customHeight="1" x14ac:dyDescent="0.25"/>
    <row r="287" ht="9" customHeight="1" x14ac:dyDescent="0.25"/>
    <row r="288" ht="9" customHeight="1" x14ac:dyDescent="0.25"/>
    <row r="289" ht="9" customHeight="1" x14ac:dyDescent="0.25"/>
    <row r="290" ht="9" customHeight="1" x14ac:dyDescent="0.25"/>
    <row r="291" ht="9" customHeight="1" x14ac:dyDescent="0.25"/>
    <row r="292" ht="9" customHeight="1" x14ac:dyDescent="0.25"/>
    <row r="293" ht="9" customHeight="1" x14ac:dyDescent="0.25"/>
    <row r="294" ht="9" customHeight="1" x14ac:dyDescent="0.25"/>
    <row r="295" ht="9" customHeight="1" x14ac:dyDescent="0.25"/>
    <row r="296" ht="9" customHeight="1" x14ac:dyDescent="0.25"/>
    <row r="297" ht="9" customHeight="1" x14ac:dyDescent="0.25"/>
    <row r="298" ht="9" customHeight="1" x14ac:dyDescent="0.25"/>
    <row r="299" ht="9" customHeight="1" x14ac:dyDescent="0.25"/>
    <row r="300" ht="9" customHeight="1" x14ac:dyDescent="0.25"/>
    <row r="301" ht="9" customHeight="1" x14ac:dyDescent="0.25"/>
    <row r="302" ht="9" customHeight="1" x14ac:dyDescent="0.25"/>
    <row r="303" ht="9" customHeight="1" x14ac:dyDescent="0.25"/>
    <row r="304" ht="9" customHeight="1" x14ac:dyDescent="0.25"/>
    <row r="305" ht="9" customHeight="1" x14ac:dyDescent="0.25"/>
    <row r="306" ht="9" customHeight="1" x14ac:dyDescent="0.25"/>
    <row r="307" ht="9" customHeight="1" x14ac:dyDescent="0.25"/>
    <row r="308" ht="9" customHeight="1" x14ac:dyDescent="0.25"/>
    <row r="309" ht="9" customHeight="1" x14ac:dyDescent="0.25"/>
    <row r="310" ht="9" customHeight="1" x14ac:dyDescent="0.25"/>
    <row r="311" ht="9" customHeight="1" x14ac:dyDescent="0.25"/>
    <row r="312" ht="9" customHeight="1" x14ac:dyDescent="0.25"/>
    <row r="313" ht="9" customHeight="1" x14ac:dyDescent="0.25"/>
    <row r="314" ht="9" customHeight="1" x14ac:dyDescent="0.25"/>
    <row r="315" ht="9" customHeight="1" x14ac:dyDescent="0.25"/>
    <row r="316" ht="9" customHeight="1" x14ac:dyDescent="0.25"/>
    <row r="317" ht="9" customHeight="1" x14ac:dyDescent="0.25"/>
    <row r="318" ht="9" customHeight="1" x14ac:dyDescent="0.25"/>
    <row r="319" ht="9" customHeight="1" x14ac:dyDescent="0.25"/>
    <row r="320" ht="9" customHeight="1" x14ac:dyDescent="0.25"/>
    <row r="321" ht="9" customHeight="1" x14ac:dyDescent="0.25"/>
    <row r="322" ht="9" customHeight="1" x14ac:dyDescent="0.25"/>
    <row r="323" ht="9" customHeight="1" x14ac:dyDescent="0.25"/>
    <row r="324" ht="9" customHeight="1" x14ac:dyDescent="0.25"/>
    <row r="325" ht="9" customHeight="1" x14ac:dyDescent="0.25"/>
    <row r="326" ht="9" customHeight="1" x14ac:dyDescent="0.25"/>
    <row r="327" ht="9" customHeight="1" x14ac:dyDescent="0.25"/>
    <row r="328" ht="9" customHeight="1" x14ac:dyDescent="0.25"/>
    <row r="329" ht="9" customHeight="1" x14ac:dyDescent="0.25"/>
    <row r="330" ht="9" customHeight="1" x14ac:dyDescent="0.25"/>
    <row r="331" ht="9" customHeight="1" x14ac:dyDescent="0.25"/>
    <row r="332" ht="9" customHeight="1" x14ac:dyDescent="0.25"/>
    <row r="333" ht="9" customHeight="1" x14ac:dyDescent="0.25"/>
    <row r="334" ht="9" customHeight="1" x14ac:dyDescent="0.25"/>
    <row r="335" ht="9" customHeight="1" x14ac:dyDescent="0.25"/>
    <row r="336" ht="9" customHeight="1" x14ac:dyDescent="0.25"/>
    <row r="337" ht="9" customHeight="1" x14ac:dyDescent="0.25"/>
    <row r="338" ht="9" customHeight="1" x14ac:dyDescent="0.25"/>
    <row r="339" ht="9" customHeight="1" x14ac:dyDescent="0.25"/>
    <row r="340" ht="9" customHeight="1" x14ac:dyDescent="0.25"/>
    <row r="341" ht="9" customHeight="1" x14ac:dyDescent="0.25"/>
    <row r="342" ht="9" customHeight="1" x14ac:dyDescent="0.25"/>
    <row r="343" ht="9" customHeight="1" x14ac:dyDescent="0.25"/>
    <row r="344" ht="9" customHeight="1" x14ac:dyDescent="0.25"/>
    <row r="345" ht="9" customHeight="1" x14ac:dyDescent="0.25"/>
    <row r="346" ht="9" customHeight="1" x14ac:dyDescent="0.25"/>
    <row r="347" ht="9" customHeight="1" x14ac:dyDescent="0.25"/>
    <row r="348" ht="9" customHeight="1" x14ac:dyDescent="0.25"/>
    <row r="349" ht="9" customHeight="1" x14ac:dyDescent="0.25"/>
    <row r="350" ht="9" customHeight="1" x14ac:dyDescent="0.25"/>
    <row r="351" ht="9" customHeight="1" x14ac:dyDescent="0.25"/>
    <row r="352" ht="9" customHeight="1" x14ac:dyDescent="0.25"/>
    <row r="353" ht="9" customHeight="1" x14ac:dyDescent="0.25"/>
    <row r="354" ht="9" customHeight="1" x14ac:dyDescent="0.25"/>
    <row r="355" ht="9" customHeight="1" x14ac:dyDescent="0.25"/>
    <row r="356" ht="9" customHeight="1" x14ac:dyDescent="0.25"/>
    <row r="357" ht="9" customHeight="1" x14ac:dyDescent="0.25"/>
    <row r="358" ht="9" customHeight="1" x14ac:dyDescent="0.25"/>
    <row r="359" ht="9" customHeight="1" x14ac:dyDescent="0.25"/>
    <row r="360" ht="9" customHeight="1" x14ac:dyDescent="0.25"/>
    <row r="361" ht="9" customHeight="1" x14ac:dyDescent="0.25"/>
    <row r="362" ht="9" customHeight="1" x14ac:dyDescent="0.25"/>
    <row r="363" ht="9" customHeight="1" x14ac:dyDescent="0.25"/>
    <row r="364" ht="9" customHeight="1" x14ac:dyDescent="0.25"/>
    <row r="365" ht="9" customHeight="1" x14ac:dyDescent="0.25"/>
    <row r="366" ht="9" customHeight="1" x14ac:dyDescent="0.25"/>
    <row r="367" ht="9" customHeight="1" x14ac:dyDescent="0.25"/>
    <row r="368" ht="9" customHeight="1" x14ac:dyDescent="0.25"/>
    <row r="369" ht="9" customHeight="1" x14ac:dyDescent="0.25"/>
    <row r="370" ht="9" customHeight="1" x14ac:dyDescent="0.25"/>
    <row r="371" ht="9" customHeight="1" x14ac:dyDescent="0.25"/>
    <row r="372" ht="9" customHeight="1" x14ac:dyDescent="0.25"/>
    <row r="373" ht="9" customHeight="1" x14ac:dyDescent="0.25"/>
    <row r="374" ht="9" customHeight="1" x14ac:dyDescent="0.25"/>
    <row r="375" ht="9" customHeight="1" x14ac:dyDescent="0.25"/>
    <row r="376" ht="9" customHeight="1" x14ac:dyDescent="0.25"/>
    <row r="377" ht="9" customHeight="1" x14ac:dyDescent="0.25"/>
    <row r="378" ht="9" customHeight="1" x14ac:dyDescent="0.25"/>
    <row r="379" ht="9" customHeight="1" x14ac:dyDescent="0.25"/>
    <row r="380" ht="9" customHeight="1" x14ac:dyDescent="0.25"/>
    <row r="381" ht="9" customHeight="1" x14ac:dyDescent="0.25"/>
    <row r="382" ht="9" customHeight="1" x14ac:dyDescent="0.25"/>
    <row r="383" ht="9" customHeight="1" x14ac:dyDescent="0.25"/>
    <row r="384" ht="9" customHeight="1" x14ac:dyDescent="0.25"/>
    <row r="385" ht="9" customHeight="1" x14ac:dyDescent="0.25"/>
    <row r="386" ht="9" customHeight="1" x14ac:dyDescent="0.25"/>
    <row r="387" ht="9" customHeight="1" x14ac:dyDescent="0.25"/>
    <row r="388" ht="9" customHeight="1" x14ac:dyDescent="0.25"/>
    <row r="389" ht="9" customHeight="1" x14ac:dyDescent="0.25"/>
    <row r="390" ht="9" customHeight="1" x14ac:dyDescent="0.25"/>
    <row r="391" ht="9" customHeight="1" x14ac:dyDescent="0.25"/>
    <row r="392" ht="9" customHeight="1" x14ac:dyDescent="0.25"/>
    <row r="393" ht="9" customHeight="1" x14ac:dyDescent="0.25"/>
    <row r="394" ht="9" customHeight="1" x14ac:dyDescent="0.25"/>
    <row r="395" ht="9" customHeight="1" x14ac:dyDescent="0.25"/>
    <row r="396" ht="9" customHeight="1" x14ac:dyDescent="0.25"/>
    <row r="397" ht="9" customHeight="1" x14ac:dyDescent="0.25"/>
    <row r="398" ht="9" customHeight="1" x14ac:dyDescent="0.25"/>
    <row r="399" ht="9" customHeight="1" x14ac:dyDescent="0.25"/>
    <row r="400" ht="9" customHeight="1" x14ac:dyDescent="0.25"/>
    <row r="401" ht="9" customHeight="1" x14ac:dyDescent="0.25"/>
    <row r="402" ht="9" customHeight="1" x14ac:dyDescent="0.25"/>
    <row r="403" ht="9" customHeight="1" x14ac:dyDescent="0.25"/>
    <row r="404" ht="9" customHeight="1" x14ac:dyDescent="0.25"/>
    <row r="405" ht="9" customHeight="1" x14ac:dyDescent="0.25"/>
    <row r="406" ht="9" customHeight="1" x14ac:dyDescent="0.25"/>
    <row r="407" ht="9" customHeight="1" x14ac:dyDescent="0.25"/>
    <row r="408" ht="9" customHeight="1" x14ac:dyDescent="0.25"/>
    <row r="409" ht="9" customHeight="1" x14ac:dyDescent="0.25"/>
    <row r="410" ht="9" customHeight="1" x14ac:dyDescent="0.25"/>
    <row r="411" ht="9" customHeight="1" x14ac:dyDescent="0.25"/>
    <row r="412" ht="9" customHeight="1" x14ac:dyDescent="0.25"/>
    <row r="413" ht="9" customHeight="1" x14ac:dyDescent="0.25"/>
    <row r="414" ht="9" customHeight="1" x14ac:dyDescent="0.25"/>
    <row r="415" ht="9" customHeight="1" x14ac:dyDescent="0.25"/>
    <row r="416" ht="9" customHeight="1" x14ac:dyDescent="0.25"/>
    <row r="417" ht="9" customHeight="1" x14ac:dyDescent="0.25"/>
    <row r="418" ht="9" customHeight="1" x14ac:dyDescent="0.25"/>
    <row r="419" ht="9" customHeight="1" x14ac:dyDescent="0.25"/>
    <row r="420" ht="9" customHeight="1" x14ac:dyDescent="0.25"/>
    <row r="421" ht="9" customHeight="1" x14ac:dyDescent="0.25"/>
    <row r="422" ht="9" customHeight="1" x14ac:dyDescent="0.25"/>
    <row r="423" ht="9" customHeight="1" x14ac:dyDescent="0.25"/>
    <row r="424" ht="9" customHeight="1" x14ac:dyDescent="0.25"/>
    <row r="425" ht="9" customHeight="1" x14ac:dyDescent="0.25"/>
    <row r="426" ht="9" customHeight="1" x14ac:dyDescent="0.25"/>
    <row r="427" ht="9" customHeight="1" x14ac:dyDescent="0.25"/>
    <row r="428" ht="9" customHeight="1" x14ac:dyDescent="0.25"/>
    <row r="429" ht="9" customHeight="1" x14ac:dyDescent="0.25"/>
    <row r="430" ht="9" customHeight="1" x14ac:dyDescent="0.25"/>
    <row r="431" ht="9" customHeight="1" x14ac:dyDescent="0.25"/>
    <row r="432" ht="9" customHeight="1" x14ac:dyDescent="0.25"/>
    <row r="433" ht="9" customHeight="1" x14ac:dyDescent="0.25"/>
    <row r="434" ht="9" customHeight="1" x14ac:dyDescent="0.25"/>
    <row r="435" ht="9" customHeight="1" x14ac:dyDescent="0.25"/>
    <row r="436" ht="9" customHeight="1" x14ac:dyDescent="0.25"/>
    <row r="437" ht="9" customHeight="1" x14ac:dyDescent="0.25"/>
    <row r="438" ht="9" customHeight="1" x14ac:dyDescent="0.25"/>
    <row r="439" ht="9" customHeight="1" x14ac:dyDescent="0.25"/>
    <row r="440" ht="9" customHeight="1" x14ac:dyDescent="0.25"/>
    <row r="441" ht="9" customHeight="1" x14ac:dyDescent="0.25"/>
    <row r="442" ht="9" customHeight="1" x14ac:dyDescent="0.25"/>
    <row r="443" ht="9" customHeight="1" x14ac:dyDescent="0.25"/>
    <row r="444" ht="9" customHeight="1" x14ac:dyDescent="0.25"/>
    <row r="445" ht="9" customHeight="1" x14ac:dyDescent="0.25"/>
    <row r="446" ht="9" customHeight="1" x14ac:dyDescent="0.25"/>
    <row r="447" ht="9" customHeight="1" x14ac:dyDescent="0.25"/>
    <row r="448" ht="9" customHeight="1" x14ac:dyDescent="0.25"/>
    <row r="449" ht="9" customHeight="1" x14ac:dyDescent="0.25"/>
    <row r="450" ht="9" customHeight="1" x14ac:dyDescent="0.25"/>
    <row r="451" ht="9" customHeight="1" x14ac:dyDescent="0.25"/>
    <row r="452" ht="9" customHeight="1" x14ac:dyDescent="0.25"/>
    <row r="453" ht="9" customHeight="1" x14ac:dyDescent="0.25"/>
    <row r="454" ht="9" customHeight="1" x14ac:dyDescent="0.25"/>
    <row r="455" ht="9" customHeight="1" x14ac:dyDescent="0.25"/>
    <row r="456" ht="9" customHeight="1" x14ac:dyDescent="0.25"/>
    <row r="457" ht="9" customHeight="1" x14ac:dyDescent="0.25"/>
    <row r="458" ht="9" customHeight="1" x14ac:dyDescent="0.25"/>
    <row r="459" ht="9" customHeight="1" x14ac:dyDescent="0.25"/>
    <row r="460" ht="9" customHeight="1" x14ac:dyDescent="0.25"/>
    <row r="461" ht="9" customHeight="1" x14ac:dyDescent="0.25"/>
    <row r="462" ht="9" customHeight="1" x14ac:dyDescent="0.25"/>
    <row r="463" ht="9" customHeight="1" x14ac:dyDescent="0.25"/>
    <row r="464" ht="9" customHeight="1" x14ac:dyDescent="0.25"/>
    <row r="465" ht="9" customHeight="1" x14ac:dyDescent="0.25"/>
    <row r="466" ht="9" customHeight="1" x14ac:dyDescent="0.25"/>
    <row r="467" ht="9" customHeight="1" x14ac:dyDescent="0.25"/>
    <row r="468" ht="9" customHeight="1" x14ac:dyDescent="0.25"/>
    <row r="469" ht="9" customHeight="1" x14ac:dyDescent="0.25"/>
    <row r="470" ht="9" customHeight="1" x14ac:dyDescent="0.25"/>
    <row r="471" ht="9" customHeight="1" x14ac:dyDescent="0.25"/>
    <row r="472" ht="9" customHeight="1" x14ac:dyDescent="0.25"/>
    <row r="473" ht="9" customHeight="1" x14ac:dyDescent="0.25"/>
    <row r="474" ht="9" customHeight="1" x14ac:dyDescent="0.25"/>
    <row r="475" ht="9" customHeight="1" x14ac:dyDescent="0.25"/>
    <row r="476" ht="9" customHeight="1" x14ac:dyDescent="0.25"/>
    <row r="477" ht="9" customHeight="1" x14ac:dyDescent="0.25"/>
    <row r="478" ht="9" customHeight="1" x14ac:dyDescent="0.25"/>
    <row r="479" ht="9" customHeight="1" x14ac:dyDescent="0.25"/>
    <row r="480" ht="9" customHeight="1" x14ac:dyDescent="0.25"/>
    <row r="481" ht="9" customHeight="1" x14ac:dyDescent="0.25"/>
    <row r="482" ht="9" customHeight="1" x14ac:dyDescent="0.25"/>
    <row r="483" ht="9" customHeight="1" x14ac:dyDescent="0.25"/>
    <row r="484" ht="9" customHeight="1" x14ac:dyDescent="0.25"/>
    <row r="485" ht="9" customHeight="1" x14ac:dyDescent="0.25"/>
    <row r="486" ht="9" customHeight="1" x14ac:dyDescent="0.25"/>
    <row r="487" ht="9" customHeight="1" x14ac:dyDescent="0.25"/>
    <row r="488" ht="9" customHeight="1" x14ac:dyDescent="0.25"/>
    <row r="489" ht="9" customHeight="1" x14ac:dyDescent="0.25"/>
    <row r="490" ht="9" customHeight="1" x14ac:dyDescent="0.25"/>
    <row r="491" ht="9" customHeight="1" x14ac:dyDescent="0.25"/>
    <row r="492" ht="9" customHeight="1" x14ac:dyDescent="0.25"/>
    <row r="493" ht="9" customHeight="1" x14ac:dyDescent="0.25"/>
    <row r="494" ht="9" customHeight="1" x14ac:dyDescent="0.25"/>
    <row r="495" ht="9" customHeight="1" x14ac:dyDescent="0.25"/>
    <row r="496" ht="9" customHeight="1" x14ac:dyDescent="0.25"/>
    <row r="497" ht="9" customHeight="1" x14ac:dyDescent="0.25"/>
    <row r="498" ht="9" customHeight="1" x14ac:dyDescent="0.25"/>
    <row r="499" ht="9" customHeight="1" x14ac:dyDescent="0.25"/>
    <row r="500" ht="9" customHeight="1" x14ac:dyDescent="0.25"/>
    <row r="501" ht="9" customHeight="1" x14ac:dyDescent="0.25"/>
    <row r="502" ht="9" customHeight="1" x14ac:dyDescent="0.25"/>
    <row r="503" ht="9" customHeight="1" x14ac:dyDescent="0.25"/>
    <row r="504" ht="9" customHeight="1" x14ac:dyDescent="0.25"/>
    <row r="505" ht="9" customHeight="1" x14ac:dyDescent="0.25"/>
    <row r="506" ht="9" customHeight="1" x14ac:dyDescent="0.25"/>
    <row r="507" ht="9" customHeight="1" x14ac:dyDescent="0.25"/>
    <row r="508" ht="9" customHeight="1" x14ac:dyDescent="0.25"/>
    <row r="509" ht="9" customHeight="1" x14ac:dyDescent="0.25"/>
    <row r="510" ht="9" customHeight="1" x14ac:dyDescent="0.25"/>
    <row r="511" ht="9" customHeight="1" x14ac:dyDescent="0.25"/>
    <row r="512" ht="9" customHeight="1" x14ac:dyDescent="0.25"/>
    <row r="513" ht="9" customHeight="1" x14ac:dyDescent="0.25"/>
    <row r="514" ht="9" customHeight="1" x14ac:dyDescent="0.25"/>
    <row r="515" ht="9" customHeight="1" x14ac:dyDescent="0.25"/>
    <row r="516" ht="9" customHeight="1" x14ac:dyDescent="0.25"/>
    <row r="517" ht="9" customHeight="1" x14ac:dyDescent="0.25"/>
    <row r="518" ht="9" customHeight="1" x14ac:dyDescent="0.25"/>
    <row r="519" ht="9" customHeight="1" x14ac:dyDescent="0.25"/>
    <row r="520" ht="9" customHeight="1" x14ac:dyDescent="0.25"/>
    <row r="521" ht="9" customHeight="1" x14ac:dyDescent="0.25"/>
    <row r="522" ht="9" customHeight="1" x14ac:dyDescent="0.25"/>
    <row r="523" ht="9" customHeight="1" x14ac:dyDescent="0.25"/>
    <row r="524" ht="9" customHeight="1" x14ac:dyDescent="0.25"/>
    <row r="525" ht="9" customHeight="1" x14ac:dyDescent="0.25"/>
    <row r="526" ht="9" customHeight="1" x14ac:dyDescent="0.25"/>
    <row r="527" ht="9" customHeight="1" x14ac:dyDescent="0.25"/>
    <row r="528" ht="9" customHeight="1" x14ac:dyDescent="0.25"/>
    <row r="529" ht="9" customHeight="1" x14ac:dyDescent="0.25"/>
    <row r="530" ht="9" customHeight="1" x14ac:dyDescent="0.25"/>
    <row r="531" ht="9" customHeight="1" x14ac:dyDescent="0.25"/>
    <row r="532" ht="9" customHeight="1" x14ac:dyDescent="0.25"/>
    <row r="533" ht="9" customHeight="1" x14ac:dyDescent="0.25"/>
    <row r="534" ht="9" customHeight="1" x14ac:dyDescent="0.25"/>
    <row r="535" ht="9" customHeight="1" x14ac:dyDescent="0.25"/>
    <row r="536" ht="9" customHeight="1" x14ac:dyDescent="0.25"/>
    <row r="537" ht="9" customHeight="1" x14ac:dyDescent="0.25"/>
    <row r="538" ht="9" customHeight="1" x14ac:dyDescent="0.25"/>
    <row r="539" ht="9" customHeight="1" x14ac:dyDescent="0.25"/>
    <row r="540" ht="9" customHeight="1" x14ac:dyDescent="0.25"/>
    <row r="541" ht="9" customHeight="1" x14ac:dyDescent="0.25"/>
    <row r="542" ht="9" customHeight="1" x14ac:dyDescent="0.25"/>
    <row r="543" ht="9" customHeight="1" x14ac:dyDescent="0.25"/>
    <row r="544" ht="9" customHeight="1" x14ac:dyDescent="0.25"/>
    <row r="545" ht="9" customHeight="1" x14ac:dyDescent="0.25"/>
    <row r="546" ht="9" customHeight="1" x14ac:dyDescent="0.25"/>
    <row r="547" ht="9" customHeight="1" x14ac:dyDescent="0.25"/>
    <row r="548" ht="9" customHeight="1" x14ac:dyDescent="0.25"/>
    <row r="549" ht="9" customHeight="1" x14ac:dyDescent="0.25"/>
    <row r="550" ht="9" customHeight="1" x14ac:dyDescent="0.25"/>
    <row r="551" ht="9" customHeight="1" x14ac:dyDescent="0.25"/>
    <row r="552" ht="9" customHeight="1" x14ac:dyDescent="0.25"/>
    <row r="553" ht="9" customHeight="1" x14ac:dyDescent="0.25"/>
    <row r="554" ht="9" customHeight="1" x14ac:dyDescent="0.25"/>
    <row r="555" ht="9" customHeight="1" x14ac:dyDescent="0.25"/>
    <row r="556" ht="9" customHeight="1" x14ac:dyDescent="0.25"/>
    <row r="557" ht="9" customHeight="1" x14ac:dyDescent="0.25"/>
    <row r="558" ht="9" customHeight="1" x14ac:dyDescent="0.25"/>
    <row r="559" ht="9" customHeight="1" x14ac:dyDescent="0.25"/>
    <row r="560" ht="9" customHeight="1" x14ac:dyDescent="0.25"/>
    <row r="561" ht="9" customHeight="1" x14ac:dyDescent="0.25"/>
    <row r="562" ht="9" customHeight="1" x14ac:dyDescent="0.25"/>
    <row r="563" ht="9" customHeight="1" x14ac:dyDescent="0.25"/>
    <row r="564" ht="9" customHeight="1" x14ac:dyDescent="0.25"/>
    <row r="565" ht="9" customHeight="1" x14ac:dyDescent="0.25"/>
    <row r="566" ht="9" customHeight="1" x14ac:dyDescent="0.25"/>
    <row r="567" ht="9" customHeight="1" x14ac:dyDescent="0.25"/>
    <row r="568" ht="9" customHeight="1" x14ac:dyDescent="0.25"/>
    <row r="569" ht="9" customHeight="1" x14ac:dyDescent="0.25"/>
    <row r="570" ht="9" customHeight="1" x14ac:dyDescent="0.25"/>
    <row r="571" ht="9" customHeight="1" x14ac:dyDescent="0.25"/>
    <row r="572" ht="9" customHeight="1" x14ac:dyDescent="0.25"/>
    <row r="573" ht="9" customHeight="1" x14ac:dyDescent="0.25"/>
    <row r="574" ht="9" customHeight="1" x14ac:dyDescent="0.25"/>
    <row r="575" ht="9" customHeight="1" x14ac:dyDescent="0.25"/>
    <row r="576" ht="9" customHeight="1" x14ac:dyDescent="0.25"/>
    <row r="577" ht="9" customHeight="1" x14ac:dyDescent="0.25"/>
    <row r="578" ht="9" customHeight="1" x14ac:dyDescent="0.25"/>
    <row r="579" ht="9" customHeight="1" x14ac:dyDescent="0.25"/>
    <row r="580" ht="9" customHeight="1" x14ac:dyDescent="0.25"/>
    <row r="581" ht="9" customHeight="1" x14ac:dyDescent="0.25"/>
    <row r="582" ht="9" customHeight="1" x14ac:dyDescent="0.25"/>
    <row r="583" ht="9" customHeight="1" x14ac:dyDescent="0.25"/>
    <row r="584" ht="9" customHeight="1" x14ac:dyDescent="0.25"/>
    <row r="585" ht="9" customHeight="1" x14ac:dyDescent="0.25"/>
    <row r="586" ht="9" customHeight="1" x14ac:dyDescent="0.25"/>
    <row r="587" ht="9" customHeight="1" x14ac:dyDescent="0.25"/>
    <row r="588" ht="9" customHeight="1" x14ac:dyDescent="0.25"/>
    <row r="589" ht="9" customHeight="1" x14ac:dyDescent="0.25"/>
    <row r="590" ht="9" customHeight="1" x14ac:dyDescent="0.25"/>
    <row r="591" ht="9" customHeight="1" x14ac:dyDescent="0.25"/>
    <row r="592" ht="9" customHeight="1" x14ac:dyDescent="0.25"/>
    <row r="593" ht="9" customHeight="1" x14ac:dyDescent="0.25"/>
    <row r="594" ht="9" customHeight="1" x14ac:dyDescent="0.25"/>
    <row r="595" ht="9" customHeight="1" x14ac:dyDescent="0.25"/>
    <row r="596" ht="9" customHeight="1" x14ac:dyDescent="0.25"/>
    <row r="597" ht="9" customHeight="1" x14ac:dyDescent="0.25"/>
    <row r="598" ht="9" customHeight="1" x14ac:dyDescent="0.25"/>
    <row r="599" ht="9" customHeight="1" x14ac:dyDescent="0.25"/>
    <row r="600" ht="9" customHeight="1" x14ac:dyDescent="0.25"/>
    <row r="601" ht="9" customHeight="1" x14ac:dyDescent="0.25"/>
    <row r="602" ht="9" customHeight="1" x14ac:dyDescent="0.25"/>
    <row r="603" ht="9" customHeight="1" x14ac:dyDescent="0.25"/>
    <row r="604" ht="9" customHeight="1" x14ac:dyDescent="0.25"/>
    <row r="605" ht="9" customHeight="1" x14ac:dyDescent="0.25"/>
    <row r="606" ht="9" customHeight="1" x14ac:dyDescent="0.25"/>
    <row r="607" ht="9" customHeight="1" x14ac:dyDescent="0.25"/>
    <row r="608" ht="9" customHeight="1" x14ac:dyDescent="0.25"/>
    <row r="609" ht="9" customHeight="1" x14ac:dyDescent="0.25"/>
    <row r="610" ht="9" customHeight="1" x14ac:dyDescent="0.25"/>
    <row r="611" ht="9" customHeight="1" x14ac:dyDescent="0.25"/>
    <row r="612" ht="9" customHeight="1" x14ac:dyDescent="0.25"/>
    <row r="613" ht="9" customHeight="1" x14ac:dyDescent="0.25"/>
    <row r="614" ht="9" customHeight="1" x14ac:dyDescent="0.25"/>
    <row r="615" ht="9" customHeight="1" x14ac:dyDescent="0.25"/>
    <row r="616" ht="9" customHeight="1" x14ac:dyDescent="0.25"/>
    <row r="617" ht="9" customHeight="1" x14ac:dyDescent="0.25"/>
    <row r="618" ht="9" customHeight="1" x14ac:dyDescent="0.25"/>
    <row r="619" ht="9" customHeight="1" x14ac:dyDescent="0.25"/>
    <row r="620" ht="9" customHeight="1" x14ac:dyDescent="0.25"/>
    <row r="621" ht="9" customHeight="1" x14ac:dyDescent="0.25"/>
    <row r="622" ht="9" customHeight="1" x14ac:dyDescent="0.25"/>
    <row r="623" ht="9" customHeight="1" x14ac:dyDescent="0.25"/>
    <row r="624" ht="9" customHeight="1" x14ac:dyDescent="0.25"/>
    <row r="625" ht="9" customHeight="1" x14ac:dyDescent="0.25"/>
    <row r="626" ht="9" customHeight="1" x14ac:dyDescent="0.25"/>
    <row r="627" ht="9" customHeight="1" x14ac:dyDescent="0.25"/>
    <row r="628" ht="9" customHeight="1" x14ac:dyDescent="0.25"/>
    <row r="629" ht="9" customHeight="1" x14ac:dyDescent="0.25"/>
    <row r="630" ht="9" customHeight="1" x14ac:dyDescent="0.25"/>
    <row r="631" ht="9" customHeight="1" x14ac:dyDescent="0.25"/>
    <row r="632" ht="9" customHeight="1" x14ac:dyDescent="0.25"/>
    <row r="633" ht="9" customHeight="1" x14ac:dyDescent="0.25"/>
    <row r="634" ht="9" customHeight="1" x14ac:dyDescent="0.25"/>
    <row r="635" ht="9" customHeight="1" x14ac:dyDescent="0.25"/>
    <row r="636" ht="9" customHeight="1" x14ac:dyDescent="0.25"/>
    <row r="637" ht="9" customHeight="1" x14ac:dyDescent="0.25"/>
    <row r="638" ht="9" customHeight="1" x14ac:dyDescent="0.25"/>
    <row r="639" ht="9" customHeight="1" x14ac:dyDescent="0.25"/>
    <row r="640" ht="9" customHeight="1" x14ac:dyDescent="0.25"/>
    <row r="641" ht="9" customHeight="1" x14ac:dyDescent="0.25"/>
    <row r="642" ht="9" customHeight="1" x14ac:dyDescent="0.25"/>
    <row r="643" ht="9" customHeight="1" x14ac:dyDescent="0.25"/>
    <row r="644" ht="9" customHeight="1" x14ac:dyDescent="0.25"/>
    <row r="645" ht="9" customHeight="1" x14ac:dyDescent="0.25"/>
    <row r="646" ht="9" customHeight="1" x14ac:dyDescent="0.25"/>
    <row r="647" ht="9" customHeight="1" x14ac:dyDescent="0.25"/>
    <row r="648" ht="9" customHeight="1" x14ac:dyDescent="0.25"/>
    <row r="649" ht="9" customHeight="1" x14ac:dyDescent="0.25"/>
    <row r="650" ht="9" customHeight="1" x14ac:dyDescent="0.25"/>
    <row r="651" ht="9" customHeight="1" x14ac:dyDescent="0.25"/>
    <row r="652" ht="9" customHeight="1" x14ac:dyDescent="0.25"/>
    <row r="653" ht="9" customHeight="1" x14ac:dyDescent="0.25"/>
    <row r="654" ht="9" customHeight="1" x14ac:dyDescent="0.25"/>
    <row r="655" ht="9" customHeight="1" x14ac:dyDescent="0.25"/>
    <row r="656" ht="9" customHeight="1" x14ac:dyDescent="0.25"/>
    <row r="657" ht="9" customHeight="1" x14ac:dyDescent="0.25"/>
    <row r="658" ht="9" customHeight="1" x14ac:dyDescent="0.25"/>
    <row r="659" ht="9" customHeight="1" x14ac:dyDescent="0.25"/>
    <row r="660" ht="9" customHeight="1" x14ac:dyDescent="0.25"/>
    <row r="661" ht="9" customHeight="1" x14ac:dyDescent="0.25"/>
    <row r="662" ht="9" customHeight="1" x14ac:dyDescent="0.25"/>
    <row r="663" ht="9" customHeight="1" x14ac:dyDescent="0.25"/>
    <row r="664" ht="9" customHeight="1" x14ac:dyDescent="0.25"/>
    <row r="665" ht="9" customHeight="1" x14ac:dyDescent="0.25"/>
    <row r="666" ht="9" customHeight="1" x14ac:dyDescent="0.25"/>
    <row r="667" ht="9" customHeight="1" x14ac:dyDescent="0.25"/>
    <row r="668" ht="9" customHeight="1" x14ac:dyDescent="0.25"/>
    <row r="669" ht="9" customHeight="1" x14ac:dyDescent="0.25"/>
    <row r="670" ht="9" customHeight="1" x14ac:dyDescent="0.25"/>
    <row r="671" ht="9" customHeight="1" x14ac:dyDescent="0.25"/>
    <row r="672" ht="9" customHeight="1" x14ac:dyDescent="0.25"/>
    <row r="673" ht="9" customHeight="1" x14ac:dyDescent="0.25"/>
    <row r="674" ht="9" customHeight="1" x14ac:dyDescent="0.25"/>
    <row r="675" ht="9" customHeight="1" x14ac:dyDescent="0.25"/>
    <row r="676" ht="9" customHeight="1" x14ac:dyDescent="0.25"/>
    <row r="677" ht="9" customHeight="1" x14ac:dyDescent="0.25"/>
    <row r="678" ht="9" customHeight="1" x14ac:dyDescent="0.25"/>
    <row r="679" ht="9" customHeight="1" x14ac:dyDescent="0.25"/>
    <row r="680" ht="9" customHeight="1" x14ac:dyDescent="0.25"/>
    <row r="681" ht="9" customHeight="1" x14ac:dyDescent="0.25"/>
    <row r="682" ht="9" customHeight="1" x14ac:dyDescent="0.25"/>
    <row r="683" ht="9" customHeight="1" x14ac:dyDescent="0.25"/>
    <row r="684" ht="9" customHeight="1" x14ac:dyDescent="0.25"/>
    <row r="685" ht="9" customHeight="1" x14ac:dyDescent="0.25"/>
    <row r="686" ht="9" customHeight="1" x14ac:dyDescent="0.25"/>
    <row r="687" ht="9" customHeight="1" x14ac:dyDescent="0.25"/>
    <row r="688" ht="9" customHeight="1" x14ac:dyDescent="0.25"/>
    <row r="689" ht="9" customHeight="1" x14ac:dyDescent="0.25"/>
    <row r="690" ht="9" customHeight="1" x14ac:dyDescent="0.25"/>
    <row r="691" ht="9" customHeight="1" x14ac:dyDescent="0.25"/>
    <row r="692" ht="9" customHeight="1" x14ac:dyDescent="0.25"/>
    <row r="693" ht="9" customHeight="1" x14ac:dyDescent="0.25"/>
    <row r="694" ht="9" customHeight="1" x14ac:dyDescent="0.25"/>
    <row r="695" ht="9" customHeight="1" x14ac:dyDescent="0.25"/>
    <row r="696" ht="9" customHeight="1" x14ac:dyDescent="0.25"/>
    <row r="697" ht="9" customHeight="1" x14ac:dyDescent="0.25"/>
    <row r="698" ht="9" customHeight="1" x14ac:dyDescent="0.25"/>
    <row r="699" ht="9" customHeight="1" x14ac:dyDescent="0.25"/>
    <row r="700" ht="9" customHeight="1" x14ac:dyDescent="0.25"/>
    <row r="701" ht="9" customHeight="1" x14ac:dyDescent="0.25"/>
    <row r="702" ht="9" customHeight="1" x14ac:dyDescent="0.25"/>
    <row r="703" ht="9" customHeight="1" x14ac:dyDescent="0.25"/>
    <row r="704" ht="9" customHeight="1" x14ac:dyDescent="0.25"/>
    <row r="705" ht="9" customHeight="1" x14ac:dyDescent="0.25"/>
    <row r="706" ht="9" customHeight="1" x14ac:dyDescent="0.25"/>
    <row r="707" ht="9" customHeight="1" x14ac:dyDescent="0.25"/>
    <row r="708" ht="9" customHeight="1" x14ac:dyDescent="0.25"/>
    <row r="709" ht="9" customHeight="1" x14ac:dyDescent="0.25"/>
    <row r="710" ht="9" customHeight="1" x14ac:dyDescent="0.25"/>
    <row r="711" ht="9" customHeight="1" x14ac:dyDescent="0.25"/>
    <row r="712" ht="9" customHeight="1" x14ac:dyDescent="0.25"/>
    <row r="713" ht="9" customHeight="1" x14ac:dyDescent="0.25"/>
  </sheetData>
  <mergeCells count="3">
    <mergeCell ref="A5:B5"/>
    <mergeCell ref="A1:E1"/>
    <mergeCell ref="A2:B2"/>
  </mergeCells>
  <phoneticPr fontId="7" type="noConversion"/>
  <conditionalFormatting sqref="E1">
    <cfRule type="cellIs" dxfId="12" priority="1" operator="between">
      <formula>0.001</formula>
      <formula>0.499</formula>
    </cfRule>
  </conditionalFormatting>
  <hyperlinks>
    <hyperlink ref="F1" location="Indice!A1" display="&lt;&lt;" xr:uid="{BE6D58E2-04BD-40B9-8F35-0DBAA1D084ED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Folha56">
    <tabColor theme="0"/>
  </sheetPr>
  <dimension ref="A1:F713"/>
  <sheetViews>
    <sheetView showGridLines="0" zoomScaleNormal="100" workbookViewId="0">
      <selection sqref="A1:E1"/>
    </sheetView>
  </sheetViews>
  <sheetFormatPr defaultColWidth="9.1796875" defaultRowHeight="9" x14ac:dyDescent="0.25"/>
  <cols>
    <col min="1" max="1" width="5.7265625" style="8" customWidth="1"/>
    <col min="2" max="2" width="35.7265625" style="8" customWidth="1"/>
    <col min="3" max="5" width="12.7265625" style="8" customWidth="1"/>
    <col min="6" max="16384" width="9.1796875" style="8"/>
  </cols>
  <sheetData>
    <row r="1" spans="1:6" s="51" customFormat="1" ht="36" customHeight="1" x14ac:dyDescent="0.25">
      <c r="A1" s="437" t="s">
        <v>996</v>
      </c>
      <c r="B1" s="437"/>
      <c r="C1" s="437"/>
      <c r="D1" s="437"/>
      <c r="E1" s="437"/>
      <c r="F1" s="226" t="s">
        <v>1043</v>
      </c>
    </row>
    <row r="2" spans="1:6" ht="9" customHeight="1" x14ac:dyDescent="0.25">
      <c r="A2" s="455" t="s">
        <v>218</v>
      </c>
      <c r="B2" s="455"/>
    </row>
    <row r="3" spans="1:6" s="7" customFormat="1" ht="19.899999999999999" customHeight="1" x14ac:dyDescent="0.25">
      <c r="A3" s="66" t="s">
        <v>800</v>
      </c>
      <c r="B3" s="152" t="s">
        <v>942</v>
      </c>
      <c r="C3" s="172">
        <v>2019</v>
      </c>
      <c r="D3" s="178">
        <v>2020</v>
      </c>
      <c r="E3" s="259">
        <v>2021</v>
      </c>
    </row>
    <row r="4" spans="1:6" s="7" customFormat="1" ht="5.15" customHeight="1" x14ac:dyDescent="0.25">
      <c r="A4" s="9"/>
      <c r="B4" s="9"/>
      <c r="C4" s="9"/>
      <c r="D4" s="9"/>
      <c r="E4" s="9"/>
    </row>
    <row r="5" spans="1:6" s="157" customFormat="1" ht="10" customHeight="1" x14ac:dyDescent="0.25">
      <c r="A5" s="454" t="s">
        <v>216</v>
      </c>
      <c r="B5" s="454"/>
      <c r="C5" s="162">
        <v>11.88</v>
      </c>
      <c r="D5" s="162">
        <v>10.99</v>
      </c>
      <c r="E5" s="162">
        <v>10.56</v>
      </c>
    </row>
    <row r="6" spans="1:6" s="7" customFormat="1" ht="5.15" customHeight="1" x14ac:dyDescent="0.25">
      <c r="A6" s="21"/>
      <c r="B6" s="21"/>
      <c r="C6" s="163"/>
      <c r="D6" s="163"/>
      <c r="E6" s="163"/>
    </row>
    <row r="7" spans="1:6" s="7" customFormat="1" ht="10" customHeight="1" x14ac:dyDescent="0.25">
      <c r="A7" s="64">
        <v>1</v>
      </c>
      <c r="B7" s="98" t="s">
        <v>458</v>
      </c>
      <c r="C7" s="164">
        <v>3.76</v>
      </c>
      <c r="D7" s="164">
        <v>1.23</v>
      </c>
      <c r="E7" s="164">
        <v>0.65</v>
      </c>
    </row>
    <row r="8" spans="1:6" s="10" customFormat="1" ht="10" customHeight="1" x14ac:dyDescent="0.25">
      <c r="A8" s="99">
        <v>2</v>
      </c>
      <c r="B8" s="100" t="s">
        <v>459</v>
      </c>
      <c r="C8" s="165">
        <v>7.0000000000000007E-2</v>
      </c>
      <c r="D8" s="164">
        <v>0.13</v>
      </c>
      <c r="E8" s="164">
        <v>7.0000000000000007E-2</v>
      </c>
    </row>
    <row r="9" spans="1:6" s="7" customFormat="1" ht="10" customHeight="1" x14ac:dyDescent="0.25">
      <c r="A9" s="99">
        <v>3</v>
      </c>
      <c r="B9" s="100" t="s">
        <v>699</v>
      </c>
      <c r="C9" s="165">
        <v>0.5</v>
      </c>
      <c r="D9" s="164">
        <v>0.62</v>
      </c>
      <c r="E9" s="164">
        <v>0.6</v>
      </c>
    </row>
    <row r="10" spans="1:6" s="7" customFormat="1" ht="10" customHeight="1" x14ac:dyDescent="0.25">
      <c r="A10" s="99">
        <v>4</v>
      </c>
      <c r="B10" s="100" t="s">
        <v>799</v>
      </c>
      <c r="C10" s="165">
        <v>1.17</v>
      </c>
      <c r="D10" s="164">
        <v>1.4</v>
      </c>
      <c r="E10" s="164">
        <v>1.52</v>
      </c>
    </row>
    <row r="11" spans="1:6" s="7" customFormat="1" ht="10" customHeight="1" x14ac:dyDescent="0.25">
      <c r="A11" s="99">
        <v>5</v>
      </c>
      <c r="B11" s="100" t="s">
        <v>868</v>
      </c>
      <c r="C11" s="165">
        <v>0.36</v>
      </c>
      <c r="D11" s="164">
        <v>0.45</v>
      </c>
      <c r="E11" s="164">
        <v>0.42</v>
      </c>
    </row>
    <row r="12" spans="1:6" s="7" customFormat="1" ht="10" customHeight="1" x14ac:dyDescent="0.25">
      <c r="A12" s="99">
        <v>6</v>
      </c>
      <c r="B12" s="100" t="s">
        <v>867</v>
      </c>
      <c r="C12" s="165">
        <v>3.91</v>
      </c>
      <c r="D12" s="164">
        <v>4.5999999999999996</v>
      </c>
      <c r="E12" s="164">
        <v>4.54</v>
      </c>
    </row>
    <row r="13" spans="1:6" s="7" customFormat="1" ht="10" customHeight="1" x14ac:dyDescent="0.25">
      <c r="A13" s="99">
        <v>7</v>
      </c>
      <c r="B13" s="100" t="s">
        <v>869</v>
      </c>
      <c r="C13" s="165">
        <v>0.25</v>
      </c>
      <c r="D13" s="164">
        <v>0.22</v>
      </c>
      <c r="E13" s="164">
        <v>0.21</v>
      </c>
    </row>
    <row r="14" spans="1:6" s="7" customFormat="1" ht="10" customHeight="1" x14ac:dyDescent="0.25">
      <c r="A14" s="99">
        <v>8</v>
      </c>
      <c r="B14" s="100" t="s">
        <v>567</v>
      </c>
      <c r="C14" s="165">
        <v>1.03</v>
      </c>
      <c r="D14" s="164">
        <v>1.37</v>
      </c>
      <c r="E14" s="164">
        <v>1.64</v>
      </c>
    </row>
    <row r="15" spans="1:6" s="7" customFormat="1" ht="10" customHeight="1" x14ac:dyDescent="0.25">
      <c r="A15" s="99">
        <v>9</v>
      </c>
      <c r="B15" s="100" t="s">
        <v>460</v>
      </c>
      <c r="C15" s="165">
        <v>0.83</v>
      </c>
      <c r="D15" s="164">
        <v>0.97</v>
      </c>
      <c r="E15" s="164">
        <v>0.91</v>
      </c>
    </row>
    <row r="16" spans="1:6" s="7" customFormat="1" ht="4.9000000000000004" customHeight="1" thickBot="1" x14ac:dyDescent="0.3">
      <c r="A16" s="97"/>
      <c r="B16" s="22"/>
      <c r="C16" s="22"/>
      <c r="D16" s="22"/>
      <c r="E16" s="22"/>
    </row>
    <row r="17" spans="1:1" s="7" customFormat="1" ht="9" customHeight="1" thickTop="1" x14ac:dyDescent="0.25">
      <c r="A17" s="142" t="s">
        <v>836</v>
      </c>
    </row>
    <row r="18" spans="1:1" s="7" customFormat="1" ht="9" customHeight="1" x14ac:dyDescent="0.25"/>
    <row r="19" spans="1:1" s="7" customFormat="1" ht="9" customHeight="1" x14ac:dyDescent="0.25"/>
    <row r="20" spans="1:1" s="7" customFormat="1" ht="9" customHeight="1" x14ac:dyDescent="0.25"/>
    <row r="21" spans="1:1" s="7" customFormat="1" ht="9" customHeight="1" x14ac:dyDescent="0.25"/>
    <row r="22" spans="1:1" s="7" customFormat="1" ht="9" customHeight="1" x14ac:dyDescent="0.25"/>
    <row r="23" spans="1:1" s="7" customFormat="1" ht="9" customHeight="1" x14ac:dyDescent="0.25"/>
    <row r="24" spans="1:1" ht="9" customHeight="1" x14ac:dyDescent="0.25"/>
    <row r="25" spans="1:1" ht="9" customHeight="1" x14ac:dyDescent="0.25"/>
    <row r="26" spans="1:1" ht="9" customHeight="1" x14ac:dyDescent="0.25"/>
    <row r="27" spans="1:1" ht="9" customHeight="1" x14ac:dyDescent="0.25"/>
    <row r="28" spans="1:1" ht="9" customHeight="1" x14ac:dyDescent="0.25"/>
    <row r="29" spans="1:1" ht="9" customHeight="1" x14ac:dyDescent="0.25"/>
    <row r="30" spans="1:1" ht="9" customHeight="1" x14ac:dyDescent="0.25"/>
    <row r="31" spans="1:1" ht="9" customHeight="1" x14ac:dyDescent="0.25"/>
    <row r="32" spans="1:1" ht="9" customHeight="1" x14ac:dyDescent="0.25"/>
    <row r="33" ht="9" customHeight="1" x14ac:dyDescent="0.25"/>
    <row r="34" ht="9" customHeight="1" x14ac:dyDescent="0.25"/>
    <row r="35" ht="9" customHeight="1" x14ac:dyDescent="0.25"/>
    <row r="36" ht="9" customHeight="1" x14ac:dyDescent="0.25"/>
    <row r="37" ht="9" customHeight="1" x14ac:dyDescent="0.25"/>
    <row r="38" ht="9" customHeight="1" x14ac:dyDescent="0.25"/>
    <row r="39" ht="9" customHeight="1" x14ac:dyDescent="0.25"/>
    <row r="40" ht="9" customHeight="1" x14ac:dyDescent="0.25"/>
    <row r="41" ht="9" customHeight="1" x14ac:dyDescent="0.25"/>
    <row r="42" ht="9" customHeight="1" x14ac:dyDescent="0.25"/>
    <row r="43" ht="9" customHeight="1" x14ac:dyDescent="0.25"/>
    <row r="44" ht="9" customHeight="1" x14ac:dyDescent="0.25"/>
    <row r="45" ht="9" customHeight="1" x14ac:dyDescent="0.25"/>
    <row r="46" ht="9" customHeight="1" x14ac:dyDescent="0.25"/>
    <row r="47" ht="9" customHeight="1" x14ac:dyDescent="0.25"/>
    <row r="48" ht="9" customHeight="1" x14ac:dyDescent="0.25"/>
    <row r="49" ht="9" customHeight="1" x14ac:dyDescent="0.25"/>
    <row r="50" ht="9" customHeight="1" x14ac:dyDescent="0.25"/>
    <row r="51" ht="9" customHeight="1" x14ac:dyDescent="0.25"/>
    <row r="52" ht="9" customHeight="1" x14ac:dyDescent="0.25"/>
    <row r="53" ht="9" customHeight="1" x14ac:dyDescent="0.25"/>
    <row r="54" ht="9" customHeight="1" x14ac:dyDescent="0.25"/>
    <row r="55" ht="9" customHeight="1" x14ac:dyDescent="0.25"/>
    <row r="56" ht="9" customHeight="1" x14ac:dyDescent="0.25"/>
    <row r="57" ht="9" customHeight="1" x14ac:dyDescent="0.25"/>
    <row r="58" ht="9" customHeight="1" x14ac:dyDescent="0.25"/>
    <row r="59" ht="9" customHeight="1" x14ac:dyDescent="0.25"/>
    <row r="60" ht="9" customHeight="1" x14ac:dyDescent="0.25"/>
    <row r="61" ht="9" customHeight="1" x14ac:dyDescent="0.25"/>
    <row r="62" ht="9" customHeight="1" x14ac:dyDescent="0.25"/>
    <row r="63" ht="9" customHeight="1" x14ac:dyDescent="0.25"/>
    <row r="64" ht="9" customHeight="1" x14ac:dyDescent="0.25"/>
    <row r="65" ht="9" customHeight="1" x14ac:dyDescent="0.25"/>
    <row r="66" ht="9" customHeight="1" x14ac:dyDescent="0.25"/>
    <row r="67" ht="9" customHeight="1" x14ac:dyDescent="0.25"/>
    <row r="68" ht="9" customHeight="1" x14ac:dyDescent="0.25"/>
    <row r="69" ht="9" customHeight="1" x14ac:dyDescent="0.25"/>
    <row r="70" ht="9" customHeight="1" x14ac:dyDescent="0.25"/>
    <row r="71" ht="9" customHeight="1" x14ac:dyDescent="0.25"/>
    <row r="72" ht="9" customHeight="1" x14ac:dyDescent="0.25"/>
    <row r="73" ht="9" customHeight="1" x14ac:dyDescent="0.25"/>
    <row r="74" ht="9" customHeight="1" x14ac:dyDescent="0.25"/>
    <row r="75" ht="9" customHeight="1" x14ac:dyDescent="0.25"/>
    <row r="76" ht="9" customHeight="1" x14ac:dyDescent="0.25"/>
    <row r="77" ht="9" customHeight="1" x14ac:dyDescent="0.25"/>
    <row r="78" ht="9" customHeight="1" x14ac:dyDescent="0.25"/>
    <row r="79" ht="9" customHeight="1" x14ac:dyDescent="0.25"/>
    <row r="80" ht="9" customHeight="1" x14ac:dyDescent="0.25"/>
    <row r="81" ht="9" customHeight="1" x14ac:dyDescent="0.25"/>
    <row r="82" ht="9" customHeight="1" x14ac:dyDescent="0.25"/>
    <row r="83" ht="9" customHeight="1" x14ac:dyDescent="0.25"/>
    <row r="84" ht="9" customHeight="1" x14ac:dyDescent="0.25"/>
    <row r="85" ht="9" customHeight="1" x14ac:dyDescent="0.25"/>
    <row r="86" ht="9" customHeight="1" x14ac:dyDescent="0.25"/>
    <row r="87" ht="9" customHeight="1" x14ac:dyDescent="0.25"/>
    <row r="88" ht="9" customHeight="1" x14ac:dyDescent="0.25"/>
    <row r="89" ht="9" customHeight="1" x14ac:dyDescent="0.25"/>
    <row r="90" ht="9" customHeight="1" x14ac:dyDescent="0.25"/>
    <row r="91" ht="9" customHeight="1" x14ac:dyDescent="0.25"/>
    <row r="92" ht="9" customHeight="1" x14ac:dyDescent="0.25"/>
    <row r="93" ht="9" customHeight="1" x14ac:dyDescent="0.25"/>
    <row r="94" ht="9" customHeight="1" x14ac:dyDescent="0.25"/>
    <row r="95" ht="9" customHeight="1" x14ac:dyDescent="0.25"/>
    <row r="96" ht="9" customHeight="1" x14ac:dyDescent="0.25"/>
    <row r="97" ht="9" customHeight="1" x14ac:dyDescent="0.25"/>
    <row r="98" ht="9" customHeight="1" x14ac:dyDescent="0.25"/>
    <row r="99" ht="9" customHeight="1" x14ac:dyDescent="0.25"/>
    <row r="100" ht="9" customHeight="1" x14ac:dyDescent="0.25"/>
    <row r="101" ht="9" customHeight="1" x14ac:dyDescent="0.25"/>
    <row r="102" ht="9" customHeight="1" x14ac:dyDescent="0.25"/>
    <row r="103" ht="9" customHeight="1" x14ac:dyDescent="0.25"/>
    <row r="104" ht="9" customHeight="1" x14ac:dyDescent="0.25"/>
    <row r="105" ht="9" customHeight="1" x14ac:dyDescent="0.25"/>
    <row r="106" ht="9" customHeight="1" x14ac:dyDescent="0.25"/>
    <row r="107" ht="9" customHeight="1" x14ac:dyDescent="0.25"/>
    <row r="108" ht="9" customHeight="1" x14ac:dyDescent="0.25"/>
    <row r="109" ht="9" customHeight="1" x14ac:dyDescent="0.25"/>
    <row r="110" ht="9" customHeight="1" x14ac:dyDescent="0.25"/>
    <row r="111" ht="9" customHeight="1" x14ac:dyDescent="0.25"/>
    <row r="112" ht="9" customHeight="1" x14ac:dyDescent="0.25"/>
    <row r="113" ht="9" customHeight="1" x14ac:dyDescent="0.25"/>
    <row r="114" ht="9" customHeight="1" x14ac:dyDescent="0.25"/>
    <row r="115" ht="9" customHeight="1" x14ac:dyDescent="0.25"/>
    <row r="116" ht="9" customHeight="1" x14ac:dyDescent="0.25"/>
    <row r="117" ht="9" customHeight="1" x14ac:dyDescent="0.25"/>
    <row r="118" ht="9" customHeight="1" x14ac:dyDescent="0.25"/>
    <row r="119" ht="9" customHeight="1" x14ac:dyDescent="0.25"/>
    <row r="120" ht="9" customHeight="1" x14ac:dyDescent="0.25"/>
    <row r="121" ht="9" customHeight="1" x14ac:dyDescent="0.25"/>
    <row r="122" ht="9" customHeight="1" x14ac:dyDescent="0.25"/>
    <row r="123" ht="9" customHeight="1" x14ac:dyDescent="0.25"/>
    <row r="124" ht="9" customHeight="1" x14ac:dyDescent="0.25"/>
    <row r="125" ht="9" customHeight="1" x14ac:dyDescent="0.25"/>
    <row r="126" ht="9" customHeight="1" x14ac:dyDescent="0.25"/>
    <row r="127" ht="9" customHeight="1" x14ac:dyDescent="0.25"/>
    <row r="128" ht="9" customHeight="1" x14ac:dyDescent="0.25"/>
    <row r="129" ht="9" customHeight="1" x14ac:dyDescent="0.25"/>
    <row r="130" ht="9" customHeight="1" x14ac:dyDescent="0.25"/>
    <row r="131" ht="9" customHeight="1" x14ac:dyDescent="0.25"/>
    <row r="132" ht="9" customHeight="1" x14ac:dyDescent="0.25"/>
    <row r="133" ht="9" customHeight="1" x14ac:dyDescent="0.25"/>
    <row r="134" ht="9" customHeight="1" x14ac:dyDescent="0.25"/>
    <row r="135" ht="9" customHeight="1" x14ac:dyDescent="0.25"/>
    <row r="136" ht="9" customHeight="1" x14ac:dyDescent="0.25"/>
    <row r="137" ht="9" customHeight="1" x14ac:dyDescent="0.25"/>
    <row r="138" ht="9" customHeight="1" x14ac:dyDescent="0.25"/>
    <row r="139" ht="9" customHeight="1" x14ac:dyDescent="0.25"/>
    <row r="140" ht="9" customHeight="1" x14ac:dyDescent="0.25"/>
    <row r="141" ht="9" customHeight="1" x14ac:dyDescent="0.25"/>
    <row r="142" ht="9" customHeight="1" x14ac:dyDescent="0.25"/>
    <row r="143" ht="9" customHeight="1" x14ac:dyDescent="0.25"/>
    <row r="144" ht="9" customHeight="1" x14ac:dyDescent="0.25"/>
    <row r="145" ht="9" customHeight="1" x14ac:dyDescent="0.25"/>
    <row r="146" ht="9" customHeight="1" x14ac:dyDescent="0.25"/>
    <row r="147" ht="9" customHeight="1" x14ac:dyDescent="0.25"/>
    <row r="148" ht="9" customHeight="1" x14ac:dyDescent="0.25"/>
    <row r="149" ht="9" customHeight="1" x14ac:dyDescent="0.25"/>
    <row r="150" ht="9" customHeight="1" x14ac:dyDescent="0.25"/>
    <row r="151" ht="9" customHeight="1" x14ac:dyDescent="0.25"/>
    <row r="152" ht="9" customHeight="1" x14ac:dyDescent="0.25"/>
    <row r="153" ht="9" customHeight="1" x14ac:dyDescent="0.25"/>
    <row r="154" ht="9" customHeight="1" x14ac:dyDescent="0.25"/>
    <row r="155" ht="9" customHeight="1" x14ac:dyDescent="0.25"/>
    <row r="156" ht="9" customHeight="1" x14ac:dyDescent="0.25"/>
    <row r="157" ht="9" customHeight="1" x14ac:dyDescent="0.25"/>
    <row r="158" ht="9" customHeight="1" x14ac:dyDescent="0.25"/>
    <row r="159" ht="9" customHeight="1" x14ac:dyDescent="0.25"/>
    <row r="160" ht="9" customHeight="1" x14ac:dyDescent="0.25"/>
    <row r="161" ht="9" customHeight="1" x14ac:dyDescent="0.25"/>
    <row r="162" ht="9" customHeight="1" x14ac:dyDescent="0.25"/>
    <row r="163" ht="9" customHeight="1" x14ac:dyDescent="0.25"/>
    <row r="164" ht="9" customHeight="1" x14ac:dyDescent="0.25"/>
    <row r="165" ht="9" customHeight="1" x14ac:dyDescent="0.25"/>
    <row r="166" ht="9" customHeight="1" x14ac:dyDescent="0.25"/>
    <row r="167" ht="9" customHeight="1" x14ac:dyDescent="0.25"/>
    <row r="168" ht="9" customHeight="1" x14ac:dyDescent="0.25"/>
    <row r="169" ht="9" customHeight="1" x14ac:dyDescent="0.25"/>
    <row r="170" ht="9" customHeight="1" x14ac:dyDescent="0.25"/>
    <row r="171" ht="9" customHeight="1" x14ac:dyDescent="0.25"/>
    <row r="172" ht="9" customHeight="1" x14ac:dyDescent="0.25"/>
    <row r="173" ht="9" customHeight="1" x14ac:dyDescent="0.25"/>
    <row r="174" ht="9" customHeight="1" x14ac:dyDescent="0.25"/>
    <row r="175" ht="9" customHeight="1" x14ac:dyDescent="0.25"/>
    <row r="176" ht="9" customHeight="1" x14ac:dyDescent="0.25"/>
    <row r="177" ht="9" customHeight="1" x14ac:dyDescent="0.25"/>
    <row r="178" ht="9" customHeight="1" x14ac:dyDescent="0.25"/>
    <row r="179" ht="9" customHeight="1" x14ac:dyDescent="0.25"/>
    <row r="180" ht="9" customHeight="1" x14ac:dyDescent="0.25"/>
    <row r="181" ht="9" customHeight="1" x14ac:dyDescent="0.25"/>
    <row r="182" ht="9" customHeight="1" x14ac:dyDescent="0.25"/>
    <row r="183" ht="9" customHeight="1" x14ac:dyDescent="0.25"/>
    <row r="184" ht="9" customHeight="1" x14ac:dyDescent="0.25"/>
    <row r="185" ht="9" customHeight="1" x14ac:dyDescent="0.25"/>
    <row r="186" ht="9" customHeight="1" x14ac:dyDescent="0.25"/>
    <row r="187" ht="9" customHeight="1" x14ac:dyDescent="0.25"/>
    <row r="188" ht="9" customHeight="1" x14ac:dyDescent="0.25"/>
    <row r="189" ht="9" customHeight="1" x14ac:dyDescent="0.25"/>
    <row r="190" ht="9" customHeight="1" x14ac:dyDescent="0.25"/>
    <row r="191" ht="9" customHeight="1" x14ac:dyDescent="0.25"/>
    <row r="192" ht="9" customHeight="1" x14ac:dyDescent="0.25"/>
    <row r="193" ht="9" customHeight="1" x14ac:dyDescent="0.25"/>
    <row r="194" ht="9" customHeight="1" x14ac:dyDescent="0.25"/>
    <row r="195" ht="9" customHeight="1" x14ac:dyDescent="0.25"/>
    <row r="196" ht="9" customHeight="1" x14ac:dyDescent="0.25"/>
    <row r="197" ht="9" customHeight="1" x14ac:dyDescent="0.25"/>
    <row r="198" ht="9" customHeight="1" x14ac:dyDescent="0.25"/>
    <row r="199" ht="9" customHeight="1" x14ac:dyDescent="0.25"/>
    <row r="200" ht="9" customHeight="1" x14ac:dyDescent="0.25"/>
    <row r="201" ht="9" customHeight="1" x14ac:dyDescent="0.25"/>
    <row r="202" ht="9" customHeight="1" x14ac:dyDescent="0.25"/>
    <row r="203" ht="9" customHeight="1" x14ac:dyDescent="0.25"/>
    <row r="204" ht="9" customHeight="1" x14ac:dyDescent="0.25"/>
    <row r="205" ht="9" customHeight="1" x14ac:dyDescent="0.25"/>
    <row r="206" ht="9" customHeight="1" x14ac:dyDescent="0.25"/>
    <row r="207" ht="9" customHeight="1" x14ac:dyDescent="0.25"/>
    <row r="208" ht="9" customHeight="1" x14ac:dyDescent="0.25"/>
    <row r="209" ht="9" customHeight="1" x14ac:dyDescent="0.25"/>
    <row r="210" ht="9" customHeight="1" x14ac:dyDescent="0.25"/>
    <row r="211" ht="9" customHeight="1" x14ac:dyDescent="0.25"/>
    <row r="212" ht="9" customHeight="1" x14ac:dyDescent="0.25"/>
    <row r="213" ht="9" customHeight="1" x14ac:dyDescent="0.25"/>
    <row r="214" ht="9" customHeight="1" x14ac:dyDescent="0.25"/>
    <row r="215" ht="9" customHeight="1" x14ac:dyDescent="0.25"/>
    <row r="216" ht="9" customHeight="1" x14ac:dyDescent="0.25"/>
    <row r="217" ht="9" customHeight="1" x14ac:dyDescent="0.25"/>
    <row r="218" ht="9" customHeight="1" x14ac:dyDescent="0.25"/>
    <row r="219" ht="9" customHeight="1" x14ac:dyDescent="0.25"/>
    <row r="220" ht="9" customHeight="1" x14ac:dyDescent="0.25"/>
    <row r="221" ht="9" customHeight="1" x14ac:dyDescent="0.25"/>
    <row r="222" ht="9" customHeight="1" x14ac:dyDescent="0.25"/>
    <row r="223" ht="9" customHeight="1" x14ac:dyDescent="0.25"/>
    <row r="224" ht="9" customHeight="1" x14ac:dyDescent="0.25"/>
    <row r="225" ht="9" customHeight="1" x14ac:dyDescent="0.25"/>
    <row r="226" ht="9" customHeight="1" x14ac:dyDescent="0.25"/>
    <row r="227" ht="9" customHeight="1" x14ac:dyDescent="0.25"/>
    <row r="228" ht="9" customHeight="1" x14ac:dyDescent="0.25"/>
    <row r="229" ht="9" customHeight="1" x14ac:dyDescent="0.25"/>
    <row r="230" ht="9" customHeight="1" x14ac:dyDescent="0.25"/>
    <row r="231" ht="9" customHeight="1" x14ac:dyDescent="0.25"/>
    <row r="232" ht="9" customHeight="1" x14ac:dyDescent="0.25"/>
    <row r="233" ht="9" customHeight="1" x14ac:dyDescent="0.25"/>
    <row r="234" ht="9" customHeight="1" x14ac:dyDescent="0.25"/>
    <row r="235" ht="9" customHeight="1" x14ac:dyDescent="0.25"/>
    <row r="236" ht="9" customHeight="1" x14ac:dyDescent="0.25"/>
    <row r="237" ht="9" customHeight="1" x14ac:dyDescent="0.25"/>
    <row r="238" ht="9" customHeight="1" x14ac:dyDescent="0.25"/>
    <row r="239" ht="9" customHeight="1" x14ac:dyDescent="0.25"/>
    <row r="240" ht="9" customHeight="1" x14ac:dyDescent="0.25"/>
    <row r="241" ht="9" customHeight="1" x14ac:dyDescent="0.25"/>
    <row r="242" ht="9" customHeight="1" x14ac:dyDescent="0.25"/>
    <row r="243" ht="9" customHeight="1" x14ac:dyDescent="0.25"/>
    <row r="244" ht="9" customHeight="1" x14ac:dyDescent="0.25"/>
    <row r="245" ht="9" customHeight="1" x14ac:dyDescent="0.25"/>
    <row r="246" ht="9" customHeight="1" x14ac:dyDescent="0.25"/>
    <row r="247" ht="9" customHeight="1" x14ac:dyDescent="0.25"/>
    <row r="248" ht="9" customHeight="1" x14ac:dyDescent="0.25"/>
    <row r="249" ht="9" customHeight="1" x14ac:dyDescent="0.25"/>
    <row r="250" ht="9" customHeight="1" x14ac:dyDescent="0.25"/>
    <row r="251" ht="9" customHeight="1" x14ac:dyDescent="0.25"/>
    <row r="252" ht="9" customHeight="1" x14ac:dyDescent="0.25"/>
    <row r="253" ht="9" customHeight="1" x14ac:dyDescent="0.25"/>
    <row r="254" ht="9" customHeight="1" x14ac:dyDescent="0.25"/>
    <row r="255" ht="9" customHeight="1" x14ac:dyDescent="0.25"/>
    <row r="256" ht="9" customHeight="1" x14ac:dyDescent="0.25"/>
    <row r="257" ht="9" customHeight="1" x14ac:dyDescent="0.25"/>
    <row r="258" ht="9" customHeight="1" x14ac:dyDescent="0.25"/>
    <row r="259" ht="9" customHeight="1" x14ac:dyDescent="0.25"/>
    <row r="260" ht="9" customHeight="1" x14ac:dyDescent="0.25"/>
    <row r="261" ht="9" customHeight="1" x14ac:dyDescent="0.25"/>
    <row r="262" ht="9" customHeight="1" x14ac:dyDescent="0.25"/>
    <row r="263" ht="9" customHeight="1" x14ac:dyDescent="0.25"/>
    <row r="264" ht="9" customHeight="1" x14ac:dyDescent="0.25"/>
    <row r="265" ht="9" customHeight="1" x14ac:dyDescent="0.25"/>
    <row r="266" ht="9" customHeight="1" x14ac:dyDescent="0.25"/>
    <row r="267" ht="9" customHeight="1" x14ac:dyDescent="0.25"/>
    <row r="268" ht="9" customHeight="1" x14ac:dyDescent="0.25"/>
    <row r="269" ht="9" customHeight="1" x14ac:dyDescent="0.25"/>
    <row r="270" ht="9" customHeight="1" x14ac:dyDescent="0.25"/>
    <row r="271" ht="9" customHeight="1" x14ac:dyDescent="0.25"/>
    <row r="272" ht="9" customHeight="1" x14ac:dyDescent="0.25"/>
    <row r="273" ht="9" customHeight="1" x14ac:dyDescent="0.25"/>
    <row r="274" ht="9" customHeight="1" x14ac:dyDescent="0.25"/>
    <row r="275" ht="9" customHeight="1" x14ac:dyDescent="0.25"/>
    <row r="276" ht="9" customHeight="1" x14ac:dyDescent="0.25"/>
    <row r="277" ht="9" customHeight="1" x14ac:dyDescent="0.25"/>
    <row r="278" ht="9" customHeight="1" x14ac:dyDescent="0.25"/>
    <row r="279" ht="9" customHeight="1" x14ac:dyDescent="0.25"/>
    <row r="280" ht="9" customHeight="1" x14ac:dyDescent="0.25"/>
    <row r="281" ht="9" customHeight="1" x14ac:dyDescent="0.25"/>
    <row r="282" ht="9" customHeight="1" x14ac:dyDescent="0.25"/>
    <row r="283" ht="9" customHeight="1" x14ac:dyDescent="0.25"/>
    <row r="284" ht="9" customHeight="1" x14ac:dyDescent="0.25"/>
    <row r="285" ht="9" customHeight="1" x14ac:dyDescent="0.25"/>
    <row r="286" ht="9" customHeight="1" x14ac:dyDescent="0.25"/>
    <row r="287" ht="9" customHeight="1" x14ac:dyDescent="0.25"/>
    <row r="288" ht="9" customHeight="1" x14ac:dyDescent="0.25"/>
    <row r="289" ht="9" customHeight="1" x14ac:dyDescent="0.25"/>
    <row r="290" ht="9" customHeight="1" x14ac:dyDescent="0.25"/>
    <row r="291" ht="9" customHeight="1" x14ac:dyDescent="0.25"/>
    <row r="292" ht="9" customHeight="1" x14ac:dyDescent="0.25"/>
    <row r="293" ht="9" customHeight="1" x14ac:dyDescent="0.25"/>
    <row r="294" ht="9" customHeight="1" x14ac:dyDescent="0.25"/>
    <row r="295" ht="9" customHeight="1" x14ac:dyDescent="0.25"/>
    <row r="296" ht="9" customHeight="1" x14ac:dyDescent="0.25"/>
    <row r="297" ht="9" customHeight="1" x14ac:dyDescent="0.25"/>
    <row r="298" ht="9" customHeight="1" x14ac:dyDescent="0.25"/>
    <row r="299" ht="9" customHeight="1" x14ac:dyDescent="0.25"/>
    <row r="300" ht="9" customHeight="1" x14ac:dyDescent="0.25"/>
    <row r="301" ht="9" customHeight="1" x14ac:dyDescent="0.25"/>
    <row r="302" ht="9" customHeight="1" x14ac:dyDescent="0.25"/>
    <row r="303" ht="9" customHeight="1" x14ac:dyDescent="0.25"/>
    <row r="304" ht="9" customHeight="1" x14ac:dyDescent="0.25"/>
    <row r="305" ht="9" customHeight="1" x14ac:dyDescent="0.25"/>
    <row r="306" ht="9" customHeight="1" x14ac:dyDescent="0.25"/>
    <row r="307" ht="9" customHeight="1" x14ac:dyDescent="0.25"/>
    <row r="308" ht="9" customHeight="1" x14ac:dyDescent="0.25"/>
    <row r="309" ht="9" customHeight="1" x14ac:dyDescent="0.25"/>
    <row r="310" ht="9" customHeight="1" x14ac:dyDescent="0.25"/>
    <row r="311" ht="9" customHeight="1" x14ac:dyDescent="0.25"/>
    <row r="312" ht="9" customHeight="1" x14ac:dyDescent="0.25"/>
    <row r="313" ht="9" customHeight="1" x14ac:dyDescent="0.25"/>
    <row r="314" ht="9" customHeight="1" x14ac:dyDescent="0.25"/>
    <row r="315" ht="9" customHeight="1" x14ac:dyDescent="0.25"/>
    <row r="316" ht="9" customHeight="1" x14ac:dyDescent="0.25"/>
    <row r="317" ht="9" customHeight="1" x14ac:dyDescent="0.25"/>
    <row r="318" ht="9" customHeight="1" x14ac:dyDescent="0.25"/>
    <row r="319" ht="9" customHeight="1" x14ac:dyDescent="0.25"/>
    <row r="320" ht="9" customHeight="1" x14ac:dyDescent="0.25"/>
    <row r="321" ht="9" customHeight="1" x14ac:dyDescent="0.25"/>
    <row r="322" ht="9" customHeight="1" x14ac:dyDescent="0.25"/>
    <row r="323" ht="9" customHeight="1" x14ac:dyDescent="0.25"/>
    <row r="324" ht="9" customHeight="1" x14ac:dyDescent="0.25"/>
    <row r="325" ht="9" customHeight="1" x14ac:dyDescent="0.25"/>
    <row r="326" ht="9" customHeight="1" x14ac:dyDescent="0.25"/>
    <row r="327" ht="9" customHeight="1" x14ac:dyDescent="0.25"/>
    <row r="328" ht="9" customHeight="1" x14ac:dyDescent="0.25"/>
    <row r="329" ht="9" customHeight="1" x14ac:dyDescent="0.25"/>
    <row r="330" ht="9" customHeight="1" x14ac:dyDescent="0.25"/>
    <row r="331" ht="9" customHeight="1" x14ac:dyDescent="0.25"/>
    <row r="332" ht="9" customHeight="1" x14ac:dyDescent="0.25"/>
    <row r="333" ht="9" customHeight="1" x14ac:dyDescent="0.25"/>
    <row r="334" ht="9" customHeight="1" x14ac:dyDescent="0.25"/>
    <row r="335" ht="9" customHeight="1" x14ac:dyDescent="0.25"/>
    <row r="336" ht="9" customHeight="1" x14ac:dyDescent="0.25"/>
    <row r="337" ht="9" customHeight="1" x14ac:dyDescent="0.25"/>
    <row r="338" ht="9" customHeight="1" x14ac:dyDescent="0.25"/>
    <row r="339" ht="9" customHeight="1" x14ac:dyDescent="0.25"/>
    <row r="340" ht="9" customHeight="1" x14ac:dyDescent="0.25"/>
    <row r="341" ht="9" customHeight="1" x14ac:dyDescent="0.25"/>
    <row r="342" ht="9" customHeight="1" x14ac:dyDescent="0.25"/>
    <row r="343" ht="9" customHeight="1" x14ac:dyDescent="0.25"/>
    <row r="344" ht="9" customHeight="1" x14ac:dyDescent="0.25"/>
    <row r="345" ht="9" customHeight="1" x14ac:dyDescent="0.25"/>
    <row r="346" ht="9" customHeight="1" x14ac:dyDescent="0.25"/>
    <row r="347" ht="9" customHeight="1" x14ac:dyDescent="0.25"/>
    <row r="348" ht="9" customHeight="1" x14ac:dyDescent="0.25"/>
    <row r="349" ht="9" customHeight="1" x14ac:dyDescent="0.25"/>
    <row r="350" ht="9" customHeight="1" x14ac:dyDescent="0.25"/>
    <row r="351" ht="9" customHeight="1" x14ac:dyDescent="0.25"/>
    <row r="352" ht="9" customHeight="1" x14ac:dyDescent="0.25"/>
    <row r="353" ht="9" customHeight="1" x14ac:dyDescent="0.25"/>
    <row r="354" ht="9" customHeight="1" x14ac:dyDescent="0.25"/>
    <row r="355" ht="9" customHeight="1" x14ac:dyDescent="0.25"/>
    <row r="356" ht="9" customHeight="1" x14ac:dyDescent="0.25"/>
    <row r="357" ht="9" customHeight="1" x14ac:dyDescent="0.25"/>
    <row r="358" ht="9" customHeight="1" x14ac:dyDescent="0.25"/>
    <row r="359" ht="9" customHeight="1" x14ac:dyDescent="0.25"/>
    <row r="360" ht="9" customHeight="1" x14ac:dyDescent="0.25"/>
    <row r="361" ht="9" customHeight="1" x14ac:dyDescent="0.25"/>
    <row r="362" ht="9" customHeight="1" x14ac:dyDescent="0.25"/>
    <row r="363" ht="9" customHeight="1" x14ac:dyDescent="0.25"/>
    <row r="364" ht="9" customHeight="1" x14ac:dyDescent="0.25"/>
    <row r="365" ht="9" customHeight="1" x14ac:dyDescent="0.25"/>
    <row r="366" ht="9" customHeight="1" x14ac:dyDescent="0.25"/>
    <row r="367" ht="9" customHeight="1" x14ac:dyDescent="0.25"/>
    <row r="368" ht="9" customHeight="1" x14ac:dyDescent="0.25"/>
    <row r="369" ht="9" customHeight="1" x14ac:dyDescent="0.25"/>
    <row r="370" ht="9" customHeight="1" x14ac:dyDescent="0.25"/>
    <row r="371" ht="9" customHeight="1" x14ac:dyDescent="0.25"/>
    <row r="372" ht="9" customHeight="1" x14ac:dyDescent="0.25"/>
    <row r="373" ht="9" customHeight="1" x14ac:dyDescent="0.25"/>
    <row r="374" ht="9" customHeight="1" x14ac:dyDescent="0.25"/>
    <row r="375" ht="9" customHeight="1" x14ac:dyDescent="0.25"/>
    <row r="376" ht="9" customHeight="1" x14ac:dyDescent="0.25"/>
    <row r="377" ht="9" customHeight="1" x14ac:dyDescent="0.25"/>
    <row r="378" ht="9" customHeight="1" x14ac:dyDescent="0.25"/>
    <row r="379" ht="9" customHeight="1" x14ac:dyDescent="0.25"/>
    <row r="380" ht="9" customHeight="1" x14ac:dyDescent="0.25"/>
    <row r="381" ht="9" customHeight="1" x14ac:dyDescent="0.25"/>
    <row r="382" ht="9" customHeight="1" x14ac:dyDescent="0.25"/>
    <row r="383" ht="9" customHeight="1" x14ac:dyDescent="0.25"/>
    <row r="384" ht="9" customHeight="1" x14ac:dyDescent="0.25"/>
    <row r="385" ht="9" customHeight="1" x14ac:dyDescent="0.25"/>
    <row r="386" ht="9" customHeight="1" x14ac:dyDescent="0.25"/>
    <row r="387" ht="9" customHeight="1" x14ac:dyDescent="0.25"/>
    <row r="388" ht="9" customHeight="1" x14ac:dyDescent="0.25"/>
    <row r="389" ht="9" customHeight="1" x14ac:dyDescent="0.25"/>
    <row r="390" ht="9" customHeight="1" x14ac:dyDescent="0.25"/>
    <row r="391" ht="9" customHeight="1" x14ac:dyDescent="0.25"/>
    <row r="392" ht="9" customHeight="1" x14ac:dyDescent="0.25"/>
    <row r="393" ht="9" customHeight="1" x14ac:dyDescent="0.25"/>
    <row r="394" ht="9" customHeight="1" x14ac:dyDescent="0.25"/>
    <row r="395" ht="9" customHeight="1" x14ac:dyDescent="0.25"/>
    <row r="396" ht="9" customHeight="1" x14ac:dyDescent="0.25"/>
    <row r="397" ht="9" customHeight="1" x14ac:dyDescent="0.25"/>
    <row r="398" ht="9" customHeight="1" x14ac:dyDescent="0.25"/>
    <row r="399" ht="9" customHeight="1" x14ac:dyDescent="0.25"/>
    <row r="400" ht="9" customHeight="1" x14ac:dyDescent="0.25"/>
    <row r="401" ht="9" customHeight="1" x14ac:dyDescent="0.25"/>
    <row r="402" ht="9" customHeight="1" x14ac:dyDescent="0.25"/>
    <row r="403" ht="9" customHeight="1" x14ac:dyDescent="0.25"/>
    <row r="404" ht="9" customHeight="1" x14ac:dyDescent="0.25"/>
    <row r="405" ht="9" customHeight="1" x14ac:dyDescent="0.25"/>
    <row r="406" ht="9" customHeight="1" x14ac:dyDescent="0.25"/>
    <row r="407" ht="9" customHeight="1" x14ac:dyDescent="0.25"/>
    <row r="408" ht="9" customHeight="1" x14ac:dyDescent="0.25"/>
    <row r="409" ht="9" customHeight="1" x14ac:dyDescent="0.25"/>
    <row r="410" ht="9" customHeight="1" x14ac:dyDescent="0.25"/>
    <row r="411" ht="9" customHeight="1" x14ac:dyDescent="0.25"/>
    <row r="412" ht="9" customHeight="1" x14ac:dyDescent="0.25"/>
    <row r="413" ht="9" customHeight="1" x14ac:dyDescent="0.25"/>
    <row r="414" ht="9" customHeight="1" x14ac:dyDescent="0.25"/>
    <row r="415" ht="9" customHeight="1" x14ac:dyDescent="0.25"/>
    <row r="416" ht="9" customHeight="1" x14ac:dyDescent="0.25"/>
    <row r="417" ht="9" customHeight="1" x14ac:dyDescent="0.25"/>
    <row r="418" ht="9" customHeight="1" x14ac:dyDescent="0.25"/>
    <row r="419" ht="9" customHeight="1" x14ac:dyDescent="0.25"/>
    <row r="420" ht="9" customHeight="1" x14ac:dyDescent="0.25"/>
    <row r="421" ht="9" customHeight="1" x14ac:dyDescent="0.25"/>
    <row r="422" ht="9" customHeight="1" x14ac:dyDescent="0.25"/>
    <row r="423" ht="9" customHeight="1" x14ac:dyDescent="0.25"/>
    <row r="424" ht="9" customHeight="1" x14ac:dyDescent="0.25"/>
    <row r="425" ht="9" customHeight="1" x14ac:dyDescent="0.25"/>
    <row r="426" ht="9" customHeight="1" x14ac:dyDescent="0.25"/>
    <row r="427" ht="9" customHeight="1" x14ac:dyDescent="0.25"/>
    <row r="428" ht="9" customHeight="1" x14ac:dyDescent="0.25"/>
    <row r="429" ht="9" customHeight="1" x14ac:dyDescent="0.25"/>
    <row r="430" ht="9" customHeight="1" x14ac:dyDescent="0.25"/>
    <row r="431" ht="9" customHeight="1" x14ac:dyDescent="0.25"/>
    <row r="432" ht="9" customHeight="1" x14ac:dyDescent="0.25"/>
    <row r="433" ht="9" customHeight="1" x14ac:dyDescent="0.25"/>
    <row r="434" ht="9" customHeight="1" x14ac:dyDescent="0.25"/>
    <row r="435" ht="9" customHeight="1" x14ac:dyDescent="0.25"/>
    <row r="436" ht="9" customHeight="1" x14ac:dyDescent="0.25"/>
    <row r="437" ht="9" customHeight="1" x14ac:dyDescent="0.25"/>
    <row r="438" ht="9" customHeight="1" x14ac:dyDescent="0.25"/>
    <row r="439" ht="9" customHeight="1" x14ac:dyDescent="0.25"/>
    <row r="440" ht="9" customHeight="1" x14ac:dyDescent="0.25"/>
    <row r="441" ht="9" customHeight="1" x14ac:dyDescent="0.25"/>
    <row r="442" ht="9" customHeight="1" x14ac:dyDescent="0.25"/>
    <row r="443" ht="9" customHeight="1" x14ac:dyDescent="0.25"/>
    <row r="444" ht="9" customHeight="1" x14ac:dyDescent="0.25"/>
    <row r="445" ht="9" customHeight="1" x14ac:dyDescent="0.25"/>
    <row r="446" ht="9" customHeight="1" x14ac:dyDescent="0.25"/>
    <row r="447" ht="9" customHeight="1" x14ac:dyDescent="0.25"/>
    <row r="448" ht="9" customHeight="1" x14ac:dyDescent="0.25"/>
    <row r="449" ht="9" customHeight="1" x14ac:dyDescent="0.25"/>
    <row r="450" ht="9" customHeight="1" x14ac:dyDescent="0.25"/>
    <row r="451" ht="9" customHeight="1" x14ac:dyDescent="0.25"/>
    <row r="452" ht="9" customHeight="1" x14ac:dyDescent="0.25"/>
    <row r="453" ht="9" customHeight="1" x14ac:dyDescent="0.25"/>
    <row r="454" ht="9" customHeight="1" x14ac:dyDescent="0.25"/>
    <row r="455" ht="9" customHeight="1" x14ac:dyDescent="0.25"/>
    <row r="456" ht="9" customHeight="1" x14ac:dyDescent="0.25"/>
    <row r="457" ht="9" customHeight="1" x14ac:dyDescent="0.25"/>
    <row r="458" ht="9" customHeight="1" x14ac:dyDescent="0.25"/>
    <row r="459" ht="9" customHeight="1" x14ac:dyDescent="0.25"/>
    <row r="460" ht="9" customHeight="1" x14ac:dyDescent="0.25"/>
    <row r="461" ht="9" customHeight="1" x14ac:dyDescent="0.25"/>
    <row r="462" ht="9" customHeight="1" x14ac:dyDescent="0.25"/>
    <row r="463" ht="9" customHeight="1" x14ac:dyDescent="0.25"/>
    <row r="464" ht="9" customHeight="1" x14ac:dyDescent="0.25"/>
    <row r="465" ht="9" customHeight="1" x14ac:dyDescent="0.25"/>
    <row r="466" ht="9" customHeight="1" x14ac:dyDescent="0.25"/>
    <row r="467" ht="9" customHeight="1" x14ac:dyDescent="0.25"/>
    <row r="468" ht="9" customHeight="1" x14ac:dyDescent="0.25"/>
    <row r="469" ht="9" customHeight="1" x14ac:dyDescent="0.25"/>
    <row r="470" ht="9" customHeight="1" x14ac:dyDescent="0.25"/>
    <row r="471" ht="9" customHeight="1" x14ac:dyDescent="0.25"/>
    <row r="472" ht="9" customHeight="1" x14ac:dyDescent="0.25"/>
    <row r="473" ht="9" customHeight="1" x14ac:dyDescent="0.25"/>
    <row r="474" ht="9" customHeight="1" x14ac:dyDescent="0.25"/>
    <row r="475" ht="9" customHeight="1" x14ac:dyDescent="0.25"/>
    <row r="476" ht="9" customHeight="1" x14ac:dyDescent="0.25"/>
    <row r="477" ht="9" customHeight="1" x14ac:dyDescent="0.25"/>
    <row r="478" ht="9" customHeight="1" x14ac:dyDescent="0.25"/>
    <row r="479" ht="9" customHeight="1" x14ac:dyDescent="0.25"/>
    <row r="480" ht="9" customHeight="1" x14ac:dyDescent="0.25"/>
    <row r="481" ht="9" customHeight="1" x14ac:dyDescent="0.25"/>
    <row r="482" ht="9" customHeight="1" x14ac:dyDescent="0.25"/>
    <row r="483" ht="9" customHeight="1" x14ac:dyDescent="0.25"/>
    <row r="484" ht="9" customHeight="1" x14ac:dyDescent="0.25"/>
    <row r="485" ht="9" customHeight="1" x14ac:dyDescent="0.25"/>
    <row r="486" ht="9" customHeight="1" x14ac:dyDescent="0.25"/>
    <row r="487" ht="9" customHeight="1" x14ac:dyDescent="0.25"/>
    <row r="488" ht="9" customHeight="1" x14ac:dyDescent="0.25"/>
    <row r="489" ht="9" customHeight="1" x14ac:dyDescent="0.25"/>
    <row r="490" ht="9" customHeight="1" x14ac:dyDescent="0.25"/>
    <row r="491" ht="9" customHeight="1" x14ac:dyDescent="0.25"/>
    <row r="492" ht="9" customHeight="1" x14ac:dyDescent="0.25"/>
    <row r="493" ht="9" customHeight="1" x14ac:dyDescent="0.25"/>
    <row r="494" ht="9" customHeight="1" x14ac:dyDescent="0.25"/>
    <row r="495" ht="9" customHeight="1" x14ac:dyDescent="0.25"/>
    <row r="496" ht="9" customHeight="1" x14ac:dyDescent="0.25"/>
    <row r="497" ht="9" customHeight="1" x14ac:dyDescent="0.25"/>
    <row r="498" ht="9" customHeight="1" x14ac:dyDescent="0.25"/>
    <row r="499" ht="9" customHeight="1" x14ac:dyDescent="0.25"/>
    <row r="500" ht="9" customHeight="1" x14ac:dyDescent="0.25"/>
    <row r="501" ht="9" customHeight="1" x14ac:dyDescent="0.25"/>
    <row r="502" ht="9" customHeight="1" x14ac:dyDescent="0.25"/>
    <row r="503" ht="9" customHeight="1" x14ac:dyDescent="0.25"/>
    <row r="504" ht="9" customHeight="1" x14ac:dyDescent="0.25"/>
    <row r="505" ht="9" customHeight="1" x14ac:dyDescent="0.25"/>
    <row r="506" ht="9" customHeight="1" x14ac:dyDescent="0.25"/>
    <row r="507" ht="9" customHeight="1" x14ac:dyDescent="0.25"/>
    <row r="508" ht="9" customHeight="1" x14ac:dyDescent="0.25"/>
    <row r="509" ht="9" customHeight="1" x14ac:dyDescent="0.25"/>
    <row r="510" ht="9" customHeight="1" x14ac:dyDescent="0.25"/>
    <row r="511" ht="9" customHeight="1" x14ac:dyDescent="0.25"/>
    <row r="512" ht="9" customHeight="1" x14ac:dyDescent="0.25"/>
    <row r="513" ht="9" customHeight="1" x14ac:dyDescent="0.25"/>
    <row r="514" ht="9" customHeight="1" x14ac:dyDescent="0.25"/>
    <row r="515" ht="9" customHeight="1" x14ac:dyDescent="0.25"/>
    <row r="516" ht="9" customHeight="1" x14ac:dyDescent="0.25"/>
    <row r="517" ht="9" customHeight="1" x14ac:dyDescent="0.25"/>
    <row r="518" ht="9" customHeight="1" x14ac:dyDescent="0.25"/>
    <row r="519" ht="9" customHeight="1" x14ac:dyDescent="0.25"/>
    <row r="520" ht="9" customHeight="1" x14ac:dyDescent="0.25"/>
    <row r="521" ht="9" customHeight="1" x14ac:dyDescent="0.25"/>
    <row r="522" ht="9" customHeight="1" x14ac:dyDescent="0.25"/>
    <row r="523" ht="9" customHeight="1" x14ac:dyDescent="0.25"/>
    <row r="524" ht="9" customHeight="1" x14ac:dyDescent="0.25"/>
    <row r="525" ht="9" customHeight="1" x14ac:dyDescent="0.25"/>
    <row r="526" ht="9" customHeight="1" x14ac:dyDescent="0.25"/>
    <row r="527" ht="9" customHeight="1" x14ac:dyDescent="0.25"/>
    <row r="528" ht="9" customHeight="1" x14ac:dyDescent="0.25"/>
    <row r="529" ht="9" customHeight="1" x14ac:dyDescent="0.25"/>
    <row r="530" ht="9" customHeight="1" x14ac:dyDescent="0.25"/>
    <row r="531" ht="9" customHeight="1" x14ac:dyDescent="0.25"/>
    <row r="532" ht="9" customHeight="1" x14ac:dyDescent="0.25"/>
    <row r="533" ht="9" customHeight="1" x14ac:dyDescent="0.25"/>
    <row r="534" ht="9" customHeight="1" x14ac:dyDescent="0.25"/>
    <row r="535" ht="9" customHeight="1" x14ac:dyDescent="0.25"/>
    <row r="536" ht="9" customHeight="1" x14ac:dyDescent="0.25"/>
    <row r="537" ht="9" customHeight="1" x14ac:dyDescent="0.25"/>
    <row r="538" ht="9" customHeight="1" x14ac:dyDescent="0.25"/>
    <row r="539" ht="9" customHeight="1" x14ac:dyDescent="0.25"/>
    <row r="540" ht="9" customHeight="1" x14ac:dyDescent="0.25"/>
    <row r="541" ht="9" customHeight="1" x14ac:dyDescent="0.25"/>
    <row r="542" ht="9" customHeight="1" x14ac:dyDescent="0.25"/>
    <row r="543" ht="9" customHeight="1" x14ac:dyDescent="0.25"/>
    <row r="544" ht="9" customHeight="1" x14ac:dyDescent="0.25"/>
    <row r="545" ht="9" customHeight="1" x14ac:dyDescent="0.25"/>
    <row r="546" ht="9" customHeight="1" x14ac:dyDescent="0.25"/>
    <row r="547" ht="9" customHeight="1" x14ac:dyDescent="0.25"/>
    <row r="548" ht="9" customHeight="1" x14ac:dyDescent="0.25"/>
    <row r="549" ht="9" customHeight="1" x14ac:dyDescent="0.25"/>
    <row r="550" ht="9" customHeight="1" x14ac:dyDescent="0.25"/>
    <row r="551" ht="9" customHeight="1" x14ac:dyDescent="0.25"/>
    <row r="552" ht="9" customHeight="1" x14ac:dyDescent="0.25"/>
    <row r="553" ht="9" customHeight="1" x14ac:dyDescent="0.25"/>
    <row r="554" ht="9" customHeight="1" x14ac:dyDescent="0.25"/>
    <row r="555" ht="9" customHeight="1" x14ac:dyDescent="0.25"/>
    <row r="556" ht="9" customHeight="1" x14ac:dyDescent="0.25"/>
    <row r="557" ht="9" customHeight="1" x14ac:dyDescent="0.25"/>
    <row r="558" ht="9" customHeight="1" x14ac:dyDescent="0.25"/>
    <row r="559" ht="9" customHeight="1" x14ac:dyDescent="0.25"/>
    <row r="560" ht="9" customHeight="1" x14ac:dyDescent="0.25"/>
    <row r="561" ht="9" customHeight="1" x14ac:dyDescent="0.25"/>
    <row r="562" ht="9" customHeight="1" x14ac:dyDescent="0.25"/>
    <row r="563" ht="9" customHeight="1" x14ac:dyDescent="0.25"/>
    <row r="564" ht="9" customHeight="1" x14ac:dyDescent="0.25"/>
    <row r="565" ht="9" customHeight="1" x14ac:dyDescent="0.25"/>
    <row r="566" ht="9" customHeight="1" x14ac:dyDescent="0.25"/>
    <row r="567" ht="9" customHeight="1" x14ac:dyDescent="0.25"/>
    <row r="568" ht="9" customHeight="1" x14ac:dyDescent="0.25"/>
    <row r="569" ht="9" customHeight="1" x14ac:dyDescent="0.25"/>
    <row r="570" ht="9" customHeight="1" x14ac:dyDescent="0.25"/>
    <row r="571" ht="9" customHeight="1" x14ac:dyDescent="0.25"/>
    <row r="572" ht="9" customHeight="1" x14ac:dyDescent="0.25"/>
    <row r="573" ht="9" customHeight="1" x14ac:dyDescent="0.25"/>
    <row r="574" ht="9" customHeight="1" x14ac:dyDescent="0.25"/>
    <row r="575" ht="9" customHeight="1" x14ac:dyDescent="0.25"/>
    <row r="576" ht="9" customHeight="1" x14ac:dyDescent="0.25"/>
    <row r="577" ht="9" customHeight="1" x14ac:dyDescent="0.25"/>
    <row r="578" ht="9" customHeight="1" x14ac:dyDescent="0.25"/>
    <row r="579" ht="9" customHeight="1" x14ac:dyDescent="0.25"/>
    <row r="580" ht="9" customHeight="1" x14ac:dyDescent="0.25"/>
    <row r="581" ht="9" customHeight="1" x14ac:dyDescent="0.25"/>
    <row r="582" ht="9" customHeight="1" x14ac:dyDescent="0.25"/>
    <row r="583" ht="9" customHeight="1" x14ac:dyDescent="0.25"/>
    <row r="584" ht="9" customHeight="1" x14ac:dyDescent="0.25"/>
    <row r="585" ht="9" customHeight="1" x14ac:dyDescent="0.25"/>
    <row r="586" ht="9" customHeight="1" x14ac:dyDescent="0.25"/>
    <row r="587" ht="9" customHeight="1" x14ac:dyDescent="0.25"/>
    <row r="588" ht="9" customHeight="1" x14ac:dyDescent="0.25"/>
    <row r="589" ht="9" customHeight="1" x14ac:dyDescent="0.25"/>
    <row r="590" ht="9" customHeight="1" x14ac:dyDescent="0.25"/>
    <row r="591" ht="9" customHeight="1" x14ac:dyDescent="0.25"/>
    <row r="592" ht="9" customHeight="1" x14ac:dyDescent="0.25"/>
    <row r="593" ht="9" customHeight="1" x14ac:dyDescent="0.25"/>
    <row r="594" ht="9" customHeight="1" x14ac:dyDescent="0.25"/>
    <row r="595" ht="9" customHeight="1" x14ac:dyDescent="0.25"/>
    <row r="596" ht="9" customHeight="1" x14ac:dyDescent="0.25"/>
    <row r="597" ht="9" customHeight="1" x14ac:dyDescent="0.25"/>
    <row r="598" ht="9" customHeight="1" x14ac:dyDescent="0.25"/>
    <row r="599" ht="9" customHeight="1" x14ac:dyDescent="0.25"/>
    <row r="600" ht="9" customHeight="1" x14ac:dyDescent="0.25"/>
    <row r="601" ht="9" customHeight="1" x14ac:dyDescent="0.25"/>
    <row r="602" ht="9" customHeight="1" x14ac:dyDescent="0.25"/>
    <row r="603" ht="9" customHeight="1" x14ac:dyDescent="0.25"/>
    <row r="604" ht="9" customHeight="1" x14ac:dyDescent="0.25"/>
    <row r="605" ht="9" customHeight="1" x14ac:dyDescent="0.25"/>
    <row r="606" ht="9" customHeight="1" x14ac:dyDescent="0.25"/>
    <row r="607" ht="9" customHeight="1" x14ac:dyDescent="0.25"/>
    <row r="608" ht="9" customHeight="1" x14ac:dyDescent="0.25"/>
    <row r="609" ht="9" customHeight="1" x14ac:dyDescent="0.25"/>
    <row r="610" ht="9" customHeight="1" x14ac:dyDescent="0.25"/>
    <row r="611" ht="9" customHeight="1" x14ac:dyDescent="0.25"/>
    <row r="612" ht="9" customHeight="1" x14ac:dyDescent="0.25"/>
    <row r="613" ht="9" customHeight="1" x14ac:dyDescent="0.25"/>
    <row r="614" ht="9" customHeight="1" x14ac:dyDescent="0.25"/>
    <row r="615" ht="9" customHeight="1" x14ac:dyDescent="0.25"/>
    <row r="616" ht="9" customHeight="1" x14ac:dyDescent="0.25"/>
    <row r="617" ht="9" customHeight="1" x14ac:dyDescent="0.25"/>
    <row r="618" ht="9" customHeight="1" x14ac:dyDescent="0.25"/>
    <row r="619" ht="9" customHeight="1" x14ac:dyDescent="0.25"/>
    <row r="620" ht="9" customHeight="1" x14ac:dyDescent="0.25"/>
    <row r="621" ht="9" customHeight="1" x14ac:dyDescent="0.25"/>
    <row r="622" ht="9" customHeight="1" x14ac:dyDescent="0.25"/>
    <row r="623" ht="9" customHeight="1" x14ac:dyDescent="0.25"/>
    <row r="624" ht="9" customHeight="1" x14ac:dyDescent="0.25"/>
    <row r="625" ht="9" customHeight="1" x14ac:dyDescent="0.25"/>
    <row r="626" ht="9" customHeight="1" x14ac:dyDescent="0.25"/>
    <row r="627" ht="9" customHeight="1" x14ac:dyDescent="0.25"/>
    <row r="628" ht="9" customHeight="1" x14ac:dyDescent="0.25"/>
    <row r="629" ht="9" customHeight="1" x14ac:dyDescent="0.25"/>
    <row r="630" ht="9" customHeight="1" x14ac:dyDescent="0.25"/>
    <row r="631" ht="9" customHeight="1" x14ac:dyDescent="0.25"/>
    <row r="632" ht="9" customHeight="1" x14ac:dyDescent="0.25"/>
    <row r="633" ht="9" customHeight="1" x14ac:dyDescent="0.25"/>
    <row r="634" ht="9" customHeight="1" x14ac:dyDescent="0.25"/>
    <row r="635" ht="9" customHeight="1" x14ac:dyDescent="0.25"/>
    <row r="636" ht="9" customHeight="1" x14ac:dyDescent="0.25"/>
    <row r="637" ht="9" customHeight="1" x14ac:dyDescent="0.25"/>
    <row r="638" ht="9" customHeight="1" x14ac:dyDescent="0.25"/>
    <row r="639" ht="9" customHeight="1" x14ac:dyDescent="0.25"/>
    <row r="640" ht="9" customHeight="1" x14ac:dyDescent="0.25"/>
    <row r="641" ht="9" customHeight="1" x14ac:dyDescent="0.25"/>
    <row r="642" ht="9" customHeight="1" x14ac:dyDescent="0.25"/>
    <row r="643" ht="9" customHeight="1" x14ac:dyDescent="0.25"/>
    <row r="644" ht="9" customHeight="1" x14ac:dyDescent="0.25"/>
    <row r="645" ht="9" customHeight="1" x14ac:dyDescent="0.25"/>
    <row r="646" ht="9" customHeight="1" x14ac:dyDescent="0.25"/>
    <row r="647" ht="9" customHeight="1" x14ac:dyDescent="0.25"/>
    <row r="648" ht="9" customHeight="1" x14ac:dyDescent="0.25"/>
    <row r="649" ht="9" customHeight="1" x14ac:dyDescent="0.25"/>
    <row r="650" ht="9" customHeight="1" x14ac:dyDescent="0.25"/>
    <row r="651" ht="9" customHeight="1" x14ac:dyDescent="0.25"/>
    <row r="652" ht="9" customHeight="1" x14ac:dyDescent="0.25"/>
    <row r="653" ht="9" customHeight="1" x14ac:dyDescent="0.25"/>
    <row r="654" ht="9" customHeight="1" x14ac:dyDescent="0.25"/>
    <row r="655" ht="9" customHeight="1" x14ac:dyDescent="0.25"/>
    <row r="656" ht="9" customHeight="1" x14ac:dyDescent="0.25"/>
    <row r="657" ht="9" customHeight="1" x14ac:dyDescent="0.25"/>
    <row r="658" ht="9" customHeight="1" x14ac:dyDescent="0.25"/>
    <row r="659" ht="9" customHeight="1" x14ac:dyDescent="0.25"/>
    <row r="660" ht="9" customHeight="1" x14ac:dyDescent="0.25"/>
    <row r="661" ht="9" customHeight="1" x14ac:dyDescent="0.25"/>
    <row r="662" ht="9" customHeight="1" x14ac:dyDescent="0.25"/>
    <row r="663" ht="9" customHeight="1" x14ac:dyDescent="0.25"/>
    <row r="664" ht="9" customHeight="1" x14ac:dyDescent="0.25"/>
    <row r="665" ht="9" customHeight="1" x14ac:dyDescent="0.25"/>
    <row r="666" ht="9" customHeight="1" x14ac:dyDescent="0.25"/>
    <row r="667" ht="9" customHeight="1" x14ac:dyDescent="0.25"/>
    <row r="668" ht="9" customHeight="1" x14ac:dyDescent="0.25"/>
    <row r="669" ht="9" customHeight="1" x14ac:dyDescent="0.25"/>
    <row r="670" ht="9" customHeight="1" x14ac:dyDescent="0.25"/>
    <row r="671" ht="9" customHeight="1" x14ac:dyDescent="0.25"/>
    <row r="672" ht="9" customHeight="1" x14ac:dyDescent="0.25"/>
    <row r="673" ht="9" customHeight="1" x14ac:dyDescent="0.25"/>
    <row r="674" ht="9" customHeight="1" x14ac:dyDescent="0.25"/>
    <row r="675" ht="9" customHeight="1" x14ac:dyDescent="0.25"/>
    <row r="676" ht="9" customHeight="1" x14ac:dyDescent="0.25"/>
    <row r="677" ht="9" customHeight="1" x14ac:dyDescent="0.25"/>
    <row r="678" ht="9" customHeight="1" x14ac:dyDescent="0.25"/>
    <row r="679" ht="9" customHeight="1" x14ac:dyDescent="0.25"/>
    <row r="680" ht="9" customHeight="1" x14ac:dyDescent="0.25"/>
    <row r="681" ht="9" customHeight="1" x14ac:dyDescent="0.25"/>
    <row r="682" ht="9" customHeight="1" x14ac:dyDescent="0.25"/>
    <row r="683" ht="9" customHeight="1" x14ac:dyDescent="0.25"/>
    <row r="684" ht="9" customHeight="1" x14ac:dyDescent="0.25"/>
    <row r="685" ht="9" customHeight="1" x14ac:dyDescent="0.25"/>
    <row r="686" ht="9" customHeight="1" x14ac:dyDescent="0.25"/>
    <row r="687" ht="9" customHeight="1" x14ac:dyDescent="0.25"/>
    <row r="688" ht="9" customHeight="1" x14ac:dyDescent="0.25"/>
    <row r="689" ht="9" customHeight="1" x14ac:dyDescent="0.25"/>
    <row r="690" ht="9" customHeight="1" x14ac:dyDescent="0.25"/>
    <row r="691" ht="9" customHeight="1" x14ac:dyDescent="0.25"/>
    <row r="692" ht="9" customHeight="1" x14ac:dyDescent="0.25"/>
    <row r="693" ht="9" customHeight="1" x14ac:dyDescent="0.25"/>
    <row r="694" ht="9" customHeight="1" x14ac:dyDescent="0.25"/>
    <row r="695" ht="9" customHeight="1" x14ac:dyDescent="0.25"/>
    <row r="696" ht="9" customHeight="1" x14ac:dyDescent="0.25"/>
    <row r="697" ht="9" customHeight="1" x14ac:dyDescent="0.25"/>
    <row r="698" ht="9" customHeight="1" x14ac:dyDescent="0.25"/>
    <row r="699" ht="9" customHeight="1" x14ac:dyDescent="0.25"/>
    <row r="700" ht="9" customHeight="1" x14ac:dyDescent="0.25"/>
    <row r="701" ht="9" customHeight="1" x14ac:dyDescent="0.25"/>
    <row r="702" ht="9" customHeight="1" x14ac:dyDescent="0.25"/>
    <row r="703" ht="9" customHeight="1" x14ac:dyDescent="0.25"/>
    <row r="704" ht="9" customHeight="1" x14ac:dyDescent="0.25"/>
    <row r="705" ht="9" customHeight="1" x14ac:dyDescent="0.25"/>
    <row r="706" ht="9" customHeight="1" x14ac:dyDescent="0.25"/>
    <row r="707" ht="9" customHeight="1" x14ac:dyDescent="0.25"/>
    <row r="708" ht="9" customHeight="1" x14ac:dyDescent="0.25"/>
    <row r="709" ht="9" customHeight="1" x14ac:dyDescent="0.25"/>
    <row r="710" ht="9" customHeight="1" x14ac:dyDescent="0.25"/>
    <row r="711" ht="9" customHeight="1" x14ac:dyDescent="0.25"/>
    <row r="712" ht="9" customHeight="1" x14ac:dyDescent="0.25"/>
    <row r="713" ht="9" customHeight="1" x14ac:dyDescent="0.25"/>
  </sheetData>
  <mergeCells count="3">
    <mergeCell ref="A1:E1"/>
    <mergeCell ref="A2:B2"/>
    <mergeCell ref="A5:B5"/>
  </mergeCells>
  <conditionalFormatting sqref="E1">
    <cfRule type="cellIs" dxfId="11" priority="1" operator="between">
      <formula>0.001</formula>
      <formula>0.499</formula>
    </cfRule>
  </conditionalFormatting>
  <hyperlinks>
    <hyperlink ref="F1" location="Indice!A1" display="&lt;&lt;" xr:uid="{2CA2AFF5-DBED-4687-965A-59A69B966C53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Folha57"/>
  <dimension ref="A1:K21"/>
  <sheetViews>
    <sheetView showGridLines="0" workbookViewId="0">
      <selection sqref="A1:F1"/>
    </sheetView>
  </sheetViews>
  <sheetFormatPr defaultColWidth="9.1796875" defaultRowHeight="14.5" x14ac:dyDescent="0.25"/>
  <cols>
    <col min="1" max="2" width="3.7265625" style="112" customWidth="1"/>
    <col min="3" max="3" width="35.7265625" style="53" customWidth="1"/>
    <col min="4" max="6" width="12.7265625" style="53" customWidth="1"/>
    <col min="7" max="7" width="9.1796875" style="54"/>
    <col min="8" max="11" width="9.1796875" style="238"/>
    <col min="12" max="16384" width="9.1796875" style="54"/>
  </cols>
  <sheetData>
    <row r="1" spans="1:11" s="50" customFormat="1" ht="36" customHeight="1" x14ac:dyDescent="0.25">
      <c r="A1" s="437" t="s">
        <v>995</v>
      </c>
      <c r="B1" s="437"/>
      <c r="C1" s="437"/>
      <c r="D1" s="437"/>
      <c r="E1" s="437"/>
      <c r="F1" s="437"/>
      <c r="G1" s="226" t="s">
        <v>1043</v>
      </c>
      <c r="H1" s="236"/>
      <c r="I1" s="236"/>
      <c r="J1" s="236"/>
      <c r="K1" s="236"/>
    </row>
    <row r="2" spans="1:11" s="115" customFormat="1" ht="9" customHeight="1" x14ac:dyDescent="0.25">
      <c r="A2" s="460" t="s">
        <v>475</v>
      </c>
      <c r="B2" s="460"/>
      <c r="C2" s="460"/>
      <c r="D2" s="113"/>
      <c r="E2" s="113"/>
      <c r="F2" s="113"/>
      <c r="H2" s="237"/>
      <c r="I2" s="237"/>
      <c r="J2" s="237"/>
      <c r="K2" s="237"/>
    </row>
    <row r="3" spans="1:11" ht="19.899999999999999" customHeight="1" x14ac:dyDescent="0.25">
      <c r="A3" s="439" t="s">
        <v>756</v>
      </c>
      <c r="B3" s="440"/>
      <c r="C3" s="153" t="s">
        <v>943</v>
      </c>
      <c r="D3" s="172">
        <v>2019</v>
      </c>
      <c r="E3" s="178">
        <v>2020</v>
      </c>
      <c r="F3" s="259">
        <v>2021</v>
      </c>
    </row>
    <row r="4" spans="1:11" s="105" customFormat="1" ht="5.15" customHeight="1" x14ac:dyDescent="0.25">
      <c r="A4" s="111"/>
      <c r="B4" s="111"/>
      <c r="C4" s="103"/>
      <c r="D4" s="104"/>
      <c r="E4" s="104"/>
      <c r="F4" s="104"/>
      <c r="H4" s="239"/>
      <c r="I4" s="239"/>
      <c r="J4" s="239"/>
      <c r="K4" s="239"/>
    </row>
    <row r="5" spans="1:11" s="156" customFormat="1" ht="10" customHeight="1" x14ac:dyDescent="0.25">
      <c r="A5" s="110" t="s">
        <v>467</v>
      </c>
      <c r="B5" s="461" t="s">
        <v>461</v>
      </c>
      <c r="C5" s="461"/>
      <c r="D5" s="214">
        <v>59902809.943999976</v>
      </c>
      <c r="E5" s="214">
        <v>53757392.564000085</v>
      </c>
      <c r="F5" s="214">
        <v>63618525.287999958</v>
      </c>
      <c r="G5" s="371"/>
      <c r="H5" s="371"/>
      <c r="I5" s="371"/>
      <c r="J5" s="240"/>
      <c r="K5" s="240"/>
    </row>
    <row r="6" spans="1:11" s="55" customFormat="1" ht="5.15" customHeight="1" x14ac:dyDescent="0.25">
      <c r="A6" s="26"/>
      <c r="B6" s="26"/>
      <c r="C6" s="27"/>
      <c r="D6" s="130"/>
      <c r="E6" s="130"/>
      <c r="F6" s="130"/>
      <c r="G6" s="372"/>
      <c r="H6" s="373"/>
      <c r="I6" s="373"/>
      <c r="J6" s="241"/>
      <c r="K6" s="241"/>
    </row>
    <row r="7" spans="1:11" s="121" customFormat="1" ht="10" customHeight="1" x14ac:dyDescent="0.25">
      <c r="A7" s="108">
        <v>1</v>
      </c>
      <c r="B7" s="108"/>
      <c r="C7" s="109" t="s">
        <v>462</v>
      </c>
      <c r="D7" s="131">
        <v>57107081.498999961</v>
      </c>
      <c r="E7" s="131">
        <v>50780354.230000079</v>
      </c>
      <c r="F7" s="131">
        <v>59680929.008999944</v>
      </c>
      <c r="G7" s="374"/>
      <c r="H7" s="374"/>
      <c r="I7" s="374"/>
      <c r="J7" s="242"/>
      <c r="K7" s="242"/>
    </row>
    <row r="8" spans="1:11" ht="10" customHeight="1" x14ac:dyDescent="0.25">
      <c r="A8" s="28"/>
      <c r="B8" s="124">
        <v>11</v>
      </c>
      <c r="C8" s="116" t="s">
        <v>463</v>
      </c>
      <c r="D8" s="132">
        <v>22929154.432999991</v>
      </c>
      <c r="E8" s="132">
        <v>20599285.483000029</v>
      </c>
      <c r="F8" s="132">
        <v>23304160.385999944</v>
      </c>
    </row>
    <row r="9" spans="1:11" ht="10" customHeight="1" x14ac:dyDescent="0.25">
      <c r="A9" s="28"/>
      <c r="B9" s="125">
        <v>16</v>
      </c>
      <c r="C9" s="117" t="s">
        <v>464</v>
      </c>
      <c r="D9" s="132">
        <v>11332820.29199997</v>
      </c>
      <c r="E9" s="132">
        <v>10337450.707000012</v>
      </c>
      <c r="F9" s="132">
        <v>12631449.232000032</v>
      </c>
    </row>
    <row r="10" spans="1:11" ht="10" customHeight="1" x14ac:dyDescent="0.25">
      <c r="A10" s="28"/>
      <c r="B10" s="125">
        <v>17</v>
      </c>
      <c r="C10" s="117" t="s">
        <v>963</v>
      </c>
      <c r="D10" s="132">
        <v>18723460.067000005</v>
      </c>
      <c r="E10" s="132">
        <v>16130419.079000035</v>
      </c>
      <c r="F10" s="132">
        <v>18743359.598999977</v>
      </c>
    </row>
    <row r="11" spans="1:11" ht="10" customHeight="1" x14ac:dyDescent="0.25">
      <c r="A11" s="28"/>
      <c r="B11" s="125">
        <v>18</v>
      </c>
      <c r="C11" s="117" t="s">
        <v>465</v>
      </c>
      <c r="D11" s="132">
        <v>3924212.9539999999</v>
      </c>
      <c r="E11" s="132">
        <v>3506438.4709999976</v>
      </c>
      <c r="F11" s="132">
        <v>4748368.5729999915</v>
      </c>
    </row>
    <row r="12" spans="1:11" ht="10" customHeight="1" x14ac:dyDescent="0.25">
      <c r="A12" s="28"/>
      <c r="B12" s="126">
        <v>15</v>
      </c>
      <c r="C12" s="118" t="s">
        <v>466</v>
      </c>
      <c r="D12" s="132">
        <v>197433.75299999991</v>
      </c>
      <c r="E12" s="132">
        <v>206760.48999999985</v>
      </c>
      <c r="F12" s="132">
        <v>253591.21899999978</v>
      </c>
    </row>
    <row r="13" spans="1:11" s="105" customFormat="1" ht="5.15" customHeight="1" x14ac:dyDescent="0.25">
      <c r="A13" s="119"/>
      <c r="B13" s="119"/>
      <c r="C13" s="120"/>
      <c r="D13" s="133"/>
      <c r="E13" s="133"/>
      <c r="F13" s="133"/>
    </row>
    <row r="14" spans="1:11" s="121" customFormat="1" ht="10" customHeight="1" x14ac:dyDescent="0.25">
      <c r="A14" s="108">
        <v>2</v>
      </c>
      <c r="B14" s="456" t="s">
        <v>801</v>
      </c>
      <c r="C14" s="456"/>
      <c r="D14" s="131">
        <v>115444.80399999992</v>
      </c>
      <c r="E14" s="131">
        <v>104518.10299999994</v>
      </c>
      <c r="F14" s="131">
        <v>130168.59200000009</v>
      </c>
    </row>
    <row r="15" spans="1:11" s="105" customFormat="1" ht="5.15" customHeight="1" x14ac:dyDescent="0.25">
      <c r="A15" s="119"/>
      <c r="B15" s="119"/>
      <c r="C15" s="120"/>
      <c r="D15" s="133"/>
      <c r="E15" s="133"/>
      <c r="F15" s="133"/>
    </row>
    <row r="16" spans="1:11" s="121" customFormat="1" ht="10" customHeight="1" x14ac:dyDescent="0.25">
      <c r="A16" s="108">
        <v>3</v>
      </c>
      <c r="B16" s="456" t="s">
        <v>802</v>
      </c>
      <c r="C16" s="456"/>
      <c r="D16" s="131">
        <v>272057.4369999998</v>
      </c>
      <c r="E16" s="131">
        <v>268290.05799999996</v>
      </c>
      <c r="F16" s="131">
        <v>267217.8599999994</v>
      </c>
      <c r="H16" s="242"/>
      <c r="I16" s="242"/>
      <c r="J16" s="242"/>
      <c r="K16" s="242"/>
    </row>
    <row r="17" spans="1:11" s="105" customFormat="1" ht="5.15" customHeight="1" x14ac:dyDescent="0.25">
      <c r="A17" s="119"/>
      <c r="B17" s="119"/>
      <c r="C17" s="120"/>
      <c r="D17" s="133"/>
      <c r="E17" s="133"/>
      <c r="F17" s="133"/>
      <c r="H17" s="239"/>
      <c r="I17" s="239"/>
      <c r="J17" s="239"/>
      <c r="K17" s="239"/>
    </row>
    <row r="18" spans="1:11" s="123" customFormat="1" ht="10" customHeight="1" x14ac:dyDescent="0.25">
      <c r="A18" s="122" t="s">
        <v>473</v>
      </c>
      <c r="B18" s="459" t="s">
        <v>474</v>
      </c>
      <c r="C18" s="459"/>
      <c r="D18" s="131">
        <v>2408226.2040000167</v>
      </c>
      <c r="E18" s="131">
        <v>2604230.1730000111</v>
      </c>
      <c r="F18" s="131">
        <v>3540209.8270000117</v>
      </c>
      <c r="H18" s="243"/>
      <c r="I18" s="243"/>
      <c r="J18" s="243"/>
      <c r="K18" s="243"/>
    </row>
    <row r="19" spans="1:11" ht="5.15" customHeight="1" thickBot="1" x14ac:dyDescent="0.3">
      <c r="A19" s="106"/>
      <c r="B19" s="106"/>
      <c r="C19" s="107"/>
      <c r="D19" s="101"/>
      <c r="E19" s="102"/>
      <c r="F19" s="102"/>
    </row>
    <row r="20" spans="1:11" s="127" customFormat="1" ht="27" customHeight="1" thickTop="1" x14ac:dyDescent="0.25">
      <c r="A20" s="457" t="s">
        <v>1011</v>
      </c>
      <c r="B20" s="457"/>
      <c r="C20" s="458"/>
      <c r="D20" s="458"/>
      <c r="E20" s="458"/>
      <c r="F20" s="458"/>
      <c r="H20" s="244"/>
      <c r="I20" s="244"/>
      <c r="J20" s="244"/>
      <c r="K20" s="244"/>
    </row>
    <row r="21" spans="1:11" ht="9" customHeight="1" x14ac:dyDescent="0.25">
      <c r="A21" s="142" t="s">
        <v>836</v>
      </c>
    </row>
  </sheetData>
  <mergeCells count="8">
    <mergeCell ref="B16:C16"/>
    <mergeCell ref="A20:F20"/>
    <mergeCell ref="A1:F1"/>
    <mergeCell ref="B18:C18"/>
    <mergeCell ref="A2:C2"/>
    <mergeCell ref="B5:C5"/>
    <mergeCell ref="B14:C14"/>
    <mergeCell ref="A3:B3"/>
  </mergeCells>
  <conditionalFormatting sqref="E1:F1">
    <cfRule type="cellIs" dxfId="10" priority="1" operator="between">
      <formula>0.001</formula>
      <formula>0.499</formula>
    </cfRule>
  </conditionalFormatting>
  <hyperlinks>
    <hyperlink ref="G1" location="Indice!A1" display="&lt;&lt;" xr:uid="{9A395F80-737B-4E9A-9291-FD8224C6220A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lha5"/>
  <dimension ref="A1:F435"/>
  <sheetViews>
    <sheetView showGridLines="0" workbookViewId="0">
      <selection sqref="A1:E1"/>
    </sheetView>
  </sheetViews>
  <sheetFormatPr defaultColWidth="9.1796875" defaultRowHeight="9" x14ac:dyDescent="0.25"/>
  <cols>
    <col min="1" max="1" width="6.7265625" style="3" customWidth="1"/>
    <col min="2" max="2" width="41" style="11" customWidth="1"/>
    <col min="3" max="5" width="12.7265625" style="3" customWidth="1"/>
    <col min="6" max="16384" width="9.1796875" style="3"/>
  </cols>
  <sheetData>
    <row r="1" spans="1:6" s="49" customFormat="1" ht="26.15" customHeight="1" x14ac:dyDescent="0.25">
      <c r="A1" s="434" t="s">
        <v>974</v>
      </c>
      <c r="B1" s="434"/>
      <c r="C1" s="434"/>
      <c r="D1" s="434"/>
      <c r="E1" s="434"/>
      <c r="F1" s="226" t="s">
        <v>1043</v>
      </c>
    </row>
    <row r="2" spans="1:6" ht="9" customHeight="1" x14ac:dyDescent="0.25">
      <c r="A2" s="435" t="s">
        <v>475</v>
      </c>
      <c r="B2" s="435"/>
      <c r="C2" s="435"/>
      <c r="D2" s="2"/>
      <c r="E2" s="2"/>
    </row>
    <row r="3" spans="1:6" ht="19.899999999999999" customHeight="1" x14ac:dyDescent="0.25">
      <c r="A3" s="42" t="s">
        <v>761</v>
      </c>
      <c r="B3" s="43" t="s">
        <v>219</v>
      </c>
      <c r="C3" s="172">
        <v>2019</v>
      </c>
      <c r="D3" s="178">
        <v>2020</v>
      </c>
      <c r="E3" s="259">
        <v>2021</v>
      </c>
    </row>
    <row r="4" spans="1:6" ht="4.1500000000000004" customHeight="1" x14ac:dyDescent="0.25">
      <c r="A4" s="9"/>
      <c r="B4" s="9"/>
      <c r="C4" s="9"/>
      <c r="D4" s="9"/>
      <c r="E4" s="9"/>
    </row>
    <row r="5" spans="1:6" s="39" customFormat="1" x14ac:dyDescent="0.25">
      <c r="A5" s="433" t="s">
        <v>216</v>
      </c>
      <c r="B5" s="433"/>
      <c r="C5" s="254">
        <v>79977128.344999671</v>
      </c>
      <c r="D5" s="254">
        <v>68145567.972000375</v>
      </c>
      <c r="E5" s="254">
        <v>83145714.809000969</v>
      </c>
    </row>
    <row r="6" spans="1:6" s="25" customFormat="1" ht="4.1500000000000004" customHeight="1" x14ac:dyDescent="0.25">
      <c r="A6" s="39"/>
      <c r="B6" s="39"/>
      <c r="C6" s="56"/>
      <c r="D6" s="56"/>
      <c r="E6" s="56"/>
    </row>
    <row r="7" spans="1:6" s="2" customFormat="1" ht="8.25" customHeight="1" x14ac:dyDescent="0.25">
      <c r="A7" s="45" t="s">
        <v>220</v>
      </c>
      <c r="B7" s="46" t="s">
        <v>159</v>
      </c>
      <c r="C7" s="57">
        <v>0</v>
      </c>
      <c r="D7" s="57">
        <v>0</v>
      </c>
      <c r="E7" s="57">
        <v>0</v>
      </c>
    </row>
    <row r="8" spans="1:6" s="2" customFormat="1" ht="8.25" customHeight="1" x14ac:dyDescent="0.25">
      <c r="A8" s="45" t="s">
        <v>221</v>
      </c>
      <c r="B8" s="46" t="s">
        <v>924</v>
      </c>
      <c r="C8" s="57">
        <v>0</v>
      </c>
      <c r="D8" s="57">
        <v>0</v>
      </c>
      <c r="E8" s="57">
        <v>0</v>
      </c>
    </row>
    <row r="9" spans="1:6" s="2" customFormat="1" ht="8.25" customHeight="1" x14ac:dyDescent="0.25">
      <c r="A9" s="45" t="s">
        <v>222</v>
      </c>
      <c r="B9" s="46" t="s">
        <v>923</v>
      </c>
      <c r="C9" s="57">
        <v>0</v>
      </c>
      <c r="D9" s="57">
        <v>0</v>
      </c>
      <c r="E9" s="57">
        <v>0</v>
      </c>
    </row>
    <row r="10" spans="1:6" s="2" customFormat="1" ht="8.25" customHeight="1" x14ac:dyDescent="0.25">
      <c r="A10" s="45" t="s">
        <v>223</v>
      </c>
      <c r="B10" s="46" t="s">
        <v>2</v>
      </c>
      <c r="C10" s="57">
        <v>7.8330000000000002</v>
      </c>
      <c r="D10" s="57">
        <v>16.245000000000001</v>
      </c>
      <c r="E10" s="57">
        <v>38.266000000000005</v>
      </c>
    </row>
    <row r="11" spans="1:6" s="2" customFormat="1" ht="8.25" customHeight="1" x14ac:dyDescent="0.25">
      <c r="A11" s="45" t="s">
        <v>224</v>
      </c>
      <c r="B11" s="46" t="s">
        <v>213</v>
      </c>
      <c r="C11" s="57">
        <v>197328.41599999971</v>
      </c>
      <c r="D11" s="57">
        <v>214541.57399999991</v>
      </c>
      <c r="E11" s="57">
        <v>167911.45899999992</v>
      </c>
    </row>
    <row r="12" spans="1:6" s="2" customFormat="1" ht="8.25" customHeight="1" x14ac:dyDescent="0.25">
      <c r="A12" s="45" t="s">
        <v>225</v>
      </c>
      <c r="B12" s="46" t="s">
        <v>5</v>
      </c>
      <c r="C12" s="57">
        <v>830.54099999999994</v>
      </c>
      <c r="D12" s="57">
        <v>683.91700000000003</v>
      </c>
      <c r="E12" s="57">
        <v>2226.5760000000005</v>
      </c>
    </row>
    <row r="13" spans="1:6" s="2" customFormat="1" ht="8.25" customHeight="1" x14ac:dyDescent="0.25">
      <c r="A13" s="45" t="s">
        <v>226</v>
      </c>
      <c r="B13" s="46" t="s">
        <v>50</v>
      </c>
      <c r="C13" s="57">
        <v>10604411.219999975</v>
      </c>
      <c r="D13" s="57">
        <v>9087999.2729999907</v>
      </c>
      <c r="E13" s="57">
        <v>10324448.147000041</v>
      </c>
    </row>
    <row r="14" spans="1:6" s="2" customFormat="1" ht="8.25" customHeight="1" x14ac:dyDescent="0.25">
      <c r="A14" s="45" t="s">
        <v>227</v>
      </c>
      <c r="B14" s="46" t="s">
        <v>0</v>
      </c>
      <c r="C14" s="57">
        <v>96.537999999999997</v>
      </c>
      <c r="D14" s="57">
        <v>292.42500000000007</v>
      </c>
      <c r="E14" s="57">
        <v>223.92899999999995</v>
      </c>
    </row>
    <row r="15" spans="1:6" s="2" customFormat="1" ht="8.25" customHeight="1" x14ac:dyDescent="0.25">
      <c r="A15" s="45" t="s">
        <v>228</v>
      </c>
      <c r="B15" s="46" t="s">
        <v>8</v>
      </c>
      <c r="C15" s="57">
        <v>1075479.6050000011</v>
      </c>
      <c r="D15" s="57">
        <v>389387.72200000013</v>
      </c>
      <c r="E15" s="57">
        <v>80596.368999999948</v>
      </c>
    </row>
    <row r="16" spans="1:6" s="2" customFormat="1" ht="8.25" customHeight="1" x14ac:dyDescent="0.25">
      <c r="A16" s="45" t="s">
        <v>229</v>
      </c>
      <c r="B16" s="46" t="s">
        <v>4</v>
      </c>
      <c r="C16" s="57" t="s">
        <v>1050</v>
      </c>
      <c r="D16" s="57">
        <v>0</v>
      </c>
      <c r="E16" s="57" t="s">
        <v>1050</v>
      </c>
    </row>
    <row r="17" spans="1:5" s="2" customFormat="1" ht="8.25" customHeight="1" x14ac:dyDescent="0.25">
      <c r="A17" s="45" t="s">
        <v>230</v>
      </c>
      <c r="B17" s="46" t="s">
        <v>870</v>
      </c>
      <c r="C17" s="57">
        <v>0</v>
      </c>
      <c r="D17" s="57">
        <v>0</v>
      </c>
      <c r="E17" s="57">
        <v>0</v>
      </c>
    </row>
    <row r="18" spans="1:5" s="2" customFormat="1" ht="8.25" customHeight="1" x14ac:dyDescent="0.25">
      <c r="A18" s="45" t="s">
        <v>231</v>
      </c>
      <c r="B18" s="46" t="s">
        <v>871</v>
      </c>
      <c r="C18" s="57">
        <v>4971.7720000000008</v>
      </c>
      <c r="D18" s="57">
        <v>5969.7109999999975</v>
      </c>
      <c r="E18" s="57">
        <v>7704.1690000000017</v>
      </c>
    </row>
    <row r="19" spans="1:5" s="2" customFormat="1" ht="8.25" customHeight="1" x14ac:dyDescent="0.25">
      <c r="A19" s="45" t="s">
        <v>232</v>
      </c>
      <c r="B19" s="46" t="s">
        <v>3</v>
      </c>
      <c r="C19" s="57">
        <v>75.451999999999998</v>
      </c>
      <c r="D19" s="57">
        <v>48.137999999999998</v>
      </c>
      <c r="E19" s="57">
        <v>255.10400000000001</v>
      </c>
    </row>
    <row r="20" spans="1:5" s="2" customFormat="1" ht="8.25" customHeight="1" x14ac:dyDescent="0.25">
      <c r="A20" s="45" t="s">
        <v>233</v>
      </c>
      <c r="B20" s="46" t="s">
        <v>7</v>
      </c>
      <c r="C20" s="57">
        <v>0</v>
      </c>
      <c r="D20" s="57">
        <v>0</v>
      </c>
      <c r="E20" s="57">
        <v>0</v>
      </c>
    </row>
    <row r="21" spans="1:5" s="2" customFormat="1" ht="8.25" customHeight="1" x14ac:dyDescent="0.25">
      <c r="A21" s="45" t="s">
        <v>234</v>
      </c>
      <c r="B21" s="46" t="s">
        <v>165</v>
      </c>
      <c r="C21" s="57">
        <v>800066.51900000009</v>
      </c>
      <c r="D21" s="57">
        <v>428763.35799999995</v>
      </c>
      <c r="E21" s="57">
        <v>335764.22100000008</v>
      </c>
    </row>
    <row r="22" spans="1:5" s="2" customFormat="1" ht="8.25" customHeight="1" x14ac:dyDescent="0.25">
      <c r="A22" s="45" t="s">
        <v>235</v>
      </c>
      <c r="B22" s="46" t="s">
        <v>55</v>
      </c>
      <c r="C22" s="57">
        <v>644841.14700000011</v>
      </c>
      <c r="D22" s="57">
        <v>279736.69099999999</v>
      </c>
      <c r="E22" s="57">
        <v>272186.49499999994</v>
      </c>
    </row>
    <row r="23" spans="1:5" s="2" customFormat="1" ht="8.25" customHeight="1" x14ac:dyDescent="0.25">
      <c r="A23" s="45" t="s">
        <v>236</v>
      </c>
      <c r="B23" s="46" t="s">
        <v>9</v>
      </c>
      <c r="C23" s="57">
        <v>88839.756999999969</v>
      </c>
      <c r="D23" s="57">
        <v>81450.606000000014</v>
      </c>
      <c r="E23" s="57">
        <v>145751.43700000001</v>
      </c>
    </row>
    <row r="24" spans="1:5" s="2" customFormat="1" ht="8.25" customHeight="1" x14ac:dyDescent="0.25">
      <c r="A24" s="45" t="s">
        <v>237</v>
      </c>
      <c r="B24" s="46" t="s">
        <v>6</v>
      </c>
      <c r="C24" s="57">
        <v>123.483</v>
      </c>
      <c r="D24" s="57">
        <v>6.8810000000000002</v>
      </c>
      <c r="E24" s="57">
        <v>401.75</v>
      </c>
    </row>
    <row r="25" spans="1:5" s="2" customFormat="1" ht="8.25" customHeight="1" x14ac:dyDescent="0.25">
      <c r="A25" s="45" t="s">
        <v>238</v>
      </c>
      <c r="B25" s="46" t="s">
        <v>13</v>
      </c>
      <c r="C25" s="57">
        <v>1.2490000000000001</v>
      </c>
      <c r="D25" s="57">
        <v>7.7420000000000009</v>
      </c>
      <c r="E25" s="57">
        <v>6.4050000000000002</v>
      </c>
    </row>
    <row r="26" spans="1:5" s="2" customFormat="1" ht="8.25" customHeight="1" x14ac:dyDescent="0.25">
      <c r="A26" s="45" t="s">
        <v>239</v>
      </c>
      <c r="B26" s="46" t="s">
        <v>12</v>
      </c>
      <c r="C26" s="57">
        <v>11291.376</v>
      </c>
      <c r="D26" s="57">
        <v>11923.289000000002</v>
      </c>
      <c r="E26" s="57">
        <v>27763.062999999991</v>
      </c>
    </row>
    <row r="27" spans="1:5" s="2" customFormat="1" ht="8.25" customHeight="1" x14ac:dyDescent="0.25">
      <c r="A27" s="45" t="s">
        <v>240</v>
      </c>
      <c r="B27" s="46" t="s">
        <v>11</v>
      </c>
      <c r="C27" s="57">
        <v>421185.31899999984</v>
      </c>
      <c r="D27" s="57">
        <v>400487.386</v>
      </c>
      <c r="E27" s="57">
        <v>455623.12899999862</v>
      </c>
    </row>
    <row r="28" spans="1:5" s="2" customFormat="1" ht="8.25" customHeight="1" x14ac:dyDescent="0.25">
      <c r="A28" s="45" t="s">
        <v>241</v>
      </c>
      <c r="B28" s="46" t="s">
        <v>14</v>
      </c>
      <c r="C28" s="57">
        <v>614503.92099999997</v>
      </c>
      <c r="D28" s="57">
        <v>218319.878</v>
      </c>
      <c r="E28" s="57">
        <v>532419.4929999999</v>
      </c>
    </row>
    <row r="29" spans="1:5" s="2" customFormat="1" ht="8.25" customHeight="1" x14ac:dyDescent="0.25">
      <c r="A29" s="45" t="s">
        <v>242</v>
      </c>
      <c r="B29" s="46" t="s">
        <v>28</v>
      </c>
      <c r="C29" s="57">
        <v>29.121999999999996</v>
      </c>
      <c r="D29" s="57">
        <v>14.301</v>
      </c>
      <c r="E29" s="57">
        <v>48.12</v>
      </c>
    </row>
    <row r="30" spans="1:5" s="2" customFormat="1" ht="8.25" customHeight="1" x14ac:dyDescent="0.25">
      <c r="A30" s="45" t="s">
        <v>243</v>
      </c>
      <c r="B30" s="46" t="s">
        <v>17</v>
      </c>
      <c r="C30" s="57">
        <v>88089.785000000047</v>
      </c>
      <c r="D30" s="88">
        <v>71011.292999999947</v>
      </c>
      <c r="E30" s="88">
        <v>79812.815000000002</v>
      </c>
    </row>
    <row r="31" spans="1:5" s="2" customFormat="1" ht="8.25" customHeight="1" x14ac:dyDescent="0.25">
      <c r="A31" s="45" t="s">
        <v>244</v>
      </c>
      <c r="B31" s="46" t="s">
        <v>16</v>
      </c>
      <c r="C31" s="57">
        <v>0.02</v>
      </c>
      <c r="D31" s="57">
        <v>35</v>
      </c>
      <c r="E31" s="88">
        <v>56.251999999999995</v>
      </c>
    </row>
    <row r="32" spans="1:5" s="2" customFormat="1" ht="8.25" customHeight="1" x14ac:dyDescent="0.25">
      <c r="A32" s="45" t="s">
        <v>245</v>
      </c>
      <c r="B32" s="46" t="s">
        <v>21</v>
      </c>
      <c r="C32" s="57">
        <v>230.03599999999992</v>
      </c>
      <c r="D32" s="57">
        <v>118.71099999999998</v>
      </c>
      <c r="E32" s="57">
        <v>162.47499999999999</v>
      </c>
    </row>
    <row r="33" spans="1:5" s="2" customFormat="1" ht="8.25" customHeight="1" x14ac:dyDescent="0.25">
      <c r="A33" s="45" t="s">
        <v>246</v>
      </c>
      <c r="B33" s="46" t="s">
        <v>18</v>
      </c>
      <c r="C33" s="57">
        <v>2432262.8720000014</v>
      </c>
      <c r="D33" s="57">
        <v>1956284.0260000015</v>
      </c>
      <c r="E33" s="57">
        <v>2582640.5679999948</v>
      </c>
    </row>
    <row r="34" spans="1:5" s="2" customFormat="1" ht="8.25" customHeight="1" x14ac:dyDescent="0.25">
      <c r="A34" s="45" t="s">
        <v>247</v>
      </c>
      <c r="B34" s="46" t="s">
        <v>32</v>
      </c>
      <c r="C34" s="57">
        <v>4408.3549999999996</v>
      </c>
      <c r="D34" s="57">
        <v>20279.649999999998</v>
      </c>
      <c r="E34" s="57">
        <v>6887.4489999999996</v>
      </c>
    </row>
    <row r="35" spans="1:5" s="2" customFormat="1" ht="8.25" customHeight="1" x14ac:dyDescent="0.25">
      <c r="A35" s="45" t="s">
        <v>248</v>
      </c>
      <c r="B35" s="46" t="s">
        <v>23</v>
      </c>
      <c r="C35" s="57">
        <v>1346.6149999999998</v>
      </c>
      <c r="D35" s="57">
        <v>697.58299999999997</v>
      </c>
      <c r="E35" s="57">
        <v>3606.2830000000004</v>
      </c>
    </row>
    <row r="36" spans="1:5" s="2" customFormat="1" ht="8.25" customHeight="1" x14ac:dyDescent="0.25">
      <c r="A36" s="45" t="s">
        <v>249</v>
      </c>
      <c r="B36" s="46" t="s">
        <v>24</v>
      </c>
      <c r="C36" s="57">
        <v>5.2140000000000004</v>
      </c>
      <c r="D36" s="57">
        <v>5.5869999999999997</v>
      </c>
      <c r="E36" s="57">
        <v>39.256000000000007</v>
      </c>
    </row>
    <row r="37" spans="1:5" s="2" customFormat="1" ht="8.25" customHeight="1" x14ac:dyDescent="0.25">
      <c r="A37" s="45" t="s">
        <v>250</v>
      </c>
      <c r="B37" s="46" t="s">
        <v>31</v>
      </c>
      <c r="C37" s="57">
        <v>3151.616</v>
      </c>
      <c r="D37" s="57">
        <v>3848.1269999999995</v>
      </c>
      <c r="E37" s="57">
        <v>8613.6629999999986</v>
      </c>
    </row>
    <row r="38" spans="1:5" s="2" customFormat="1" ht="8.25" customHeight="1" x14ac:dyDescent="0.25">
      <c r="A38" s="45" t="s">
        <v>251</v>
      </c>
      <c r="B38" s="46" t="s">
        <v>26</v>
      </c>
      <c r="C38" s="57">
        <v>612.0150000000001</v>
      </c>
      <c r="D38" s="57">
        <v>1124.8220000000001</v>
      </c>
      <c r="E38" s="57">
        <v>946.31000000000006</v>
      </c>
    </row>
    <row r="39" spans="1:5" s="2" customFormat="1" ht="8.25" customHeight="1" x14ac:dyDescent="0.25">
      <c r="A39" s="45" t="s">
        <v>950</v>
      </c>
      <c r="B39" s="46" t="s">
        <v>955</v>
      </c>
      <c r="C39" s="57">
        <v>0</v>
      </c>
      <c r="D39" s="57">
        <v>30.496999999999996</v>
      </c>
      <c r="E39" s="57">
        <v>11.665999999999999</v>
      </c>
    </row>
    <row r="40" spans="1:5" s="2" customFormat="1" ht="8.25" customHeight="1" x14ac:dyDescent="0.25">
      <c r="A40" s="45" t="s">
        <v>252</v>
      </c>
      <c r="B40" s="46" t="s">
        <v>15</v>
      </c>
      <c r="C40" s="57">
        <v>5150.7220000000007</v>
      </c>
      <c r="D40" s="57">
        <v>5104.3589999999986</v>
      </c>
      <c r="E40" s="57">
        <v>5408.4730000000009</v>
      </c>
    </row>
    <row r="41" spans="1:5" s="2" customFormat="1" ht="8.25" customHeight="1" x14ac:dyDescent="0.25">
      <c r="A41" s="45" t="s">
        <v>253</v>
      </c>
      <c r="B41" s="46" t="s">
        <v>30</v>
      </c>
      <c r="C41" s="57">
        <v>4.62</v>
      </c>
      <c r="D41" s="57">
        <v>37.905000000000001</v>
      </c>
      <c r="E41" s="57">
        <v>1.097</v>
      </c>
    </row>
    <row r="42" spans="1:5" s="2" customFormat="1" ht="8.25" customHeight="1" x14ac:dyDescent="0.25">
      <c r="A42" s="45" t="s">
        <v>872</v>
      </c>
      <c r="B42" s="46" t="s">
        <v>873</v>
      </c>
      <c r="C42" s="57">
        <v>0</v>
      </c>
      <c r="D42" s="57">
        <v>0</v>
      </c>
      <c r="E42" s="57">
        <v>0</v>
      </c>
    </row>
    <row r="43" spans="1:5" s="2" customFormat="1" ht="8.25" customHeight="1" x14ac:dyDescent="0.25">
      <c r="A43" s="45" t="s">
        <v>254</v>
      </c>
      <c r="B43" s="46" t="s">
        <v>27</v>
      </c>
      <c r="C43" s="57">
        <v>1027514.6000000009</v>
      </c>
      <c r="D43" s="57">
        <v>1601531.1630000011</v>
      </c>
      <c r="E43" s="57">
        <v>2548831.5639999956</v>
      </c>
    </row>
    <row r="44" spans="1:5" s="2" customFormat="1" ht="8.25" customHeight="1" x14ac:dyDescent="0.25">
      <c r="A44" s="45" t="s">
        <v>255</v>
      </c>
      <c r="B44" s="46" t="s">
        <v>25</v>
      </c>
      <c r="C44" s="57">
        <v>2.2800000000000002</v>
      </c>
      <c r="D44" s="57">
        <v>0.68200000000000005</v>
      </c>
      <c r="E44" s="57">
        <v>4.101</v>
      </c>
    </row>
    <row r="45" spans="1:5" s="2" customFormat="1" ht="8.25" customHeight="1" x14ac:dyDescent="0.25">
      <c r="A45" s="45" t="s">
        <v>256</v>
      </c>
      <c r="B45" s="46" t="s">
        <v>20</v>
      </c>
      <c r="C45" s="57">
        <v>153521.24699999983</v>
      </c>
      <c r="D45" s="57">
        <v>116220.76799999989</v>
      </c>
      <c r="E45" s="57">
        <v>126175.18199999993</v>
      </c>
    </row>
    <row r="46" spans="1:5" s="2" customFormat="1" ht="8.25" customHeight="1" x14ac:dyDescent="0.25">
      <c r="A46" s="45" t="s">
        <v>257</v>
      </c>
      <c r="B46" s="46" t="s">
        <v>19</v>
      </c>
      <c r="C46" s="57">
        <v>830.3839999999999</v>
      </c>
      <c r="D46" s="57">
        <v>123.697</v>
      </c>
      <c r="E46" s="57">
        <v>1059.2150000000001</v>
      </c>
    </row>
    <row r="47" spans="1:5" s="2" customFormat="1" ht="8.25" customHeight="1" x14ac:dyDescent="0.25">
      <c r="A47" s="45" t="s">
        <v>258</v>
      </c>
      <c r="B47" s="46" t="s">
        <v>22</v>
      </c>
      <c r="C47" s="57" t="s">
        <v>1050</v>
      </c>
      <c r="D47" s="57">
        <v>0.72699999999999998</v>
      </c>
      <c r="E47" s="57">
        <v>1.079</v>
      </c>
    </row>
    <row r="48" spans="1:5" s="2" customFormat="1" ht="8.25" customHeight="1" x14ac:dyDescent="0.25">
      <c r="A48" s="45" t="s">
        <v>259</v>
      </c>
      <c r="B48" s="46" t="s">
        <v>29</v>
      </c>
      <c r="C48" s="57">
        <v>0.54500000000000004</v>
      </c>
      <c r="D48" s="57">
        <v>0</v>
      </c>
      <c r="E48" s="57">
        <v>2.2090000000000001</v>
      </c>
    </row>
    <row r="49" spans="1:5" s="2" customFormat="1" ht="8.25" customHeight="1" x14ac:dyDescent="0.25">
      <c r="A49" s="45" t="s">
        <v>260</v>
      </c>
      <c r="B49" s="46" t="s">
        <v>46</v>
      </c>
      <c r="C49" s="57">
        <v>12157.355000000001</v>
      </c>
      <c r="D49" s="57">
        <v>8145.4929999999977</v>
      </c>
      <c r="E49" s="57">
        <v>8355.7029999999941</v>
      </c>
    </row>
    <row r="50" spans="1:5" s="2" customFormat="1" ht="8.25" customHeight="1" x14ac:dyDescent="0.25">
      <c r="A50" s="45" t="s">
        <v>261</v>
      </c>
      <c r="B50" s="46" t="s">
        <v>41</v>
      </c>
      <c r="C50" s="57">
        <v>128294.55700000002</v>
      </c>
      <c r="D50" s="57">
        <v>11555.558999999999</v>
      </c>
      <c r="E50" s="57">
        <v>10807.617999999999</v>
      </c>
    </row>
    <row r="51" spans="1:5" s="2" customFormat="1" ht="8.25" customHeight="1" x14ac:dyDescent="0.25">
      <c r="A51" s="45" t="s">
        <v>262</v>
      </c>
      <c r="B51" s="46" t="s">
        <v>101</v>
      </c>
      <c r="C51" s="57">
        <v>12715.927999999998</v>
      </c>
      <c r="D51" s="57">
        <v>12494.764000000005</v>
      </c>
      <c r="E51" s="57">
        <v>9967.6940000000031</v>
      </c>
    </row>
    <row r="52" spans="1:5" s="2" customFormat="1" ht="8.25" customHeight="1" x14ac:dyDescent="0.25">
      <c r="A52" s="45" t="s">
        <v>263</v>
      </c>
      <c r="B52" s="46" t="s">
        <v>33</v>
      </c>
      <c r="C52" s="57">
        <v>131303.84999999989</v>
      </c>
      <c r="D52" s="57">
        <v>133264.31799999974</v>
      </c>
      <c r="E52" s="57">
        <v>180183.17300000027</v>
      </c>
    </row>
    <row r="53" spans="1:5" s="2" customFormat="1" ht="8.25" customHeight="1" x14ac:dyDescent="0.25">
      <c r="A53" s="45" t="s">
        <v>264</v>
      </c>
      <c r="B53" s="46" t="s">
        <v>158</v>
      </c>
      <c r="C53" s="57">
        <v>154486.57399999991</v>
      </c>
      <c r="D53" s="57">
        <v>79505.583999999988</v>
      </c>
      <c r="E53" s="57">
        <v>83960.936999999947</v>
      </c>
    </row>
    <row r="54" spans="1:5" s="2" customFormat="1" ht="8.25" customHeight="1" x14ac:dyDescent="0.25">
      <c r="A54" s="45" t="s">
        <v>265</v>
      </c>
      <c r="B54" s="46" t="s">
        <v>107</v>
      </c>
      <c r="C54" s="57">
        <v>211418.91700000004</v>
      </c>
      <c r="D54" s="57">
        <v>4430.7139999999999</v>
      </c>
      <c r="E54" s="57">
        <v>27427.007999999998</v>
      </c>
    </row>
    <row r="55" spans="1:5" s="2" customFormat="1" ht="8.25" customHeight="1" x14ac:dyDescent="0.25">
      <c r="A55" s="45" t="s">
        <v>266</v>
      </c>
      <c r="B55" s="46" t="s">
        <v>207</v>
      </c>
      <c r="C55" s="57">
        <v>0</v>
      </c>
      <c r="D55" s="57">
        <v>20.25</v>
      </c>
      <c r="E55" s="57">
        <v>0</v>
      </c>
    </row>
    <row r="56" spans="1:5" s="2" customFormat="1" ht="8.25" customHeight="1" x14ac:dyDescent="0.25">
      <c r="A56" s="45" t="s">
        <v>267</v>
      </c>
      <c r="B56" s="46" t="s">
        <v>182</v>
      </c>
      <c r="C56" s="57">
        <v>377.488</v>
      </c>
      <c r="D56" s="57">
        <v>1.3109999999999999</v>
      </c>
      <c r="E56" s="57">
        <v>1137.9059999999999</v>
      </c>
    </row>
    <row r="57" spans="1:5" s="2" customFormat="1" ht="8.25" customHeight="1" x14ac:dyDescent="0.25">
      <c r="A57" s="45" t="s">
        <v>268</v>
      </c>
      <c r="B57" s="46" t="s">
        <v>40</v>
      </c>
      <c r="C57" s="57">
        <v>42882.317999999999</v>
      </c>
      <c r="D57" s="57">
        <v>38108.168000000012</v>
      </c>
      <c r="E57" s="57">
        <v>50648.142999999982</v>
      </c>
    </row>
    <row r="58" spans="1:5" s="2" customFormat="1" ht="8.25" customHeight="1" x14ac:dyDescent="0.25">
      <c r="A58" s="45" t="s">
        <v>269</v>
      </c>
      <c r="B58" s="46" t="s">
        <v>42</v>
      </c>
      <c r="C58" s="57">
        <v>2953062.2650000066</v>
      </c>
      <c r="D58" s="57">
        <v>3067218.3110000077</v>
      </c>
      <c r="E58" s="57">
        <v>3944211.2639999795</v>
      </c>
    </row>
    <row r="59" spans="1:5" s="2" customFormat="1" ht="8.25" customHeight="1" x14ac:dyDescent="0.25">
      <c r="A59" s="45" t="s">
        <v>270</v>
      </c>
      <c r="B59" s="46" t="s">
        <v>48</v>
      </c>
      <c r="C59" s="57">
        <v>6853.8890000000001</v>
      </c>
      <c r="D59" s="57">
        <v>7661.6189999999997</v>
      </c>
      <c r="E59" s="57">
        <v>8834.0120000000043</v>
      </c>
    </row>
    <row r="60" spans="1:5" s="2" customFormat="1" ht="8.25" customHeight="1" x14ac:dyDescent="0.25">
      <c r="A60" s="45" t="s">
        <v>271</v>
      </c>
      <c r="B60" s="46" t="s">
        <v>43</v>
      </c>
      <c r="C60" s="57">
        <v>161938.53399999996</v>
      </c>
      <c r="D60" s="57">
        <v>43837.744000000028</v>
      </c>
      <c r="E60" s="57">
        <v>23313.558000000001</v>
      </c>
    </row>
    <row r="61" spans="1:5" s="2" customFormat="1" ht="8.25" customHeight="1" x14ac:dyDescent="0.25">
      <c r="A61" s="45" t="s">
        <v>272</v>
      </c>
      <c r="B61" s="46" t="s">
        <v>102</v>
      </c>
      <c r="C61" s="57" t="s">
        <v>1050</v>
      </c>
      <c r="D61" s="57">
        <v>0</v>
      </c>
      <c r="E61" s="57">
        <v>272</v>
      </c>
    </row>
    <row r="62" spans="1:5" s="2" customFormat="1" ht="8.25" customHeight="1" x14ac:dyDescent="0.25">
      <c r="A62" s="45" t="s">
        <v>273</v>
      </c>
      <c r="B62" s="46" t="s">
        <v>36</v>
      </c>
      <c r="C62" s="57">
        <v>18271.863000000001</v>
      </c>
      <c r="D62" s="57">
        <v>40720.004000000001</v>
      </c>
      <c r="E62" s="57">
        <v>4489.6799999999985</v>
      </c>
    </row>
    <row r="63" spans="1:5" s="2" customFormat="1" ht="8.25" customHeight="1" x14ac:dyDescent="0.25">
      <c r="A63" s="45" t="s">
        <v>274</v>
      </c>
      <c r="B63" s="46" t="s">
        <v>874</v>
      </c>
      <c r="C63" s="57">
        <v>107485.155</v>
      </c>
      <c r="D63" s="57">
        <v>99105.059000000008</v>
      </c>
      <c r="E63" s="57">
        <v>111432.662</v>
      </c>
    </row>
    <row r="64" spans="1:5" s="2" customFormat="1" ht="8.25" customHeight="1" x14ac:dyDescent="0.25">
      <c r="A64" s="45" t="s">
        <v>275</v>
      </c>
      <c r="B64" s="46" t="s">
        <v>104</v>
      </c>
      <c r="C64" s="57">
        <v>515398.20999999921</v>
      </c>
      <c r="D64" s="57">
        <v>393579.23400000023</v>
      </c>
      <c r="E64" s="57">
        <v>534552.63800000004</v>
      </c>
    </row>
    <row r="65" spans="1:5" s="2" customFormat="1" ht="8.25" customHeight="1" x14ac:dyDescent="0.25">
      <c r="A65" s="45" t="s">
        <v>276</v>
      </c>
      <c r="B65" s="46" t="s">
        <v>103</v>
      </c>
      <c r="C65" s="57">
        <v>0</v>
      </c>
      <c r="D65" s="57">
        <v>0</v>
      </c>
      <c r="E65" s="57">
        <v>0</v>
      </c>
    </row>
    <row r="66" spans="1:5" s="2" customFormat="1" ht="8.25" customHeight="1" x14ac:dyDescent="0.25">
      <c r="A66" s="45" t="s">
        <v>277</v>
      </c>
      <c r="B66" s="46" t="s">
        <v>38</v>
      </c>
      <c r="C66" s="57">
        <v>33053.182000000001</v>
      </c>
      <c r="D66" s="57">
        <v>29697.777999999998</v>
      </c>
      <c r="E66" s="57">
        <v>37766.646000000001</v>
      </c>
    </row>
    <row r="67" spans="1:5" s="2" customFormat="1" ht="8.25" customHeight="1" x14ac:dyDescent="0.25">
      <c r="A67" s="45" t="s">
        <v>278</v>
      </c>
      <c r="B67" s="46" t="s">
        <v>44</v>
      </c>
      <c r="C67" s="57">
        <v>69128.112999999983</v>
      </c>
      <c r="D67" s="57">
        <v>74573.98199999996</v>
      </c>
      <c r="E67" s="57">
        <v>65958.41</v>
      </c>
    </row>
    <row r="68" spans="1:5" s="2" customFormat="1" ht="8.25" customHeight="1" x14ac:dyDescent="0.25">
      <c r="A68" s="45" t="s">
        <v>279</v>
      </c>
      <c r="B68" s="46" t="s">
        <v>84</v>
      </c>
      <c r="C68" s="57">
        <v>43015.543999999958</v>
      </c>
      <c r="D68" s="57">
        <v>41468.768000000011</v>
      </c>
      <c r="E68" s="57">
        <v>56775.081000000035</v>
      </c>
    </row>
    <row r="69" spans="1:5" s="2" customFormat="1" ht="8.25" customHeight="1" x14ac:dyDescent="0.25">
      <c r="A69" s="45" t="s">
        <v>280</v>
      </c>
      <c r="B69" s="46" t="s">
        <v>45</v>
      </c>
      <c r="C69" s="57">
        <v>35281.114000000001</v>
      </c>
      <c r="D69" s="57">
        <v>48023.426000000007</v>
      </c>
      <c r="E69" s="57">
        <v>41581.544999999998</v>
      </c>
    </row>
    <row r="70" spans="1:5" s="2" customFormat="1" ht="8.25" customHeight="1" x14ac:dyDescent="0.25">
      <c r="A70" s="45" t="s">
        <v>951</v>
      </c>
      <c r="B70" s="46" t="s">
        <v>954</v>
      </c>
      <c r="C70" s="57" t="s">
        <v>1050</v>
      </c>
      <c r="D70" s="57">
        <v>10.164999999999999</v>
      </c>
      <c r="E70" s="57">
        <v>1.234</v>
      </c>
    </row>
    <row r="71" spans="1:5" s="2" customFormat="1" ht="8.25" customHeight="1" x14ac:dyDescent="0.25">
      <c r="A71" s="45" t="s">
        <v>281</v>
      </c>
      <c r="B71" s="46" t="s">
        <v>52</v>
      </c>
      <c r="C71" s="57">
        <v>399093.00200000027</v>
      </c>
      <c r="D71" s="57">
        <v>464443.22699999955</v>
      </c>
      <c r="E71" s="57">
        <v>435786.90900000016</v>
      </c>
    </row>
    <row r="72" spans="1:5" s="2" customFormat="1" ht="8.25" customHeight="1" x14ac:dyDescent="0.25">
      <c r="A72" s="45" t="s">
        <v>282</v>
      </c>
      <c r="B72" s="46" t="s">
        <v>53</v>
      </c>
      <c r="C72" s="57">
        <v>0</v>
      </c>
      <c r="D72" s="57">
        <v>0</v>
      </c>
      <c r="E72" s="57" t="s">
        <v>1050</v>
      </c>
    </row>
    <row r="73" spans="1:5" s="2" customFormat="1" ht="8.25" customHeight="1" x14ac:dyDescent="0.25">
      <c r="A73" s="45" t="s">
        <v>283</v>
      </c>
      <c r="B73" s="46" t="s">
        <v>58</v>
      </c>
      <c r="C73" s="57">
        <v>63729.240000000042</v>
      </c>
      <c r="D73" s="57">
        <v>57756.707000000002</v>
      </c>
      <c r="E73" s="57">
        <v>165451.07000000007</v>
      </c>
    </row>
    <row r="74" spans="1:5" s="2" customFormat="1" ht="8.25" customHeight="1" x14ac:dyDescent="0.25">
      <c r="A74" s="45" t="s">
        <v>284</v>
      </c>
      <c r="B74" s="46" t="s">
        <v>179</v>
      </c>
      <c r="C74" s="57">
        <v>1836.0589999999995</v>
      </c>
      <c r="D74" s="57">
        <v>809.90299999999991</v>
      </c>
      <c r="E74" s="57">
        <v>1743.739</v>
      </c>
    </row>
    <row r="75" spans="1:5" s="2" customFormat="1" ht="8.25" customHeight="1" x14ac:dyDescent="0.25">
      <c r="A75" s="45" t="s">
        <v>285</v>
      </c>
      <c r="B75" s="46" t="s">
        <v>1</v>
      </c>
      <c r="C75" s="57">
        <v>40018.024000000012</v>
      </c>
      <c r="D75" s="57">
        <v>19957.962999999985</v>
      </c>
      <c r="E75" s="57">
        <v>156441.78299999994</v>
      </c>
    </row>
    <row r="76" spans="1:5" s="2" customFormat="1" ht="8.25" customHeight="1" x14ac:dyDescent="0.25">
      <c r="A76" s="45" t="s">
        <v>286</v>
      </c>
      <c r="B76" s="46" t="s">
        <v>56</v>
      </c>
      <c r="C76" s="57">
        <v>33547.114999999983</v>
      </c>
      <c r="D76" s="57">
        <v>45654.290999999997</v>
      </c>
      <c r="E76" s="57">
        <v>52431.321999999993</v>
      </c>
    </row>
    <row r="77" spans="1:5" s="2" customFormat="1" ht="8.25" customHeight="1" x14ac:dyDescent="0.25">
      <c r="A77" s="45" t="s">
        <v>287</v>
      </c>
      <c r="B77" s="46" t="s">
        <v>59</v>
      </c>
      <c r="C77" s="57">
        <v>0</v>
      </c>
      <c r="D77" s="57">
        <v>0</v>
      </c>
      <c r="E77" s="57">
        <v>0</v>
      </c>
    </row>
    <row r="78" spans="1:5" s="2" customFormat="1" ht="8.25" customHeight="1" x14ac:dyDescent="0.25">
      <c r="A78" s="45" t="s">
        <v>288</v>
      </c>
      <c r="B78" s="46" t="s">
        <v>173</v>
      </c>
      <c r="C78" s="57">
        <v>235712.68399999989</v>
      </c>
      <c r="D78" s="57">
        <v>226384.43100000007</v>
      </c>
      <c r="E78" s="57">
        <v>214865.34399999995</v>
      </c>
    </row>
    <row r="79" spans="1:5" s="2" customFormat="1" ht="8.25" customHeight="1" x14ac:dyDescent="0.25">
      <c r="A79" s="45" t="s">
        <v>289</v>
      </c>
      <c r="B79" s="46" t="s">
        <v>172</v>
      </c>
      <c r="C79" s="57">
        <v>97812.748000000007</v>
      </c>
      <c r="D79" s="57">
        <v>87948.388999999996</v>
      </c>
      <c r="E79" s="57">
        <v>123501.60399999999</v>
      </c>
    </row>
    <row r="80" spans="1:5" s="2" customFormat="1" ht="8.25" customHeight="1" x14ac:dyDescent="0.25">
      <c r="A80" s="45" t="s">
        <v>290</v>
      </c>
      <c r="B80" s="46" t="s">
        <v>60</v>
      </c>
      <c r="C80" s="57">
        <v>24405981.417000085</v>
      </c>
      <c r="D80" s="57">
        <v>22089346.271000039</v>
      </c>
      <c r="E80" s="57">
        <v>27299823.058000024</v>
      </c>
    </row>
    <row r="81" spans="1:5" s="2" customFormat="1" ht="8.25" customHeight="1" x14ac:dyDescent="0.25">
      <c r="A81" s="45" t="s">
        <v>291</v>
      </c>
      <c r="B81" s="46" t="s">
        <v>198</v>
      </c>
      <c r="C81" s="57">
        <v>1476549.9920000033</v>
      </c>
      <c r="D81" s="57">
        <v>1236640.5799999998</v>
      </c>
      <c r="E81" s="57">
        <v>2002205.169999999</v>
      </c>
    </row>
    <row r="82" spans="1:5" s="2" customFormat="1" ht="8.25" customHeight="1" x14ac:dyDescent="0.25">
      <c r="A82" s="45" t="s">
        <v>292</v>
      </c>
      <c r="B82" s="46" t="s">
        <v>57</v>
      </c>
      <c r="C82" s="57">
        <v>27393.258999999955</v>
      </c>
      <c r="D82" s="57">
        <v>23412.594000000019</v>
      </c>
      <c r="E82" s="57">
        <v>38270.210000000014</v>
      </c>
    </row>
    <row r="83" spans="1:5" s="2" customFormat="1" ht="8.25" customHeight="1" x14ac:dyDescent="0.25">
      <c r="A83" s="45" t="s">
        <v>293</v>
      </c>
      <c r="B83" s="46" t="s">
        <v>61</v>
      </c>
      <c r="C83" s="57">
        <v>6814.3019999999988</v>
      </c>
      <c r="D83" s="57">
        <v>6078.1739999999991</v>
      </c>
      <c r="E83" s="57">
        <v>3539.2269999999994</v>
      </c>
    </row>
    <row r="84" spans="1:5" s="2" customFormat="1" ht="8.25" customHeight="1" x14ac:dyDescent="0.25">
      <c r="A84" s="45" t="s">
        <v>294</v>
      </c>
      <c r="B84" s="46" t="s">
        <v>151</v>
      </c>
      <c r="C84" s="57">
        <v>30318.636999999999</v>
      </c>
      <c r="D84" s="57">
        <v>25956.677000000022</v>
      </c>
      <c r="E84" s="57">
        <v>29175.170999999991</v>
      </c>
    </row>
    <row r="85" spans="1:5" s="2" customFormat="1" ht="8.25" customHeight="1" x14ac:dyDescent="0.25">
      <c r="A85" s="45" t="s">
        <v>295</v>
      </c>
      <c r="B85" s="46" t="s">
        <v>62</v>
      </c>
      <c r="C85" s="57">
        <v>219791.37799999976</v>
      </c>
      <c r="D85" s="57">
        <v>175161.18100000016</v>
      </c>
      <c r="E85" s="57">
        <v>231190.3170000001</v>
      </c>
    </row>
    <row r="86" spans="1:5" s="2" customFormat="1" ht="8.25" customHeight="1" x14ac:dyDescent="0.25">
      <c r="A86" s="45" t="s">
        <v>296</v>
      </c>
      <c r="B86" s="46" t="s">
        <v>67</v>
      </c>
      <c r="C86" s="57">
        <v>7851079.2579999967</v>
      </c>
      <c r="D86" s="57">
        <v>5086142.5540000107</v>
      </c>
      <c r="E86" s="57">
        <v>5575532.2850000057</v>
      </c>
    </row>
    <row r="87" spans="1:5" s="2" customFormat="1" ht="8.25" customHeight="1" x14ac:dyDescent="0.25">
      <c r="A87" s="45" t="s">
        <v>297</v>
      </c>
      <c r="B87" s="46" t="s">
        <v>68</v>
      </c>
      <c r="C87" s="57">
        <v>2461.445999999999</v>
      </c>
      <c r="D87" s="57">
        <v>2305.2159999999999</v>
      </c>
      <c r="E87" s="57">
        <v>2354.5309999999999</v>
      </c>
    </row>
    <row r="88" spans="1:5" s="2" customFormat="1" ht="8.25" customHeight="1" x14ac:dyDescent="0.25">
      <c r="A88" s="45" t="s">
        <v>298</v>
      </c>
      <c r="B88" s="46" t="s">
        <v>75</v>
      </c>
      <c r="C88" s="57">
        <v>701.61399999999992</v>
      </c>
      <c r="D88" s="57">
        <v>881.28200000000004</v>
      </c>
      <c r="E88" s="57">
        <v>920.43999999999994</v>
      </c>
    </row>
    <row r="89" spans="1:5" ht="8.25" customHeight="1" x14ac:dyDescent="0.25">
      <c r="A89" s="45" t="s">
        <v>299</v>
      </c>
      <c r="B89" s="46" t="s">
        <v>72</v>
      </c>
      <c r="C89" s="57">
        <v>63743.687000000013</v>
      </c>
      <c r="D89" s="57">
        <v>6648.7169999999978</v>
      </c>
      <c r="E89" s="57">
        <v>4730.0760000000018</v>
      </c>
    </row>
    <row r="90" spans="1:5" s="2" customFormat="1" ht="8.25" customHeight="1" x14ac:dyDescent="0.25">
      <c r="A90" s="45" t="s">
        <v>300</v>
      </c>
      <c r="B90" s="46" t="s">
        <v>71</v>
      </c>
      <c r="C90" s="57">
        <v>161.999</v>
      </c>
      <c r="D90" s="57">
        <v>290.43800000000005</v>
      </c>
      <c r="E90" s="57">
        <v>743.94899999999996</v>
      </c>
    </row>
    <row r="91" spans="1:5" ht="3" customHeight="1" x14ac:dyDescent="0.25">
      <c r="A91" s="150"/>
      <c r="B91" s="151"/>
      <c r="C91" s="217"/>
      <c r="D91" s="217"/>
      <c r="E91" s="217"/>
    </row>
    <row r="92" spans="1:5" ht="9" customHeight="1" x14ac:dyDescent="0.25">
      <c r="E92" s="16" t="s">
        <v>490</v>
      </c>
    </row>
    <row r="93" spans="1:5" ht="9" customHeight="1" x14ac:dyDescent="0.25"/>
    <row r="94" spans="1:5" ht="9" customHeight="1" x14ac:dyDescent="0.25"/>
    <row r="95" spans="1:5" ht="9" customHeight="1" x14ac:dyDescent="0.25"/>
    <row r="96" spans="1:5" ht="9" customHeight="1" x14ac:dyDescent="0.25"/>
    <row r="97" ht="9" customHeight="1" x14ac:dyDescent="0.25"/>
    <row r="98" ht="9" customHeight="1" x14ac:dyDescent="0.25"/>
    <row r="99" ht="9" customHeight="1" x14ac:dyDescent="0.25"/>
    <row r="100" ht="9" customHeight="1" x14ac:dyDescent="0.25"/>
    <row r="101" ht="9" customHeight="1" x14ac:dyDescent="0.25"/>
    <row r="102" ht="9" customHeight="1" x14ac:dyDescent="0.25"/>
    <row r="103" ht="9" customHeight="1" x14ac:dyDescent="0.25"/>
    <row r="104" ht="9" customHeight="1" x14ac:dyDescent="0.25"/>
    <row r="105" ht="9" customHeight="1" x14ac:dyDescent="0.25"/>
    <row r="106" ht="9" customHeight="1" x14ac:dyDescent="0.25"/>
    <row r="107" ht="9" customHeight="1" x14ac:dyDescent="0.25"/>
    <row r="108" ht="9" customHeight="1" x14ac:dyDescent="0.25"/>
    <row r="109" ht="9" customHeight="1" x14ac:dyDescent="0.25"/>
    <row r="110" ht="9" customHeight="1" x14ac:dyDescent="0.25"/>
    <row r="111" ht="9" customHeight="1" x14ac:dyDescent="0.25"/>
    <row r="112" ht="9" customHeight="1" x14ac:dyDescent="0.25"/>
    <row r="113" ht="9" customHeight="1" x14ac:dyDescent="0.25"/>
    <row r="114" ht="9" customHeight="1" x14ac:dyDescent="0.25"/>
    <row r="115" ht="9" customHeight="1" x14ac:dyDescent="0.25"/>
    <row r="116" ht="9" customHeight="1" x14ac:dyDescent="0.25"/>
    <row r="117" ht="9" customHeight="1" x14ac:dyDescent="0.25"/>
    <row r="118" ht="9" customHeight="1" x14ac:dyDescent="0.25"/>
    <row r="119" ht="9" customHeight="1" x14ac:dyDescent="0.25"/>
    <row r="120" ht="9" customHeight="1" x14ac:dyDescent="0.25"/>
    <row r="121" ht="9" customHeight="1" x14ac:dyDescent="0.25"/>
    <row r="122" ht="9" customHeight="1" x14ac:dyDescent="0.25"/>
    <row r="123" ht="9" customHeight="1" x14ac:dyDescent="0.25"/>
    <row r="124" ht="9" customHeight="1" x14ac:dyDescent="0.25"/>
    <row r="125" ht="9" customHeight="1" x14ac:dyDescent="0.25"/>
    <row r="126" ht="9" customHeight="1" x14ac:dyDescent="0.25"/>
    <row r="127" ht="9" customHeight="1" x14ac:dyDescent="0.25"/>
    <row r="128" ht="9" customHeight="1" x14ac:dyDescent="0.25"/>
    <row r="129" ht="9" customHeight="1" x14ac:dyDescent="0.25"/>
    <row r="130" ht="9" customHeight="1" x14ac:dyDescent="0.25"/>
    <row r="131" ht="9" customHeight="1" x14ac:dyDescent="0.25"/>
    <row r="132" ht="9" customHeight="1" x14ac:dyDescent="0.25"/>
    <row r="133" ht="9" customHeight="1" x14ac:dyDescent="0.25"/>
    <row r="134" ht="9" customHeight="1" x14ac:dyDescent="0.25"/>
    <row r="135" ht="9" customHeight="1" x14ac:dyDescent="0.25"/>
    <row r="136" ht="9" customHeight="1" x14ac:dyDescent="0.25"/>
    <row r="137" ht="9" customHeight="1" x14ac:dyDescent="0.25"/>
    <row r="138" ht="9" customHeight="1" x14ac:dyDescent="0.25"/>
    <row r="139" ht="9" customHeight="1" x14ac:dyDescent="0.25"/>
    <row r="140" ht="9" customHeight="1" x14ac:dyDescent="0.25"/>
    <row r="141" ht="9" customHeight="1" x14ac:dyDescent="0.25"/>
    <row r="142" ht="9" customHeight="1" x14ac:dyDescent="0.25"/>
    <row r="143" ht="9" customHeight="1" x14ac:dyDescent="0.25"/>
    <row r="144" ht="9" customHeight="1" x14ac:dyDescent="0.25"/>
    <row r="145" ht="9" customHeight="1" x14ac:dyDescent="0.25"/>
    <row r="146" ht="9" customHeight="1" x14ac:dyDescent="0.25"/>
    <row r="147" ht="9" customHeight="1" x14ac:dyDescent="0.25"/>
    <row r="148" ht="9" customHeight="1" x14ac:dyDescent="0.25"/>
    <row r="149" ht="9" customHeight="1" x14ac:dyDescent="0.25"/>
    <row r="150" ht="9" customHeight="1" x14ac:dyDescent="0.25"/>
    <row r="151" ht="9" customHeight="1" x14ac:dyDescent="0.25"/>
    <row r="152" ht="9" customHeight="1" x14ac:dyDescent="0.25"/>
    <row r="153" ht="9" customHeight="1" x14ac:dyDescent="0.25"/>
    <row r="154" ht="9" customHeight="1" x14ac:dyDescent="0.25"/>
    <row r="155" ht="9" customHeight="1" x14ac:dyDescent="0.25"/>
    <row r="156" ht="9" customHeight="1" x14ac:dyDescent="0.25"/>
    <row r="157" ht="9" customHeight="1" x14ac:dyDescent="0.25"/>
    <row r="158" ht="9" customHeight="1" x14ac:dyDescent="0.25"/>
    <row r="159" ht="9" customHeight="1" x14ac:dyDescent="0.25"/>
    <row r="160" ht="9" customHeight="1" x14ac:dyDescent="0.25"/>
    <row r="161" ht="9" customHeight="1" x14ac:dyDescent="0.25"/>
    <row r="162" ht="9" customHeight="1" x14ac:dyDescent="0.25"/>
    <row r="163" ht="9" customHeight="1" x14ac:dyDescent="0.25"/>
    <row r="164" ht="9" customHeight="1" x14ac:dyDescent="0.25"/>
    <row r="165" ht="9" customHeight="1" x14ac:dyDescent="0.25"/>
    <row r="166" ht="9" customHeight="1" x14ac:dyDescent="0.25"/>
    <row r="167" ht="9" customHeight="1" x14ac:dyDescent="0.25"/>
    <row r="168" ht="9" customHeight="1" x14ac:dyDescent="0.25"/>
    <row r="169" ht="9" customHeight="1" x14ac:dyDescent="0.25"/>
    <row r="170" ht="9" customHeight="1" x14ac:dyDescent="0.25"/>
    <row r="171" ht="9" customHeight="1" x14ac:dyDescent="0.25"/>
    <row r="172" ht="9" customHeight="1" x14ac:dyDescent="0.25"/>
    <row r="173" ht="9" customHeight="1" x14ac:dyDescent="0.25"/>
    <row r="174" ht="9" customHeight="1" x14ac:dyDescent="0.25"/>
    <row r="175" ht="9" customHeight="1" x14ac:dyDescent="0.25"/>
    <row r="176" ht="9" customHeight="1" x14ac:dyDescent="0.25"/>
    <row r="177" ht="9" customHeight="1" x14ac:dyDescent="0.25"/>
    <row r="178" ht="9" customHeight="1" x14ac:dyDescent="0.25"/>
    <row r="179" ht="9" customHeight="1" x14ac:dyDescent="0.25"/>
    <row r="180" ht="9" customHeight="1" x14ac:dyDescent="0.25"/>
    <row r="181" ht="9" customHeight="1" x14ac:dyDescent="0.25"/>
    <row r="182" ht="9" customHeight="1" x14ac:dyDescent="0.25"/>
    <row r="183" ht="9" customHeight="1" x14ac:dyDescent="0.25"/>
    <row r="184" ht="9" customHeight="1" x14ac:dyDescent="0.25"/>
    <row r="185" ht="9" customHeight="1" x14ac:dyDescent="0.25"/>
    <row r="186" ht="9" customHeight="1" x14ac:dyDescent="0.25"/>
    <row r="187" ht="9" customHeight="1" x14ac:dyDescent="0.25"/>
    <row r="188" ht="9" customHeight="1" x14ac:dyDescent="0.25"/>
    <row r="189" ht="9" customHeight="1" x14ac:dyDescent="0.25"/>
    <row r="190" ht="9" customHeight="1" x14ac:dyDescent="0.25"/>
    <row r="191" ht="9" customHeight="1" x14ac:dyDescent="0.25"/>
    <row r="192" ht="9" customHeight="1" x14ac:dyDescent="0.25"/>
    <row r="193" ht="9" customHeight="1" x14ac:dyDescent="0.25"/>
    <row r="194" ht="9" customHeight="1" x14ac:dyDescent="0.25"/>
    <row r="195" ht="9" customHeight="1" x14ac:dyDescent="0.25"/>
    <row r="196" ht="9" customHeight="1" x14ac:dyDescent="0.25"/>
    <row r="197" ht="9" customHeight="1" x14ac:dyDescent="0.25"/>
    <row r="198" ht="9" customHeight="1" x14ac:dyDescent="0.25"/>
    <row r="199" ht="9" customHeight="1" x14ac:dyDescent="0.25"/>
    <row r="200" ht="9" customHeight="1" x14ac:dyDescent="0.25"/>
    <row r="201" ht="9" customHeight="1" x14ac:dyDescent="0.25"/>
    <row r="202" ht="9" customHeight="1" x14ac:dyDescent="0.25"/>
    <row r="203" ht="9" customHeight="1" x14ac:dyDescent="0.25"/>
    <row r="204" ht="9" customHeight="1" x14ac:dyDescent="0.25"/>
    <row r="205" ht="9" customHeight="1" x14ac:dyDescent="0.25"/>
    <row r="206" ht="9" customHeight="1" x14ac:dyDescent="0.25"/>
    <row r="207" ht="9" customHeight="1" x14ac:dyDescent="0.25"/>
    <row r="208" ht="9" customHeight="1" x14ac:dyDescent="0.25"/>
    <row r="209" ht="9" customHeight="1" x14ac:dyDescent="0.25"/>
    <row r="210" ht="9" customHeight="1" x14ac:dyDescent="0.25"/>
    <row r="211" ht="9" customHeight="1" x14ac:dyDescent="0.25"/>
    <row r="212" ht="9" customHeight="1" x14ac:dyDescent="0.25"/>
    <row r="213" ht="9" customHeight="1" x14ac:dyDescent="0.25"/>
    <row r="214" ht="9" customHeight="1" x14ac:dyDescent="0.25"/>
    <row r="215" ht="9" customHeight="1" x14ac:dyDescent="0.25"/>
    <row r="216" ht="9" customHeight="1" x14ac:dyDescent="0.25"/>
    <row r="217" ht="9" customHeight="1" x14ac:dyDescent="0.25"/>
    <row r="218" ht="9" customHeight="1" x14ac:dyDescent="0.25"/>
    <row r="219" ht="9" customHeight="1" x14ac:dyDescent="0.25"/>
    <row r="220" ht="9" customHeight="1" x14ac:dyDescent="0.25"/>
    <row r="221" ht="9" customHeight="1" x14ac:dyDescent="0.25"/>
    <row r="222" ht="9" customHeight="1" x14ac:dyDescent="0.25"/>
    <row r="223" ht="9" customHeight="1" x14ac:dyDescent="0.25"/>
    <row r="224" ht="9" customHeight="1" x14ac:dyDescent="0.25"/>
    <row r="225" ht="9" customHeight="1" x14ac:dyDescent="0.25"/>
    <row r="226" ht="9" customHeight="1" x14ac:dyDescent="0.25"/>
    <row r="227" ht="9" customHeight="1" x14ac:dyDescent="0.25"/>
    <row r="228" ht="9" customHeight="1" x14ac:dyDescent="0.25"/>
    <row r="229" ht="9" customHeight="1" x14ac:dyDescent="0.25"/>
    <row r="230" ht="9" customHeight="1" x14ac:dyDescent="0.25"/>
    <row r="231" ht="9" customHeight="1" x14ac:dyDescent="0.25"/>
    <row r="232" ht="9" customHeight="1" x14ac:dyDescent="0.25"/>
    <row r="233" ht="9" customHeight="1" x14ac:dyDescent="0.25"/>
    <row r="234" ht="9" customHeight="1" x14ac:dyDescent="0.25"/>
    <row r="235" ht="9" customHeight="1" x14ac:dyDescent="0.25"/>
    <row r="236" ht="9" customHeight="1" x14ac:dyDescent="0.25"/>
    <row r="237" ht="9" customHeight="1" x14ac:dyDescent="0.25"/>
    <row r="238" ht="9" customHeight="1" x14ac:dyDescent="0.25"/>
    <row r="239" ht="9" customHeight="1" x14ac:dyDescent="0.25"/>
    <row r="240" ht="9" customHeight="1" x14ac:dyDescent="0.25"/>
    <row r="241" ht="9" customHeight="1" x14ac:dyDescent="0.25"/>
    <row r="242" ht="9" customHeight="1" x14ac:dyDescent="0.25"/>
    <row r="243" ht="9" customHeight="1" x14ac:dyDescent="0.25"/>
    <row r="244" ht="9" customHeight="1" x14ac:dyDescent="0.25"/>
    <row r="245" ht="9" customHeight="1" x14ac:dyDescent="0.25"/>
    <row r="246" ht="9" customHeight="1" x14ac:dyDescent="0.25"/>
    <row r="247" ht="9" customHeight="1" x14ac:dyDescent="0.25"/>
    <row r="248" ht="9" customHeight="1" x14ac:dyDescent="0.25"/>
    <row r="249" ht="9" customHeight="1" x14ac:dyDescent="0.25"/>
    <row r="250" ht="9" customHeight="1" x14ac:dyDescent="0.25"/>
    <row r="251" ht="9" customHeight="1" x14ac:dyDescent="0.25"/>
    <row r="252" ht="9" customHeight="1" x14ac:dyDescent="0.25"/>
    <row r="253" ht="9" customHeight="1" x14ac:dyDescent="0.25"/>
    <row r="254" ht="9" customHeight="1" x14ac:dyDescent="0.25"/>
    <row r="255" ht="9" customHeight="1" x14ac:dyDescent="0.25"/>
    <row r="256" ht="9" customHeight="1" x14ac:dyDescent="0.25"/>
    <row r="257" ht="9" customHeight="1" x14ac:dyDescent="0.25"/>
    <row r="258" ht="9" customHeight="1" x14ac:dyDescent="0.25"/>
    <row r="259" ht="9" customHeight="1" x14ac:dyDescent="0.25"/>
    <row r="260" ht="9" customHeight="1" x14ac:dyDescent="0.25"/>
    <row r="261" ht="9" customHeight="1" x14ac:dyDescent="0.25"/>
    <row r="262" ht="9" customHeight="1" x14ac:dyDescent="0.25"/>
    <row r="263" ht="9" customHeight="1" x14ac:dyDescent="0.25"/>
    <row r="264" ht="9" customHeight="1" x14ac:dyDescent="0.25"/>
    <row r="265" ht="9" customHeight="1" x14ac:dyDescent="0.25"/>
    <row r="266" ht="9" customHeight="1" x14ac:dyDescent="0.25"/>
    <row r="267" ht="9" customHeight="1" x14ac:dyDescent="0.25"/>
    <row r="268" ht="9" customHeight="1" x14ac:dyDescent="0.25"/>
    <row r="269" ht="9" customHeight="1" x14ac:dyDescent="0.25"/>
    <row r="270" ht="9" customHeight="1" x14ac:dyDescent="0.25"/>
    <row r="271" ht="9" customHeight="1" x14ac:dyDescent="0.25"/>
    <row r="272" ht="9" customHeight="1" x14ac:dyDescent="0.25"/>
    <row r="273" ht="9" customHeight="1" x14ac:dyDescent="0.25"/>
    <row r="274" ht="9" customHeight="1" x14ac:dyDescent="0.25"/>
    <row r="275" ht="9" customHeight="1" x14ac:dyDescent="0.25"/>
    <row r="276" ht="9" customHeight="1" x14ac:dyDescent="0.25"/>
    <row r="277" ht="9" customHeight="1" x14ac:dyDescent="0.25"/>
    <row r="278" ht="9" customHeight="1" x14ac:dyDescent="0.25"/>
    <row r="279" ht="9" customHeight="1" x14ac:dyDescent="0.25"/>
    <row r="280" ht="9" customHeight="1" x14ac:dyDescent="0.25"/>
    <row r="281" ht="9" customHeight="1" x14ac:dyDescent="0.25"/>
    <row r="282" ht="9" customHeight="1" x14ac:dyDescent="0.25"/>
    <row r="283" ht="9" customHeight="1" x14ac:dyDescent="0.25"/>
    <row r="284" ht="9" customHeight="1" x14ac:dyDescent="0.25"/>
    <row r="285" ht="9" customHeight="1" x14ac:dyDescent="0.25"/>
    <row r="286" ht="9" customHeight="1" x14ac:dyDescent="0.25"/>
    <row r="287" ht="9" customHeight="1" x14ac:dyDescent="0.25"/>
    <row r="288" ht="9" customHeight="1" x14ac:dyDescent="0.25"/>
    <row r="289" ht="9" customHeight="1" x14ac:dyDescent="0.25"/>
    <row r="290" ht="9" customHeight="1" x14ac:dyDescent="0.25"/>
    <row r="291" ht="9" customHeight="1" x14ac:dyDescent="0.25"/>
    <row r="292" ht="9" customHeight="1" x14ac:dyDescent="0.25"/>
    <row r="293" ht="9" customHeight="1" x14ac:dyDescent="0.25"/>
    <row r="294" ht="9" customHeight="1" x14ac:dyDescent="0.25"/>
    <row r="295" ht="9" customHeight="1" x14ac:dyDescent="0.25"/>
    <row r="296" ht="9" customHeight="1" x14ac:dyDescent="0.25"/>
    <row r="297" ht="9" customHeight="1" x14ac:dyDescent="0.25"/>
    <row r="298" ht="9" customHeight="1" x14ac:dyDescent="0.25"/>
    <row r="299" ht="9" customHeight="1" x14ac:dyDescent="0.25"/>
    <row r="300" ht="9" customHeight="1" x14ac:dyDescent="0.25"/>
    <row r="301" ht="9" customHeight="1" x14ac:dyDescent="0.25"/>
    <row r="302" ht="9" customHeight="1" x14ac:dyDescent="0.25"/>
    <row r="303" ht="9" customHeight="1" x14ac:dyDescent="0.25"/>
    <row r="304" ht="9" customHeight="1" x14ac:dyDescent="0.25"/>
    <row r="305" ht="9" customHeight="1" x14ac:dyDescent="0.25"/>
    <row r="306" ht="9" customHeight="1" x14ac:dyDescent="0.25"/>
    <row r="307" ht="9" customHeight="1" x14ac:dyDescent="0.25"/>
    <row r="308" ht="9" customHeight="1" x14ac:dyDescent="0.25"/>
    <row r="309" ht="9" customHeight="1" x14ac:dyDescent="0.25"/>
    <row r="310" ht="9" customHeight="1" x14ac:dyDescent="0.25"/>
    <row r="311" ht="9" customHeight="1" x14ac:dyDescent="0.25"/>
    <row r="312" ht="9" customHeight="1" x14ac:dyDescent="0.25"/>
    <row r="313" ht="9" customHeight="1" x14ac:dyDescent="0.25"/>
    <row r="314" ht="9" customHeight="1" x14ac:dyDescent="0.25"/>
    <row r="315" ht="9" customHeight="1" x14ac:dyDescent="0.25"/>
    <row r="316" ht="9" customHeight="1" x14ac:dyDescent="0.25"/>
    <row r="317" ht="9" customHeight="1" x14ac:dyDescent="0.25"/>
    <row r="318" ht="9" customHeight="1" x14ac:dyDescent="0.25"/>
    <row r="319" ht="9" customHeight="1" x14ac:dyDescent="0.25"/>
    <row r="320" ht="9" customHeight="1" x14ac:dyDescent="0.25"/>
    <row r="321" ht="9" customHeight="1" x14ac:dyDescent="0.25"/>
    <row r="322" ht="9" customHeight="1" x14ac:dyDescent="0.25"/>
    <row r="323" ht="9" customHeight="1" x14ac:dyDescent="0.25"/>
    <row r="324" ht="9" customHeight="1" x14ac:dyDescent="0.25"/>
    <row r="325" ht="9" customHeight="1" x14ac:dyDescent="0.25"/>
    <row r="326" ht="9" customHeight="1" x14ac:dyDescent="0.25"/>
    <row r="327" ht="9" customHeight="1" x14ac:dyDescent="0.25"/>
    <row r="328" ht="9" customHeight="1" x14ac:dyDescent="0.25"/>
    <row r="329" ht="9" customHeight="1" x14ac:dyDescent="0.25"/>
    <row r="330" ht="9" customHeight="1" x14ac:dyDescent="0.25"/>
    <row r="331" ht="9" customHeight="1" x14ac:dyDescent="0.25"/>
    <row r="332" ht="9" customHeight="1" x14ac:dyDescent="0.25"/>
    <row r="333" ht="9" customHeight="1" x14ac:dyDescent="0.25"/>
    <row r="334" ht="9" customHeight="1" x14ac:dyDescent="0.25"/>
    <row r="335" ht="9" customHeight="1" x14ac:dyDescent="0.25"/>
    <row r="336" ht="9" customHeight="1" x14ac:dyDescent="0.25"/>
    <row r="337" ht="9" customHeight="1" x14ac:dyDescent="0.25"/>
    <row r="338" ht="9" customHeight="1" x14ac:dyDescent="0.25"/>
    <row r="339" ht="9" customHeight="1" x14ac:dyDescent="0.25"/>
    <row r="340" ht="9" customHeight="1" x14ac:dyDescent="0.25"/>
    <row r="341" ht="9" customHeight="1" x14ac:dyDescent="0.25"/>
    <row r="342" ht="9" customHeight="1" x14ac:dyDescent="0.25"/>
    <row r="343" ht="9" customHeight="1" x14ac:dyDescent="0.25"/>
    <row r="344" ht="9" customHeight="1" x14ac:dyDescent="0.25"/>
    <row r="345" ht="9" customHeight="1" x14ac:dyDescent="0.25"/>
    <row r="346" ht="9" customHeight="1" x14ac:dyDescent="0.25"/>
    <row r="347" ht="9" customHeight="1" x14ac:dyDescent="0.25"/>
    <row r="348" ht="9" customHeight="1" x14ac:dyDescent="0.25"/>
    <row r="349" ht="9" customHeight="1" x14ac:dyDescent="0.25"/>
    <row r="350" ht="9" customHeight="1" x14ac:dyDescent="0.25"/>
    <row r="351" ht="9" customHeight="1" x14ac:dyDescent="0.25"/>
    <row r="352" ht="9" customHeight="1" x14ac:dyDescent="0.25"/>
    <row r="353" ht="9" customHeight="1" x14ac:dyDescent="0.25"/>
    <row r="354" ht="9" customHeight="1" x14ac:dyDescent="0.25"/>
    <row r="355" ht="9" customHeight="1" x14ac:dyDescent="0.25"/>
    <row r="356" ht="9" customHeight="1" x14ac:dyDescent="0.25"/>
    <row r="357" ht="9" customHeight="1" x14ac:dyDescent="0.25"/>
    <row r="358" ht="9" customHeight="1" x14ac:dyDescent="0.25"/>
    <row r="359" ht="9" customHeight="1" x14ac:dyDescent="0.25"/>
    <row r="360" ht="9" customHeight="1" x14ac:dyDescent="0.25"/>
    <row r="361" ht="9" customHeight="1" x14ac:dyDescent="0.25"/>
    <row r="362" ht="9" customHeight="1" x14ac:dyDescent="0.25"/>
    <row r="363" ht="9" customHeight="1" x14ac:dyDescent="0.25"/>
    <row r="364" ht="9" customHeight="1" x14ac:dyDescent="0.25"/>
    <row r="365" ht="9" customHeight="1" x14ac:dyDescent="0.25"/>
    <row r="366" ht="9" customHeight="1" x14ac:dyDescent="0.25"/>
    <row r="367" ht="9" customHeight="1" x14ac:dyDescent="0.25"/>
    <row r="368" ht="9" customHeight="1" x14ac:dyDescent="0.25"/>
    <row r="369" ht="9" customHeight="1" x14ac:dyDescent="0.25"/>
    <row r="370" ht="9" customHeight="1" x14ac:dyDescent="0.25"/>
    <row r="371" ht="9" customHeight="1" x14ac:dyDescent="0.25"/>
    <row r="372" ht="9" customHeight="1" x14ac:dyDescent="0.25"/>
    <row r="373" ht="9" customHeight="1" x14ac:dyDescent="0.25"/>
    <row r="374" ht="9" customHeight="1" x14ac:dyDescent="0.25"/>
    <row r="375" ht="9" customHeight="1" x14ac:dyDescent="0.25"/>
    <row r="376" ht="9" customHeight="1" x14ac:dyDescent="0.25"/>
    <row r="377" ht="9" customHeight="1" x14ac:dyDescent="0.25"/>
    <row r="378" ht="9" customHeight="1" x14ac:dyDescent="0.25"/>
    <row r="379" ht="9" customHeight="1" x14ac:dyDescent="0.25"/>
    <row r="380" ht="9" customHeight="1" x14ac:dyDescent="0.25"/>
    <row r="381" ht="9" customHeight="1" x14ac:dyDescent="0.25"/>
    <row r="382" ht="9" customHeight="1" x14ac:dyDescent="0.25"/>
    <row r="383" ht="9" customHeight="1" x14ac:dyDescent="0.25"/>
    <row r="384" ht="9" customHeight="1" x14ac:dyDescent="0.25"/>
    <row r="385" ht="9" customHeight="1" x14ac:dyDescent="0.25"/>
    <row r="386" ht="9" customHeight="1" x14ac:dyDescent="0.25"/>
    <row r="387" ht="9" customHeight="1" x14ac:dyDescent="0.25"/>
    <row r="388" ht="9" customHeight="1" x14ac:dyDescent="0.25"/>
    <row r="389" ht="9" customHeight="1" x14ac:dyDescent="0.25"/>
    <row r="390" ht="9" customHeight="1" x14ac:dyDescent="0.25"/>
    <row r="391" ht="9" customHeight="1" x14ac:dyDescent="0.25"/>
    <row r="392" ht="9" customHeight="1" x14ac:dyDescent="0.25"/>
    <row r="393" ht="9" customHeight="1" x14ac:dyDescent="0.25"/>
    <row r="394" ht="9" customHeight="1" x14ac:dyDescent="0.25"/>
    <row r="395" ht="9" customHeight="1" x14ac:dyDescent="0.25"/>
    <row r="396" ht="9" customHeight="1" x14ac:dyDescent="0.25"/>
    <row r="397" ht="9" customHeight="1" x14ac:dyDescent="0.25"/>
    <row r="398" ht="9" customHeight="1" x14ac:dyDescent="0.25"/>
    <row r="399" ht="9" customHeight="1" x14ac:dyDescent="0.25"/>
    <row r="400" ht="9" customHeight="1" x14ac:dyDescent="0.25"/>
    <row r="401" ht="9" customHeight="1" x14ac:dyDescent="0.25"/>
    <row r="402" ht="9" customHeight="1" x14ac:dyDescent="0.25"/>
    <row r="403" ht="9" customHeight="1" x14ac:dyDescent="0.25"/>
    <row r="404" ht="9" customHeight="1" x14ac:dyDescent="0.25"/>
    <row r="405" ht="9" customHeight="1" x14ac:dyDescent="0.25"/>
    <row r="406" ht="9" customHeight="1" x14ac:dyDescent="0.25"/>
    <row r="407" ht="9" customHeight="1" x14ac:dyDescent="0.25"/>
    <row r="408" ht="9" customHeight="1" x14ac:dyDescent="0.25"/>
    <row r="409" ht="9" customHeight="1" x14ac:dyDescent="0.25"/>
    <row r="410" ht="9" customHeight="1" x14ac:dyDescent="0.25"/>
    <row r="411" ht="9" customHeight="1" x14ac:dyDescent="0.25"/>
    <row r="412" ht="9" customHeight="1" x14ac:dyDescent="0.25"/>
    <row r="413" ht="9" customHeight="1" x14ac:dyDescent="0.25"/>
    <row r="414" ht="9" customHeight="1" x14ac:dyDescent="0.25"/>
    <row r="415" ht="9" customHeight="1" x14ac:dyDescent="0.25"/>
    <row r="416" ht="9" customHeight="1" x14ac:dyDescent="0.25"/>
    <row r="417" ht="9" customHeight="1" x14ac:dyDescent="0.25"/>
    <row r="418" ht="9" customHeight="1" x14ac:dyDescent="0.25"/>
    <row r="419" ht="9" customHeight="1" x14ac:dyDescent="0.25"/>
    <row r="420" ht="9" customHeight="1" x14ac:dyDescent="0.25"/>
    <row r="421" ht="9" customHeight="1" x14ac:dyDescent="0.25"/>
    <row r="422" ht="9" customHeight="1" x14ac:dyDescent="0.25"/>
    <row r="423" ht="9" customHeight="1" x14ac:dyDescent="0.25"/>
    <row r="424" ht="9" customHeight="1" x14ac:dyDescent="0.25"/>
    <row r="425" ht="9" customHeight="1" x14ac:dyDescent="0.25"/>
    <row r="426" ht="9" customHeight="1" x14ac:dyDescent="0.25"/>
    <row r="427" ht="9" customHeight="1" x14ac:dyDescent="0.25"/>
    <row r="428" ht="9" customHeight="1" x14ac:dyDescent="0.25"/>
    <row r="429" ht="9" customHeight="1" x14ac:dyDescent="0.25"/>
    <row r="430" ht="9" customHeight="1" x14ac:dyDescent="0.25"/>
    <row r="431" ht="9" customHeight="1" x14ac:dyDescent="0.25"/>
    <row r="432" ht="9" customHeight="1" x14ac:dyDescent="0.25"/>
    <row r="433" ht="9" customHeight="1" x14ac:dyDescent="0.25"/>
    <row r="434" ht="9" customHeight="1" x14ac:dyDescent="0.25"/>
    <row r="435" ht="9" customHeight="1" x14ac:dyDescent="0.25"/>
  </sheetData>
  <mergeCells count="3">
    <mergeCell ref="A1:E1"/>
    <mergeCell ref="A2:C2"/>
    <mergeCell ref="A5:B5"/>
  </mergeCells>
  <conditionalFormatting sqref="A5:B90 C5:E30 C32:E37 E49:E54 E38:E47 C55:E90">
    <cfRule type="cellIs" dxfId="795" priority="117" operator="between">
      <formula>0.001</formula>
      <formula>0.499</formula>
    </cfRule>
  </conditionalFormatting>
  <conditionalFormatting sqref="C7:E30 C32:E37 E49:E54 E38:E47 C55:E90">
    <cfRule type="cellIs" dxfId="794" priority="115" stopIfTrue="1" operator="between">
      <formula>0.499</formula>
      <formula>0.599</formula>
    </cfRule>
  </conditionalFormatting>
  <conditionalFormatting sqref="E7:E30 E32:E47 E49:E90">
    <cfRule type="cellIs" dxfId="793" priority="65" stopIfTrue="1" operator="between">
      <formula>0.499</formula>
      <formula>0.599</formula>
    </cfRule>
  </conditionalFormatting>
  <conditionalFormatting sqref="C47">
    <cfRule type="cellIs" dxfId="792" priority="2" operator="between">
      <formula>0.001</formula>
      <formula>0.499</formula>
    </cfRule>
  </conditionalFormatting>
  <conditionalFormatting sqref="C47">
    <cfRule type="cellIs" dxfId="791" priority="1" stopIfTrue="1" operator="between">
      <formula>0.499</formula>
      <formula>0.599</formula>
    </cfRule>
  </conditionalFormatting>
  <hyperlinks>
    <hyperlink ref="F1" location="Indice!A1" display="&lt;&lt;" xr:uid="{BF205CA5-6077-4A7C-AA7F-42F872D223EB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Folha58"/>
  <dimension ref="A1:I21"/>
  <sheetViews>
    <sheetView showGridLines="0" workbookViewId="0">
      <selection sqref="A1:F1"/>
    </sheetView>
  </sheetViews>
  <sheetFormatPr defaultColWidth="9.1796875" defaultRowHeight="14.5" x14ac:dyDescent="0.25"/>
  <cols>
    <col min="1" max="2" width="3.7265625" style="112" customWidth="1"/>
    <col min="3" max="3" width="35.7265625" style="53" customWidth="1"/>
    <col min="4" max="6" width="12.7265625" style="52" customWidth="1"/>
    <col min="7" max="7" width="9.81640625" style="54" bestFit="1" customWidth="1"/>
    <col min="8" max="16384" width="9.1796875" style="54"/>
  </cols>
  <sheetData>
    <row r="1" spans="1:9" s="50" customFormat="1" ht="36" customHeight="1" x14ac:dyDescent="0.25">
      <c r="A1" s="437" t="s">
        <v>994</v>
      </c>
      <c r="B1" s="437"/>
      <c r="C1" s="437"/>
      <c r="D1" s="437"/>
      <c r="E1" s="437"/>
      <c r="F1" s="437"/>
      <c r="G1" s="226" t="s">
        <v>1043</v>
      </c>
    </row>
    <row r="2" spans="1:9" s="115" customFormat="1" ht="9" customHeight="1" x14ac:dyDescent="0.25">
      <c r="A2" s="460" t="s">
        <v>475</v>
      </c>
      <c r="B2" s="460"/>
      <c r="C2" s="460"/>
      <c r="D2" s="113"/>
      <c r="E2" s="113"/>
      <c r="F2" s="114"/>
    </row>
    <row r="3" spans="1:9" ht="19.899999999999999" customHeight="1" x14ac:dyDescent="0.25">
      <c r="A3" s="439" t="s">
        <v>756</v>
      </c>
      <c r="B3" s="440"/>
      <c r="C3" s="153" t="s">
        <v>943</v>
      </c>
      <c r="D3" s="172">
        <v>2019</v>
      </c>
      <c r="E3" s="178">
        <v>2020</v>
      </c>
      <c r="F3" s="259">
        <v>2021</v>
      </c>
    </row>
    <row r="4" spans="1:9" s="105" customFormat="1" ht="5.15" customHeight="1" x14ac:dyDescent="0.25">
      <c r="A4" s="111"/>
      <c r="B4" s="111"/>
      <c r="C4" s="103"/>
      <c r="D4" s="104"/>
      <c r="E4" s="104"/>
      <c r="F4" s="104"/>
    </row>
    <row r="5" spans="1:9" s="156" customFormat="1" ht="10" customHeight="1" x14ac:dyDescent="0.25">
      <c r="A5" s="110" t="s">
        <v>467</v>
      </c>
      <c r="B5" s="461" t="s">
        <v>461</v>
      </c>
      <c r="C5" s="461"/>
      <c r="D5" s="273">
        <v>79977128.344999716</v>
      </c>
      <c r="E5" s="273">
        <v>68145567.972000003</v>
      </c>
      <c r="F5" s="273">
        <v>83145714.808999598</v>
      </c>
      <c r="G5" s="371"/>
      <c r="H5" s="371"/>
      <c r="I5" s="371"/>
    </row>
    <row r="6" spans="1:9" s="55" customFormat="1" ht="5.15" customHeight="1" x14ac:dyDescent="0.25">
      <c r="A6" s="26"/>
      <c r="B6" s="26"/>
      <c r="C6" s="27"/>
      <c r="D6" s="274"/>
      <c r="E6" s="274"/>
      <c r="F6" s="274"/>
      <c r="G6" s="372"/>
      <c r="H6" s="373"/>
      <c r="I6" s="373"/>
    </row>
    <row r="7" spans="1:9" s="121" customFormat="1" ht="10" customHeight="1" x14ac:dyDescent="0.25">
      <c r="A7" s="108">
        <v>1</v>
      </c>
      <c r="B7" s="108"/>
      <c r="C7" s="109" t="s">
        <v>462</v>
      </c>
      <c r="D7" s="275">
        <v>72412268.18299976</v>
      </c>
      <c r="E7" s="275">
        <v>61151855.926999986</v>
      </c>
      <c r="F7" s="275">
        <v>73764191.501999617</v>
      </c>
      <c r="G7" s="374"/>
      <c r="H7" s="374"/>
      <c r="I7" s="374"/>
    </row>
    <row r="8" spans="1:9" ht="10" customHeight="1" x14ac:dyDescent="0.25">
      <c r="A8" s="28"/>
      <c r="B8" s="245">
        <v>11</v>
      </c>
      <c r="C8" s="116" t="s">
        <v>463</v>
      </c>
      <c r="D8" s="132">
        <v>17869014.222999953</v>
      </c>
      <c r="E8" s="132">
        <v>16252916.802000005</v>
      </c>
      <c r="F8" s="132">
        <v>20116429.683999881</v>
      </c>
      <c r="G8" s="176"/>
    </row>
    <row r="9" spans="1:9" ht="10" customHeight="1" x14ac:dyDescent="0.25">
      <c r="A9" s="28"/>
      <c r="B9" s="246">
        <v>16</v>
      </c>
      <c r="C9" s="117" t="s">
        <v>464</v>
      </c>
      <c r="D9" s="132">
        <v>9876743.691000009</v>
      </c>
      <c r="E9" s="132">
        <v>8810750.9339999687</v>
      </c>
      <c r="F9" s="132">
        <v>11485501.556000033</v>
      </c>
    </row>
    <row r="10" spans="1:9" ht="10" customHeight="1" x14ac:dyDescent="0.25">
      <c r="A10" s="28"/>
      <c r="B10" s="246">
        <v>17</v>
      </c>
      <c r="C10" s="117" t="s">
        <v>963</v>
      </c>
      <c r="D10" s="132">
        <v>41456310.711999796</v>
      </c>
      <c r="E10" s="132">
        <v>33140667.912000004</v>
      </c>
      <c r="F10" s="132">
        <v>38367983.619999707</v>
      </c>
    </row>
    <row r="11" spans="1:9" ht="10" customHeight="1" x14ac:dyDescent="0.25">
      <c r="A11" s="28"/>
      <c r="B11" s="246">
        <v>18</v>
      </c>
      <c r="C11" s="117" t="s">
        <v>465</v>
      </c>
      <c r="D11" s="132">
        <v>2835913.1720000021</v>
      </c>
      <c r="E11" s="132">
        <v>2640804.9070000146</v>
      </c>
      <c r="F11" s="132">
        <v>3408938.0779999881</v>
      </c>
    </row>
    <row r="12" spans="1:9" ht="10" customHeight="1" x14ac:dyDescent="0.25">
      <c r="A12" s="28"/>
      <c r="B12" s="247">
        <v>15</v>
      </c>
      <c r="C12" s="118" t="s">
        <v>466</v>
      </c>
      <c r="D12" s="132">
        <v>374286.38499999925</v>
      </c>
      <c r="E12" s="132">
        <v>306715.37200000091</v>
      </c>
      <c r="F12" s="132">
        <v>385338.56400000193</v>
      </c>
    </row>
    <row r="13" spans="1:9" s="105" customFormat="1" ht="5.15" customHeight="1" x14ac:dyDescent="0.25">
      <c r="A13" s="119"/>
      <c r="B13" s="119"/>
      <c r="C13" s="120"/>
      <c r="D13" s="276"/>
      <c r="E13" s="276"/>
      <c r="F13" s="276"/>
    </row>
    <row r="14" spans="1:9" s="121" customFormat="1" ht="10" customHeight="1" x14ac:dyDescent="0.25">
      <c r="A14" s="108">
        <v>2</v>
      </c>
      <c r="B14" s="456" t="s">
        <v>801</v>
      </c>
      <c r="C14" s="456"/>
      <c r="D14" s="275">
        <v>142705.43500000023</v>
      </c>
      <c r="E14" s="275">
        <v>146636.26300000006</v>
      </c>
      <c r="F14" s="275">
        <v>147359.90199999965</v>
      </c>
    </row>
    <row r="15" spans="1:9" s="105" customFormat="1" ht="5.15" customHeight="1" x14ac:dyDescent="0.25">
      <c r="A15" s="119"/>
      <c r="B15" s="119"/>
      <c r="C15" s="120"/>
      <c r="D15" s="276"/>
      <c r="E15" s="276"/>
      <c r="F15" s="276"/>
    </row>
    <row r="16" spans="1:9" s="121" customFormat="1" ht="10" customHeight="1" x14ac:dyDescent="0.25">
      <c r="A16" s="108">
        <v>3</v>
      </c>
      <c r="B16" s="456" t="s">
        <v>802</v>
      </c>
      <c r="C16" s="456"/>
      <c r="D16" s="275">
        <v>172053.74399999969</v>
      </c>
      <c r="E16" s="275">
        <v>250184.64199999959</v>
      </c>
      <c r="F16" s="275">
        <v>246951.76600000027</v>
      </c>
    </row>
    <row r="17" spans="1:6" s="105" customFormat="1" ht="5.15" customHeight="1" x14ac:dyDescent="0.25">
      <c r="A17" s="119"/>
      <c r="B17" s="119"/>
      <c r="C17" s="120"/>
      <c r="D17" s="276"/>
      <c r="E17" s="276"/>
      <c r="F17" s="276"/>
    </row>
    <row r="18" spans="1:6" s="123" customFormat="1" ht="10" customHeight="1" x14ac:dyDescent="0.25">
      <c r="A18" s="122" t="s">
        <v>473</v>
      </c>
      <c r="B18" s="459" t="s">
        <v>474</v>
      </c>
      <c r="C18" s="459"/>
      <c r="D18" s="275">
        <v>7250100.9829999525</v>
      </c>
      <c r="E18" s="275">
        <v>6596891.140000022</v>
      </c>
      <c r="F18" s="275">
        <v>8987211.6389999893</v>
      </c>
    </row>
    <row r="19" spans="1:6" ht="5.15" customHeight="1" thickBot="1" x14ac:dyDescent="0.3">
      <c r="A19" s="106"/>
      <c r="B19" s="106"/>
      <c r="C19" s="107"/>
      <c r="D19" s="101"/>
      <c r="E19" s="102"/>
      <c r="F19" s="102"/>
    </row>
    <row r="20" spans="1:6" s="127" customFormat="1" ht="27" customHeight="1" thickTop="1" x14ac:dyDescent="0.25">
      <c r="A20" s="457" t="s">
        <v>1011</v>
      </c>
      <c r="B20" s="457"/>
      <c r="C20" s="458"/>
      <c r="D20" s="458"/>
      <c r="E20" s="458"/>
      <c r="F20" s="458"/>
    </row>
    <row r="21" spans="1:6" ht="9" customHeight="1" x14ac:dyDescent="0.25">
      <c r="A21" s="142" t="s">
        <v>836</v>
      </c>
      <c r="D21" s="53"/>
      <c r="E21" s="53"/>
      <c r="F21" s="53"/>
    </row>
  </sheetData>
  <mergeCells count="8">
    <mergeCell ref="B16:C16"/>
    <mergeCell ref="B18:C18"/>
    <mergeCell ref="A20:F20"/>
    <mergeCell ref="A1:F1"/>
    <mergeCell ref="A2:C2"/>
    <mergeCell ref="A3:B3"/>
    <mergeCell ref="B5:C5"/>
    <mergeCell ref="B14:C14"/>
  </mergeCells>
  <conditionalFormatting sqref="E1:F1">
    <cfRule type="cellIs" dxfId="9" priority="1" operator="between">
      <formula>0.001</formula>
      <formula>0.499</formula>
    </cfRule>
  </conditionalFormatting>
  <hyperlinks>
    <hyperlink ref="G1" location="Indice!A1" display="&lt;&lt;" xr:uid="{12F56344-39B0-4437-ACC8-DF984679A534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Folha59">
    <tabColor theme="0"/>
  </sheetPr>
  <dimension ref="A1:I21"/>
  <sheetViews>
    <sheetView showGridLines="0" workbookViewId="0">
      <selection sqref="A1:F1"/>
    </sheetView>
  </sheetViews>
  <sheetFormatPr defaultColWidth="9.1796875" defaultRowHeight="14.5" x14ac:dyDescent="0.25"/>
  <cols>
    <col min="1" max="2" width="3.7265625" style="112" customWidth="1"/>
    <col min="3" max="3" width="35.7265625" style="53" customWidth="1"/>
    <col min="4" max="6" width="12.7265625" style="53" customWidth="1"/>
    <col min="7" max="7" width="9.54296875" style="54" bestFit="1" customWidth="1"/>
    <col min="8" max="16384" width="9.1796875" style="54"/>
  </cols>
  <sheetData>
    <row r="1" spans="1:9" s="50" customFormat="1" ht="36" customHeight="1" x14ac:dyDescent="0.25">
      <c r="A1" s="437" t="s">
        <v>993</v>
      </c>
      <c r="B1" s="437"/>
      <c r="C1" s="437"/>
      <c r="D1" s="437"/>
      <c r="E1" s="437"/>
      <c r="F1" s="437"/>
      <c r="G1" s="226" t="s">
        <v>1043</v>
      </c>
    </row>
    <row r="2" spans="1:9" s="115" customFormat="1" ht="9" customHeight="1" x14ac:dyDescent="0.25">
      <c r="A2" s="460" t="s">
        <v>475</v>
      </c>
      <c r="B2" s="460"/>
      <c r="C2" s="460"/>
      <c r="D2" s="113"/>
      <c r="E2" s="113"/>
      <c r="F2" s="113"/>
    </row>
    <row r="3" spans="1:9" ht="19.899999999999999" customHeight="1" x14ac:dyDescent="0.25">
      <c r="A3" s="439" t="s">
        <v>756</v>
      </c>
      <c r="B3" s="440"/>
      <c r="C3" s="153" t="s">
        <v>943</v>
      </c>
      <c r="D3" s="172">
        <v>2019</v>
      </c>
      <c r="E3" s="178">
        <v>2020</v>
      </c>
      <c r="F3" s="259">
        <v>2021</v>
      </c>
    </row>
    <row r="4" spans="1:9" s="105" customFormat="1" ht="5.15" customHeight="1" x14ac:dyDescent="0.25">
      <c r="A4" s="111"/>
      <c r="B4" s="111"/>
      <c r="C4" s="103"/>
      <c r="D4" s="104"/>
      <c r="E4" s="104"/>
      <c r="F4" s="104"/>
    </row>
    <row r="5" spans="1:9" s="156" customFormat="1" ht="10" customHeight="1" x14ac:dyDescent="0.25">
      <c r="A5" s="110" t="s">
        <v>467</v>
      </c>
      <c r="B5" s="461" t="s">
        <v>461</v>
      </c>
      <c r="C5" s="461"/>
      <c r="D5" s="214">
        <v>-20074318.400999732</v>
      </c>
      <c r="E5" s="214">
        <v>-14388175.407999929</v>
      </c>
      <c r="F5" s="214">
        <v>-19527189.520999644</v>
      </c>
      <c r="G5" s="371"/>
      <c r="H5" s="371"/>
      <c r="I5" s="371"/>
    </row>
    <row r="6" spans="1:9" s="55" customFormat="1" ht="5.15" customHeight="1" x14ac:dyDescent="0.25">
      <c r="A6" s="26"/>
      <c r="B6" s="26"/>
      <c r="C6" s="27"/>
      <c r="D6" s="130"/>
      <c r="E6" s="130"/>
      <c r="F6" s="130"/>
      <c r="G6" s="372"/>
      <c r="H6" s="373"/>
      <c r="I6" s="373"/>
    </row>
    <row r="7" spans="1:9" s="121" customFormat="1" ht="10" customHeight="1" x14ac:dyDescent="0.25">
      <c r="A7" s="108">
        <v>1</v>
      </c>
      <c r="B7" s="108"/>
      <c r="C7" s="109" t="s">
        <v>462</v>
      </c>
      <c r="D7" s="131">
        <v>-15305186.683999794</v>
      </c>
      <c r="E7" s="131">
        <v>-10371501.696999919</v>
      </c>
      <c r="F7" s="131">
        <v>-14083262.492999667</v>
      </c>
      <c r="G7" s="374"/>
      <c r="H7" s="374"/>
      <c r="I7" s="374"/>
    </row>
    <row r="8" spans="1:9" ht="10" customHeight="1" x14ac:dyDescent="0.25">
      <c r="A8" s="28"/>
      <c r="B8" s="245">
        <v>11</v>
      </c>
      <c r="C8" s="116" t="s">
        <v>463</v>
      </c>
      <c r="D8" s="132">
        <v>5060140.2100000381</v>
      </c>
      <c r="E8" s="132">
        <v>4346368.6810000241</v>
      </c>
      <c r="F8" s="132">
        <v>3187730.7020000629</v>
      </c>
      <c r="G8" s="176"/>
    </row>
    <row r="9" spans="1:9" ht="10" customHeight="1" x14ac:dyDescent="0.25">
      <c r="A9" s="28"/>
      <c r="B9" s="246">
        <v>16</v>
      </c>
      <c r="C9" s="117" t="s">
        <v>464</v>
      </c>
      <c r="D9" s="132">
        <v>1456076.6009999607</v>
      </c>
      <c r="E9" s="132">
        <v>1526699.7730000429</v>
      </c>
      <c r="F9" s="132">
        <v>1145947.675999999</v>
      </c>
    </row>
    <row r="10" spans="1:9" ht="10" customHeight="1" x14ac:dyDescent="0.25">
      <c r="A10" s="28"/>
      <c r="B10" s="246">
        <v>17</v>
      </c>
      <c r="C10" s="117" t="s">
        <v>963</v>
      </c>
      <c r="D10" s="132">
        <v>-22732850.644999791</v>
      </c>
      <c r="E10" s="132">
        <v>-17010248.832999967</v>
      </c>
      <c r="F10" s="132">
        <v>-19624624.02099973</v>
      </c>
    </row>
    <row r="11" spans="1:9" ht="10" customHeight="1" x14ac:dyDescent="0.25">
      <c r="A11" s="28"/>
      <c r="B11" s="246">
        <v>18</v>
      </c>
      <c r="C11" s="117" t="s">
        <v>465</v>
      </c>
      <c r="D11" s="132">
        <v>1088299.7819999978</v>
      </c>
      <c r="E11" s="132">
        <v>865633.56399998302</v>
      </c>
      <c r="F11" s="132">
        <v>1339430.4950000034</v>
      </c>
    </row>
    <row r="12" spans="1:9" ht="10" customHeight="1" x14ac:dyDescent="0.25">
      <c r="A12" s="28"/>
      <c r="B12" s="247">
        <v>15</v>
      </c>
      <c r="C12" s="118" t="s">
        <v>466</v>
      </c>
      <c r="D12" s="132">
        <v>-176852.63199999934</v>
      </c>
      <c r="E12" s="132">
        <v>-99954.88200000106</v>
      </c>
      <c r="F12" s="132">
        <v>-131747.34500000215</v>
      </c>
    </row>
    <row r="13" spans="1:9" s="105" customFormat="1" ht="5.15" customHeight="1" x14ac:dyDescent="0.25">
      <c r="A13" s="119"/>
      <c r="B13" s="119"/>
      <c r="C13" s="120"/>
      <c r="D13" s="133"/>
      <c r="E13" s="133"/>
      <c r="F13" s="133"/>
    </row>
    <row r="14" spans="1:9" s="121" customFormat="1" ht="10" customHeight="1" x14ac:dyDescent="0.25">
      <c r="A14" s="108">
        <v>2</v>
      </c>
      <c r="B14" s="456" t="s">
        <v>801</v>
      </c>
      <c r="C14" s="456"/>
      <c r="D14" s="131">
        <v>-27260.631000000314</v>
      </c>
      <c r="E14" s="131">
        <v>-42118.16000000012</v>
      </c>
      <c r="F14" s="131">
        <v>-17191.309999999561</v>
      </c>
    </row>
    <row r="15" spans="1:9" s="105" customFormat="1" ht="5.15" customHeight="1" x14ac:dyDescent="0.25">
      <c r="A15" s="119"/>
      <c r="B15" s="119"/>
      <c r="C15" s="120"/>
      <c r="D15" s="133"/>
      <c r="E15" s="133"/>
      <c r="F15" s="133"/>
    </row>
    <row r="16" spans="1:9" s="121" customFormat="1" ht="10" customHeight="1" x14ac:dyDescent="0.25">
      <c r="A16" s="108">
        <v>3</v>
      </c>
      <c r="B16" s="456" t="s">
        <v>802</v>
      </c>
      <c r="C16" s="456"/>
      <c r="D16" s="131">
        <v>100003.69300000012</v>
      </c>
      <c r="E16" s="131">
        <v>18105.416000000376</v>
      </c>
      <c r="F16" s="131">
        <v>20266.093999999139</v>
      </c>
    </row>
    <row r="17" spans="1:7" s="105" customFormat="1" ht="5.15" customHeight="1" x14ac:dyDescent="0.25">
      <c r="A17" s="119"/>
      <c r="B17" s="119"/>
      <c r="C17" s="120"/>
      <c r="D17" s="133"/>
      <c r="E17" s="133"/>
      <c r="F17" s="133"/>
    </row>
    <row r="18" spans="1:7" s="123" customFormat="1" ht="10" customHeight="1" x14ac:dyDescent="0.25">
      <c r="A18" s="122" t="s">
        <v>473</v>
      </c>
      <c r="B18" s="459" t="s">
        <v>474</v>
      </c>
      <c r="C18" s="459"/>
      <c r="D18" s="131">
        <v>-4841874.7789999358</v>
      </c>
      <c r="E18" s="131">
        <v>-3992660.9670000109</v>
      </c>
      <c r="F18" s="131">
        <v>-5447001.8119999776</v>
      </c>
      <c r="G18" s="177"/>
    </row>
    <row r="19" spans="1:7" ht="5.15" customHeight="1" thickBot="1" x14ac:dyDescent="0.3">
      <c r="A19" s="106"/>
      <c r="B19" s="106"/>
      <c r="C19" s="107"/>
      <c r="D19" s="101"/>
      <c r="E19" s="102"/>
      <c r="F19" s="102"/>
    </row>
    <row r="20" spans="1:7" s="127" customFormat="1" ht="27" customHeight="1" thickTop="1" x14ac:dyDescent="0.25">
      <c r="A20" s="457" t="s">
        <v>1011</v>
      </c>
      <c r="B20" s="457"/>
      <c r="C20" s="458"/>
      <c r="D20" s="458"/>
      <c r="E20" s="458"/>
      <c r="F20" s="458"/>
    </row>
    <row r="21" spans="1:7" ht="9" customHeight="1" x14ac:dyDescent="0.25">
      <c r="A21" s="142" t="s">
        <v>836</v>
      </c>
    </row>
  </sheetData>
  <mergeCells count="8">
    <mergeCell ref="B16:C16"/>
    <mergeCell ref="B18:C18"/>
    <mergeCell ref="A20:F20"/>
    <mergeCell ref="A1:F1"/>
    <mergeCell ref="A2:C2"/>
    <mergeCell ref="A3:B3"/>
    <mergeCell ref="B5:C5"/>
    <mergeCell ref="B14:C14"/>
  </mergeCells>
  <conditionalFormatting sqref="E1:F1">
    <cfRule type="cellIs" dxfId="8" priority="1" operator="between">
      <formula>0.001</formula>
      <formula>0.499</formula>
    </cfRule>
  </conditionalFormatting>
  <hyperlinks>
    <hyperlink ref="G1" location="Indice!A1" display="&lt;&lt;" xr:uid="{41CD43D9-8669-4CF0-93CC-26B95E6A2065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Sheet10"/>
  <dimension ref="A1:I21"/>
  <sheetViews>
    <sheetView showGridLines="0" workbookViewId="0">
      <selection sqref="A1:F1"/>
    </sheetView>
  </sheetViews>
  <sheetFormatPr defaultColWidth="9.1796875" defaultRowHeight="14.5" x14ac:dyDescent="0.25"/>
  <cols>
    <col min="1" max="2" width="3.7265625" style="112" customWidth="1"/>
    <col min="3" max="3" width="35.7265625" style="53" customWidth="1"/>
    <col min="4" max="6" width="12.7265625" style="53" customWidth="1"/>
    <col min="7" max="16384" width="9.1796875" style="54"/>
  </cols>
  <sheetData>
    <row r="1" spans="1:9" s="50" customFormat="1" ht="36" customHeight="1" x14ac:dyDescent="0.25">
      <c r="A1" s="437" t="s">
        <v>992</v>
      </c>
      <c r="B1" s="437"/>
      <c r="C1" s="437"/>
      <c r="D1" s="437"/>
      <c r="E1" s="437"/>
      <c r="F1" s="437"/>
      <c r="G1" s="226" t="s">
        <v>1043</v>
      </c>
    </row>
    <row r="2" spans="1:9" s="115" customFormat="1" ht="9" customHeight="1" x14ac:dyDescent="0.25">
      <c r="A2" s="460" t="s">
        <v>475</v>
      </c>
      <c r="B2" s="460"/>
      <c r="C2" s="460"/>
      <c r="D2" s="113"/>
      <c r="E2" s="113"/>
      <c r="F2" s="113"/>
    </row>
    <row r="3" spans="1:9" ht="19.899999999999999" customHeight="1" x14ac:dyDescent="0.25">
      <c r="A3" s="439" t="s">
        <v>756</v>
      </c>
      <c r="B3" s="440"/>
      <c r="C3" s="153" t="s">
        <v>943</v>
      </c>
      <c r="D3" s="172">
        <v>2019</v>
      </c>
      <c r="E3" s="178">
        <v>2020</v>
      </c>
      <c r="F3" s="259">
        <v>2021</v>
      </c>
    </row>
    <row r="4" spans="1:9" s="105" customFormat="1" ht="5.15" customHeight="1" x14ac:dyDescent="0.25">
      <c r="A4" s="111"/>
      <c r="B4" s="111"/>
      <c r="C4" s="103"/>
      <c r="D4" s="104"/>
      <c r="E4" s="104"/>
      <c r="F4" s="104"/>
    </row>
    <row r="5" spans="1:9" s="156" customFormat="1" ht="10" customHeight="1" x14ac:dyDescent="0.25">
      <c r="A5" s="110" t="s">
        <v>467</v>
      </c>
      <c r="B5" s="461" t="s">
        <v>461</v>
      </c>
      <c r="C5" s="461"/>
      <c r="D5" s="214">
        <v>42367434.485999979</v>
      </c>
      <c r="E5" s="214">
        <v>38369912.649000034</v>
      </c>
      <c r="F5" s="214">
        <v>45509729.829000011</v>
      </c>
      <c r="G5" s="371"/>
      <c r="H5" s="371"/>
      <c r="I5" s="371"/>
    </row>
    <row r="6" spans="1:9" s="55" customFormat="1" ht="5.15" customHeight="1" x14ac:dyDescent="0.25">
      <c r="A6" s="26"/>
      <c r="B6" s="26"/>
      <c r="C6" s="27"/>
      <c r="D6" s="130"/>
      <c r="E6" s="130"/>
      <c r="F6" s="130"/>
      <c r="G6" s="372"/>
      <c r="H6" s="373"/>
      <c r="I6" s="373"/>
    </row>
    <row r="7" spans="1:9" s="121" customFormat="1" ht="10" customHeight="1" x14ac:dyDescent="0.25">
      <c r="A7" s="108">
        <v>1</v>
      </c>
      <c r="B7" s="108"/>
      <c r="C7" s="109" t="s">
        <v>462</v>
      </c>
      <c r="D7" s="131">
        <v>40539507.494999975</v>
      </c>
      <c r="E7" s="131">
        <v>36315393.78200002</v>
      </c>
      <c r="F7" s="131">
        <v>42961035.757000014</v>
      </c>
      <c r="G7" s="374"/>
      <c r="H7" s="374"/>
      <c r="I7" s="374"/>
    </row>
    <row r="8" spans="1:9" ht="10" customHeight="1" x14ac:dyDescent="0.25">
      <c r="A8" s="28"/>
      <c r="B8" s="124">
        <v>11</v>
      </c>
      <c r="C8" s="116" t="s">
        <v>463</v>
      </c>
      <c r="D8" s="138">
        <v>16854370.341999996</v>
      </c>
      <c r="E8" s="138">
        <v>15180463.625999995</v>
      </c>
      <c r="F8" s="138">
        <v>17489620.141999897</v>
      </c>
    </row>
    <row r="9" spans="1:9" ht="10" customHeight="1" x14ac:dyDescent="0.25">
      <c r="A9" s="28"/>
      <c r="B9" s="125">
        <v>16</v>
      </c>
      <c r="C9" s="117" t="s">
        <v>464</v>
      </c>
      <c r="D9" s="138">
        <v>8577170.0800000019</v>
      </c>
      <c r="E9" s="138">
        <v>7888707.2940000035</v>
      </c>
      <c r="F9" s="138">
        <v>9650321.5660000481</v>
      </c>
    </row>
    <row r="10" spans="1:9" ht="10" customHeight="1" x14ac:dyDescent="0.25">
      <c r="A10" s="28"/>
      <c r="B10" s="125">
        <v>17</v>
      </c>
      <c r="C10" s="117" t="s">
        <v>963</v>
      </c>
      <c r="D10" s="138">
        <v>12203205.705999969</v>
      </c>
      <c r="E10" s="138">
        <v>10596785.687000031</v>
      </c>
      <c r="F10" s="138">
        <v>12136324.766000059</v>
      </c>
    </row>
    <row r="11" spans="1:9" ht="10" customHeight="1" x14ac:dyDescent="0.25">
      <c r="A11" s="28"/>
      <c r="B11" s="125">
        <v>18</v>
      </c>
      <c r="C11" s="117" t="s">
        <v>465</v>
      </c>
      <c r="D11" s="138">
        <v>2739458.8000000026</v>
      </c>
      <c r="E11" s="138">
        <v>2471575.0359999933</v>
      </c>
      <c r="F11" s="138">
        <v>3464233.3040000061</v>
      </c>
    </row>
    <row r="12" spans="1:9" ht="10" customHeight="1" x14ac:dyDescent="0.25">
      <c r="A12" s="28"/>
      <c r="B12" s="126">
        <v>15</v>
      </c>
      <c r="C12" s="118" t="s">
        <v>466</v>
      </c>
      <c r="D12" s="138">
        <v>165302.56699999998</v>
      </c>
      <c r="E12" s="138">
        <v>177862.13899999965</v>
      </c>
      <c r="F12" s="138">
        <v>220535.97900000005</v>
      </c>
    </row>
    <row r="13" spans="1:9" s="105" customFormat="1" ht="5.15" customHeight="1" x14ac:dyDescent="0.25">
      <c r="A13" s="119"/>
      <c r="B13" s="119"/>
      <c r="C13" s="120"/>
      <c r="D13" s="139"/>
      <c r="E13" s="139"/>
      <c r="F13" s="139"/>
    </row>
    <row r="14" spans="1:9" s="121" customFormat="1" ht="10" customHeight="1" x14ac:dyDescent="0.25">
      <c r="A14" s="108">
        <v>2</v>
      </c>
      <c r="B14" s="456" t="s">
        <v>801</v>
      </c>
      <c r="C14" s="456"/>
      <c r="D14" s="137">
        <v>77269.137000000046</v>
      </c>
      <c r="E14" s="137">
        <v>78851.38400000002</v>
      </c>
      <c r="F14" s="137">
        <v>100438.30500000007</v>
      </c>
    </row>
    <row r="15" spans="1:9" s="105" customFormat="1" ht="5.15" customHeight="1" x14ac:dyDescent="0.25">
      <c r="A15" s="119"/>
      <c r="B15" s="119"/>
      <c r="C15" s="120"/>
      <c r="D15" s="139"/>
      <c r="E15" s="139"/>
      <c r="F15" s="139"/>
    </row>
    <row r="16" spans="1:9" s="121" customFormat="1" ht="10" customHeight="1" x14ac:dyDescent="0.25">
      <c r="A16" s="108">
        <v>3</v>
      </c>
      <c r="B16" s="456" t="s">
        <v>802</v>
      </c>
      <c r="C16" s="456"/>
      <c r="D16" s="137">
        <v>146767.28800000006</v>
      </c>
      <c r="E16" s="137">
        <v>133729.60299999997</v>
      </c>
      <c r="F16" s="137">
        <v>100646.65900000003</v>
      </c>
    </row>
    <row r="17" spans="1:6" s="105" customFormat="1" ht="5.15" customHeight="1" x14ac:dyDescent="0.25">
      <c r="A17" s="119"/>
      <c r="B17" s="119"/>
      <c r="C17" s="120"/>
      <c r="D17" s="139"/>
      <c r="E17" s="139"/>
      <c r="F17" s="139"/>
    </row>
    <row r="18" spans="1:6" s="123" customFormat="1" ht="10" customHeight="1" x14ac:dyDescent="0.25">
      <c r="A18" s="122" t="s">
        <v>473</v>
      </c>
      <c r="B18" s="459" t="s">
        <v>474</v>
      </c>
      <c r="C18" s="459"/>
      <c r="D18" s="137">
        <v>1603890.5660000027</v>
      </c>
      <c r="E18" s="137">
        <v>1841937.8800000094</v>
      </c>
      <c r="F18" s="137">
        <v>2347609.1079999958</v>
      </c>
    </row>
    <row r="19" spans="1:6" ht="5.15" customHeight="1" thickBot="1" x14ac:dyDescent="0.3">
      <c r="A19" s="106"/>
      <c r="B19" s="106"/>
      <c r="C19" s="107"/>
      <c r="D19" s="101"/>
      <c r="E19" s="102"/>
      <c r="F19" s="102"/>
    </row>
    <row r="20" spans="1:6" s="127" customFormat="1" ht="27" customHeight="1" thickTop="1" x14ac:dyDescent="0.25">
      <c r="A20" s="457" t="s">
        <v>1011</v>
      </c>
      <c r="B20" s="457"/>
      <c r="C20" s="458"/>
      <c r="D20" s="458"/>
      <c r="E20" s="458"/>
      <c r="F20" s="458"/>
    </row>
    <row r="21" spans="1:6" ht="9" customHeight="1" x14ac:dyDescent="0.25">
      <c r="A21" s="142" t="s">
        <v>836</v>
      </c>
    </row>
  </sheetData>
  <mergeCells count="8">
    <mergeCell ref="B16:C16"/>
    <mergeCell ref="B18:C18"/>
    <mergeCell ref="A20:F20"/>
    <mergeCell ref="A1:F1"/>
    <mergeCell ref="A2:C2"/>
    <mergeCell ref="A3:B3"/>
    <mergeCell ref="B5:C5"/>
    <mergeCell ref="B14:C14"/>
  </mergeCells>
  <conditionalFormatting sqref="E1:F1">
    <cfRule type="cellIs" dxfId="7" priority="1" operator="between">
      <formula>0.001</formula>
      <formula>0.499</formula>
    </cfRule>
  </conditionalFormatting>
  <hyperlinks>
    <hyperlink ref="G1" location="Indice!A1" display="&lt;&lt;" xr:uid="{C49F2EFD-2AB1-4D47-AE28-86FA3C806E76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Sheet11">
    <tabColor theme="0"/>
  </sheetPr>
  <dimension ref="A1:I21"/>
  <sheetViews>
    <sheetView showGridLines="0" workbookViewId="0">
      <selection sqref="A1:F1"/>
    </sheetView>
  </sheetViews>
  <sheetFormatPr defaultColWidth="9.1796875" defaultRowHeight="14.5" x14ac:dyDescent="0.25"/>
  <cols>
    <col min="1" max="2" width="3.7265625" style="112" customWidth="1"/>
    <col min="3" max="3" width="35.7265625" style="53" customWidth="1"/>
    <col min="4" max="6" width="12.7265625" style="52" customWidth="1"/>
    <col min="7" max="16384" width="9.1796875" style="54"/>
  </cols>
  <sheetData>
    <row r="1" spans="1:9" s="50" customFormat="1" ht="36" customHeight="1" x14ac:dyDescent="0.25">
      <c r="A1" s="437" t="s">
        <v>991</v>
      </c>
      <c r="B1" s="437"/>
      <c r="C1" s="437"/>
      <c r="D1" s="437"/>
      <c r="E1" s="437"/>
      <c r="F1" s="437"/>
      <c r="G1" s="226" t="s">
        <v>1043</v>
      </c>
    </row>
    <row r="2" spans="1:9" s="115" customFormat="1" ht="9" customHeight="1" x14ac:dyDescent="0.25">
      <c r="A2" s="460" t="s">
        <v>475</v>
      </c>
      <c r="B2" s="460"/>
      <c r="C2" s="460"/>
      <c r="D2" s="113"/>
      <c r="E2" s="113"/>
      <c r="F2" s="114"/>
    </row>
    <row r="3" spans="1:9" s="148" customFormat="1" ht="19.899999999999999" customHeight="1" x14ac:dyDescent="0.25">
      <c r="A3" s="439" t="s">
        <v>756</v>
      </c>
      <c r="B3" s="440"/>
      <c r="C3" s="153" t="s">
        <v>943</v>
      </c>
      <c r="D3" s="172">
        <v>2019</v>
      </c>
      <c r="E3" s="178">
        <v>2020</v>
      </c>
      <c r="F3" s="259">
        <v>2021</v>
      </c>
    </row>
    <row r="4" spans="1:9" s="105" customFormat="1" ht="5.15" customHeight="1" x14ac:dyDescent="0.25">
      <c r="A4" s="111"/>
      <c r="B4" s="111"/>
      <c r="C4" s="103"/>
      <c r="D4" s="104"/>
      <c r="E4" s="104"/>
      <c r="F4" s="104"/>
    </row>
    <row r="5" spans="1:9" s="156" customFormat="1" ht="10" customHeight="1" x14ac:dyDescent="0.25">
      <c r="A5" s="110" t="s">
        <v>467</v>
      </c>
      <c r="B5" s="461" t="s">
        <v>461</v>
      </c>
      <c r="C5" s="461"/>
      <c r="D5" s="273">
        <v>58990485.997000068</v>
      </c>
      <c r="E5" s="273">
        <v>50887907.803000033</v>
      </c>
      <c r="F5" s="273">
        <v>61233151.336000003</v>
      </c>
      <c r="G5" s="371"/>
      <c r="H5" s="371"/>
      <c r="I5" s="371"/>
    </row>
    <row r="6" spans="1:9" s="55" customFormat="1" ht="5.15" customHeight="1" x14ac:dyDescent="0.25">
      <c r="A6" s="26"/>
      <c r="B6" s="26"/>
      <c r="C6" s="27"/>
      <c r="D6" s="274"/>
      <c r="E6" s="274"/>
      <c r="F6" s="274"/>
      <c r="G6" s="372"/>
      <c r="H6" s="373"/>
      <c r="I6" s="373"/>
    </row>
    <row r="7" spans="1:9" s="121" customFormat="1" ht="10" customHeight="1" x14ac:dyDescent="0.25">
      <c r="A7" s="108">
        <v>1</v>
      </c>
      <c r="B7" s="108"/>
      <c r="C7" s="109" t="s">
        <v>462</v>
      </c>
      <c r="D7" s="275">
        <v>52871699.116000108</v>
      </c>
      <c r="E7" s="275">
        <v>45490424.602000035</v>
      </c>
      <c r="F7" s="275">
        <v>53738038.203000017</v>
      </c>
      <c r="G7" s="374"/>
      <c r="H7" s="374"/>
      <c r="I7" s="374"/>
    </row>
    <row r="8" spans="1:9" ht="10" customHeight="1" x14ac:dyDescent="0.25">
      <c r="A8" s="28"/>
      <c r="B8" s="124">
        <v>11</v>
      </c>
      <c r="C8" s="116" t="s">
        <v>463</v>
      </c>
      <c r="D8" s="138">
        <v>13433717.135000007</v>
      </c>
      <c r="E8" s="138">
        <v>12251554.74599999</v>
      </c>
      <c r="F8" s="138">
        <v>15186831.160000049</v>
      </c>
    </row>
    <row r="9" spans="1:9" ht="10" customHeight="1" x14ac:dyDescent="0.25">
      <c r="A9" s="28"/>
      <c r="B9" s="125">
        <v>16</v>
      </c>
      <c r="C9" s="117" t="s">
        <v>464</v>
      </c>
      <c r="D9" s="138">
        <v>7686261.4880000129</v>
      </c>
      <c r="E9" s="138">
        <v>6884265.7199999969</v>
      </c>
      <c r="F9" s="138">
        <v>8741587.9749999885</v>
      </c>
    </row>
    <row r="10" spans="1:9" ht="10" customHeight="1" x14ac:dyDescent="0.25">
      <c r="A10" s="28"/>
      <c r="B10" s="125">
        <v>17</v>
      </c>
      <c r="C10" s="117" t="s">
        <v>963</v>
      </c>
      <c r="D10" s="138">
        <v>29338741.905000091</v>
      </c>
      <c r="E10" s="138">
        <v>24057482.381000049</v>
      </c>
      <c r="F10" s="138">
        <v>27022564.24399998</v>
      </c>
    </row>
    <row r="11" spans="1:9" ht="10" customHeight="1" x14ac:dyDescent="0.25">
      <c r="A11" s="28"/>
      <c r="B11" s="125">
        <v>18</v>
      </c>
      <c r="C11" s="117" t="s">
        <v>465</v>
      </c>
      <c r="D11" s="138">
        <v>2095858.3269999961</v>
      </c>
      <c r="E11" s="138">
        <v>2038695.0490000008</v>
      </c>
      <c r="F11" s="138">
        <v>2444923.8309999979</v>
      </c>
    </row>
    <row r="12" spans="1:9" ht="10" customHeight="1" x14ac:dyDescent="0.25">
      <c r="A12" s="28"/>
      <c r="B12" s="126">
        <v>15</v>
      </c>
      <c r="C12" s="118" t="s">
        <v>466</v>
      </c>
      <c r="D12" s="138">
        <v>317120.26100000017</v>
      </c>
      <c r="E12" s="138">
        <v>258426.70600000056</v>
      </c>
      <c r="F12" s="138">
        <v>342130.9929999992</v>
      </c>
    </row>
    <row r="13" spans="1:9" s="105" customFormat="1" ht="5.15" customHeight="1" x14ac:dyDescent="0.25">
      <c r="A13" s="119"/>
      <c r="B13" s="119"/>
      <c r="C13" s="120"/>
      <c r="D13" s="277"/>
      <c r="E13" s="277"/>
      <c r="F13" s="277"/>
    </row>
    <row r="14" spans="1:9" s="121" customFormat="1" ht="10" customHeight="1" x14ac:dyDescent="0.25">
      <c r="A14" s="108">
        <v>2</v>
      </c>
      <c r="B14" s="456" t="s">
        <v>801</v>
      </c>
      <c r="C14" s="456"/>
      <c r="D14" s="278">
        <v>96724.838000000178</v>
      </c>
      <c r="E14" s="278">
        <v>100538.22499999987</v>
      </c>
      <c r="F14" s="278">
        <v>98008.063999999998</v>
      </c>
    </row>
    <row r="15" spans="1:9" s="105" customFormat="1" ht="5.15" customHeight="1" x14ac:dyDescent="0.25">
      <c r="A15" s="119"/>
      <c r="B15" s="119"/>
      <c r="C15" s="120"/>
      <c r="D15" s="277"/>
      <c r="E15" s="277"/>
      <c r="F15" s="277"/>
    </row>
    <row r="16" spans="1:9" s="121" customFormat="1" ht="10" customHeight="1" x14ac:dyDescent="0.25">
      <c r="A16" s="108">
        <v>3</v>
      </c>
      <c r="B16" s="456" t="s">
        <v>802</v>
      </c>
      <c r="C16" s="456"/>
      <c r="D16" s="278">
        <v>145687.82199999981</v>
      </c>
      <c r="E16" s="278">
        <v>130826.89499999976</v>
      </c>
      <c r="F16" s="278">
        <v>165282.03000000012</v>
      </c>
    </row>
    <row r="17" spans="1:6" s="105" customFormat="1" ht="5.15" customHeight="1" x14ac:dyDescent="0.25">
      <c r="A17" s="119"/>
      <c r="B17" s="119"/>
      <c r="C17" s="120"/>
      <c r="D17" s="277"/>
      <c r="E17" s="277"/>
      <c r="F17" s="277"/>
    </row>
    <row r="18" spans="1:6" s="123" customFormat="1" ht="10" customHeight="1" x14ac:dyDescent="0.25">
      <c r="A18" s="122" t="s">
        <v>473</v>
      </c>
      <c r="B18" s="459" t="s">
        <v>474</v>
      </c>
      <c r="C18" s="459"/>
      <c r="D18" s="278">
        <v>5876374.2209999664</v>
      </c>
      <c r="E18" s="278">
        <v>5166118.0809999909</v>
      </c>
      <c r="F18" s="278">
        <v>7231823.0389999794</v>
      </c>
    </row>
    <row r="19" spans="1:6" ht="5.15" customHeight="1" thickBot="1" x14ac:dyDescent="0.3">
      <c r="A19" s="106"/>
      <c r="B19" s="106"/>
      <c r="C19" s="107"/>
      <c r="D19" s="101"/>
      <c r="E19" s="102"/>
      <c r="F19" s="102"/>
    </row>
    <row r="20" spans="1:6" s="127" customFormat="1" ht="27" customHeight="1" thickTop="1" x14ac:dyDescent="0.25">
      <c r="A20" s="457" t="s">
        <v>1011</v>
      </c>
      <c r="B20" s="457"/>
      <c r="C20" s="458"/>
      <c r="D20" s="458"/>
      <c r="E20" s="458"/>
      <c r="F20" s="458"/>
    </row>
    <row r="21" spans="1:6" ht="9" customHeight="1" x14ac:dyDescent="0.25">
      <c r="A21" s="142" t="s">
        <v>836</v>
      </c>
      <c r="D21" s="53"/>
      <c r="E21" s="53"/>
      <c r="F21" s="53"/>
    </row>
  </sheetData>
  <mergeCells count="8">
    <mergeCell ref="B16:C16"/>
    <mergeCell ref="B18:C18"/>
    <mergeCell ref="A20:F20"/>
    <mergeCell ref="A1:F1"/>
    <mergeCell ref="A2:C2"/>
    <mergeCell ref="A3:B3"/>
    <mergeCell ref="B5:C5"/>
    <mergeCell ref="B14:C14"/>
  </mergeCells>
  <conditionalFormatting sqref="E1:F1">
    <cfRule type="cellIs" dxfId="6" priority="1" operator="between">
      <formula>0.001</formula>
      <formula>0.499</formula>
    </cfRule>
  </conditionalFormatting>
  <hyperlinks>
    <hyperlink ref="G1" location="Indice!A1" display="&lt;&lt;" xr:uid="{D5CEEC4E-2F95-4A2A-A95C-30481620BC0B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Sheet13">
    <tabColor theme="0"/>
  </sheetPr>
  <dimension ref="A1:I21"/>
  <sheetViews>
    <sheetView showGridLines="0" workbookViewId="0">
      <selection sqref="A1:F1"/>
    </sheetView>
  </sheetViews>
  <sheetFormatPr defaultColWidth="9.1796875" defaultRowHeight="14.5" x14ac:dyDescent="0.25"/>
  <cols>
    <col min="1" max="2" width="3.7265625" style="112" customWidth="1"/>
    <col min="3" max="3" width="35.7265625" style="53" customWidth="1"/>
    <col min="4" max="6" width="12.7265625" style="53" customWidth="1"/>
    <col min="7" max="7" width="9.54296875" style="54" bestFit="1" customWidth="1"/>
    <col min="8" max="16384" width="9.1796875" style="54"/>
  </cols>
  <sheetData>
    <row r="1" spans="1:9" s="50" customFormat="1" ht="36" customHeight="1" x14ac:dyDescent="0.25">
      <c r="A1" s="437" t="s">
        <v>990</v>
      </c>
      <c r="B1" s="437"/>
      <c r="C1" s="437"/>
      <c r="D1" s="437"/>
      <c r="E1" s="437"/>
      <c r="F1" s="437"/>
      <c r="G1" s="226" t="s">
        <v>1043</v>
      </c>
    </row>
    <row r="2" spans="1:9" s="115" customFormat="1" ht="9" customHeight="1" x14ac:dyDescent="0.25">
      <c r="A2" s="460" t="s">
        <v>475</v>
      </c>
      <c r="B2" s="460"/>
      <c r="C2" s="460"/>
      <c r="D2" s="113"/>
      <c r="E2" s="113"/>
      <c r="F2" s="113"/>
    </row>
    <row r="3" spans="1:9" s="148" customFormat="1" ht="19.899999999999999" customHeight="1" x14ac:dyDescent="0.25">
      <c r="A3" s="439" t="s">
        <v>756</v>
      </c>
      <c r="B3" s="440"/>
      <c r="C3" s="153" t="s">
        <v>943</v>
      </c>
      <c r="D3" s="172">
        <v>2019</v>
      </c>
      <c r="E3" s="178">
        <v>2020</v>
      </c>
      <c r="F3" s="259">
        <v>2021</v>
      </c>
    </row>
    <row r="4" spans="1:9" s="105" customFormat="1" ht="5.15" customHeight="1" x14ac:dyDescent="0.25">
      <c r="A4" s="111"/>
      <c r="B4" s="111"/>
      <c r="C4" s="103"/>
      <c r="D4" s="104"/>
      <c r="E4" s="104"/>
      <c r="F4" s="104"/>
    </row>
    <row r="5" spans="1:9" s="156" customFormat="1" ht="10" customHeight="1" x14ac:dyDescent="0.25">
      <c r="A5" s="110" t="s">
        <v>467</v>
      </c>
      <c r="B5" s="461" t="s">
        <v>461</v>
      </c>
      <c r="C5" s="461"/>
      <c r="D5" s="214">
        <v>-16623051.511000099</v>
      </c>
      <c r="E5" s="214">
        <v>-12517995.153999999</v>
      </c>
      <c r="F5" s="214">
        <v>-15723421.506999986</v>
      </c>
      <c r="G5" s="371"/>
      <c r="H5" s="371"/>
      <c r="I5" s="371"/>
    </row>
    <row r="6" spans="1:9" s="55" customFormat="1" ht="5.15" customHeight="1" x14ac:dyDescent="0.25">
      <c r="A6" s="26"/>
      <c r="B6" s="26"/>
      <c r="C6" s="27"/>
      <c r="D6" s="130"/>
      <c r="E6" s="130"/>
      <c r="F6" s="130"/>
      <c r="G6" s="372"/>
      <c r="H6" s="373"/>
      <c r="I6" s="373"/>
    </row>
    <row r="7" spans="1:9" s="121" customFormat="1" ht="10" customHeight="1" x14ac:dyDescent="0.25">
      <c r="A7" s="108">
        <v>1</v>
      </c>
      <c r="B7" s="108"/>
      <c r="C7" s="109" t="s">
        <v>462</v>
      </c>
      <c r="D7" s="131">
        <v>-12332191.621000135</v>
      </c>
      <c r="E7" s="131">
        <v>-9175030.8200000171</v>
      </c>
      <c r="F7" s="131">
        <v>-10777002.446000004</v>
      </c>
      <c r="G7" s="374"/>
      <c r="H7" s="374"/>
      <c r="I7" s="374"/>
    </row>
    <row r="8" spans="1:9" ht="10" customHeight="1" x14ac:dyDescent="0.25">
      <c r="A8" s="28"/>
      <c r="B8" s="124">
        <v>11</v>
      </c>
      <c r="C8" s="116" t="s">
        <v>463</v>
      </c>
      <c r="D8" s="138">
        <v>3420653.2069999892</v>
      </c>
      <c r="E8" s="138">
        <v>2928908.8800000045</v>
      </c>
      <c r="F8" s="138">
        <v>2302788.981999848</v>
      </c>
      <c r="G8" s="176"/>
    </row>
    <row r="9" spans="1:9" ht="10" customHeight="1" x14ac:dyDescent="0.25">
      <c r="A9" s="28"/>
      <c r="B9" s="125">
        <v>16</v>
      </c>
      <c r="C9" s="117" t="s">
        <v>464</v>
      </c>
      <c r="D9" s="138">
        <v>890908.591999989</v>
      </c>
      <c r="E9" s="138">
        <v>1004441.5740000065</v>
      </c>
      <c r="F9" s="138">
        <v>908733.59100005962</v>
      </c>
    </row>
    <row r="10" spans="1:9" ht="10" customHeight="1" x14ac:dyDescent="0.25">
      <c r="A10" s="28"/>
      <c r="B10" s="125">
        <v>17</v>
      </c>
      <c r="C10" s="117" t="s">
        <v>963</v>
      </c>
      <c r="D10" s="138">
        <v>-17135536.19900012</v>
      </c>
      <c r="E10" s="138">
        <v>-13460696.694000019</v>
      </c>
      <c r="F10" s="138">
        <v>-14886239.477999922</v>
      </c>
    </row>
    <row r="11" spans="1:9" ht="10" customHeight="1" x14ac:dyDescent="0.25">
      <c r="A11" s="28"/>
      <c r="B11" s="125">
        <v>18</v>
      </c>
      <c r="C11" s="117" t="s">
        <v>465</v>
      </c>
      <c r="D11" s="138">
        <v>643600.47300000652</v>
      </c>
      <c r="E11" s="138">
        <v>432879.98699999251</v>
      </c>
      <c r="F11" s="138">
        <v>1019309.4730000081</v>
      </c>
    </row>
    <row r="12" spans="1:9" ht="10" customHeight="1" x14ac:dyDescent="0.25">
      <c r="A12" s="28"/>
      <c r="B12" s="126">
        <v>15</v>
      </c>
      <c r="C12" s="118" t="s">
        <v>466</v>
      </c>
      <c r="D12" s="138">
        <v>-151817.69400000019</v>
      </c>
      <c r="E12" s="138">
        <v>-80564.567000000912</v>
      </c>
      <c r="F12" s="138">
        <v>-121595.01399999915</v>
      </c>
    </row>
    <row r="13" spans="1:9" s="105" customFormat="1" ht="5.15" customHeight="1" x14ac:dyDescent="0.25">
      <c r="A13" s="119"/>
      <c r="B13" s="119"/>
      <c r="C13" s="120"/>
      <c r="D13" s="139"/>
      <c r="E13" s="139"/>
      <c r="F13" s="139"/>
    </row>
    <row r="14" spans="1:9" s="121" customFormat="1" ht="10" customHeight="1" x14ac:dyDescent="0.25">
      <c r="A14" s="108">
        <v>2</v>
      </c>
      <c r="B14" s="456" t="s">
        <v>801</v>
      </c>
      <c r="C14" s="456"/>
      <c r="D14" s="137">
        <v>-19455.701000000132</v>
      </c>
      <c r="E14" s="137">
        <v>-21686.840999999855</v>
      </c>
      <c r="F14" s="137">
        <v>2430.2410000000673</v>
      </c>
    </row>
    <row r="15" spans="1:9" s="105" customFormat="1" ht="5.15" customHeight="1" x14ac:dyDescent="0.25">
      <c r="A15" s="119"/>
      <c r="B15" s="119"/>
      <c r="C15" s="120"/>
      <c r="D15" s="139"/>
      <c r="E15" s="139"/>
      <c r="F15" s="139"/>
    </row>
    <row r="16" spans="1:9" s="121" customFormat="1" ht="10" customHeight="1" x14ac:dyDescent="0.25">
      <c r="A16" s="108">
        <v>3</v>
      </c>
      <c r="B16" s="456" t="s">
        <v>802</v>
      </c>
      <c r="C16" s="456"/>
      <c r="D16" s="137">
        <v>1079.4660000002477</v>
      </c>
      <c r="E16" s="137">
        <v>2902.708000000217</v>
      </c>
      <c r="F16" s="137">
        <v>-64635.371000000086</v>
      </c>
    </row>
    <row r="17" spans="1:6" s="105" customFormat="1" ht="5.15" customHeight="1" x14ac:dyDescent="0.25">
      <c r="A17" s="119"/>
      <c r="B17" s="119"/>
      <c r="C17" s="120"/>
      <c r="D17" s="139"/>
      <c r="E17" s="139"/>
      <c r="F17" s="139"/>
    </row>
    <row r="18" spans="1:6" s="123" customFormat="1" ht="10" customHeight="1" x14ac:dyDescent="0.25">
      <c r="A18" s="122" t="s">
        <v>473</v>
      </c>
      <c r="B18" s="459" t="s">
        <v>474</v>
      </c>
      <c r="C18" s="459"/>
      <c r="D18" s="137">
        <v>-4272483.6549999639</v>
      </c>
      <c r="E18" s="137">
        <v>-3324180.2009999817</v>
      </c>
      <c r="F18" s="137">
        <v>-4884213.9309999831</v>
      </c>
    </row>
    <row r="19" spans="1:6" ht="5.15" customHeight="1" thickBot="1" x14ac:dyDescent="0.3">
      <c r="A19" s="106"/>
      <c r="B19" s="106"/>
      <c r="C19" s="107"/>
      <c r="D19" s="101"/>
      <c r="E19" s="102"/>
      <c r="F19" s="102"/>
    </row>
    <row r="20" spans="1:6" s="127" customFormat="1" ht="27" customHeight="1" thickTop="1" x14ac:dyDescent="0.25">
      <c r="A20" s="457" t="s">
        <v>1011</v>
      </c>
      <c r="B20" s="457"/>
      <c r="C20" s="458"/>
      <c r="D20" s="458"/>
      <c r="E20" s="458"/>
      <c r="F20" s="458"/>
    </row>
    <row r="21" spans="1:6" ht="9" customHeight="1" x14ac:dyDescent="0.25">
      <c r="A21" s="142" t="s">
        <v>836</v>
      </c>
    </row>
  </sheetData>
  <mergeCells count="8">
    <mergeCell ref="B16:C16"/>
    <mergeCell ref="B18:C18"/>
    <mergeCell ref="A20:F20"/>
    <mergeCell ref="A1:F1"/>
    <mergeCell ref="A2:C2"/>
    <mergeCell ref="A3:B3"/>
    <mergeCell ref="B5:C5"/>
    <mergeCell ref="B14:C14"/>
  </mergeCells>
  <conditionalFormatting sqref="E1:F1">
    <cfRule type="cellIs" dxfId="5" priority="1" operator="between">
      <formula>0.001</formula>
      <formula>0.499</formula>
    </cfRule>
  </conditionalFormatting>
  <hyperlinks>
    <hyperlink ref="G1" location="Indice!A1" display="&lt;&lt;" xr:uid="{97E7E7B4-289F-4D2D-A15E-8242209D764B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Sheet14">
    <tabColor theme="0"/>
  </sheetPr>
  <dimension ref="A1:I21"/>
  <sheetViews>
    <sheetView showGridLines="0" workbookViewId="0">
      <selection sqref="A1:F1"/>
    </sheetView>
  </sheetViews>
  <sheetFormatPr defaultColWidth="9.1796875" defaultRowHeight="14.5" x14ac:dyDescent="0.25"/>
  <cols>
    <col min="1" max="2" width="3.7265625" style="112" customWidth="1"/>
    <col min="3" max="3" width="35.7265625" style="53" customWidth="1"/>
    <col min="4" max="6" width="12.7265625" style="53" customWidth="1"/>
    <col min="7" max="16384" width="9.1796875" style="54"/>
  </cols>
  <sheetData>
    <row r="1" spans="1:9" s="50" customFormat="1" ht="36" customHeight="1" x14ac:dyDescent="0.25">
      <c r="A1" s="437" t="s">
        <v>989</v>
      </c>
      <c r="B1" s="437"/>
      <c r="C1" s="437"/>
      <c r="D1" s="437"/>
      <c r="E1" s="437"/>
      <c r="F1" s="437"/>
      <c r="G1" s="226" t="s">
        <v>1043</v>
      </c>
    </row>
    <row r="2" spans="1:9" s="115" customFormat="1" ht="9" customHeight="1" x14ac:dyDescent="0.25">
      <c r="A2" s="460" t="s">
        <v>475</v>
      </c>
      <c r="B2" s="460"/>
      <c r="C2" s="460"/>
      <c r="D2" s="113"/>
      <c r="E2" s="113"/>
      <c r="F2" s="113"/>
    </row>
    <row r="3" spans="1:9" s="148" customFormat="1" ht="19.899999999999999" customHeight="1" x14ac:dyDescent="0.25">
      <c r="A3" s="439" t="s">
        <v>756</v>
      </c>
      <c r="B3" s="440"/>
      <c r="C3" s="153" t="s">
        <v>943</v>
      </c>
      <c r="D3" s="172">
        <v>2019</v>
      </c>
      <c r="E3" s="178">
        <v>2020</v>
      </c>
      <c r="F3" s="259">
        <v>2021</v>
      </c>
    </row>
    <row r="4" spans="1:9" s="143" customFormat="1" ht="5.15" customHeight="1" x14ac:dyDescent="0.25">
      <c r="A4" s="111"/>
      <c r="B4" s="111"/>
      <c r="C4" s="103"/>
      <c r="D4" s="104"/>
      <c r="E4" s="104"/>
      <c r="F4" s="104"/>
    </row>
    <row r="5" spans="1:9" s="156" customFormat="1" ht="10" customHeight="1" x14ac:dyDescent="0.25">
      <c r="A5" s="110" t="s">
        <v>467</v>
      </c>
      <c r="B5" s="461" t="s">
        <v>461</v>
      </c>
      <c r="C5" s="461"/>
      <c r="D5" s="214">
        <v>17535375.45799996</v>
      </c>
      <c r="E5" s="214">
        <v>15387479.914999878</v>
      </c>
      <c r="F5" s="214">
        <v>18108795.458999962</v>
      </c>
      <c r="G5" s="371"/>
      <c r="H5" s="371"/>
      <c r="I5" s="371"/>
    </row>
    <row r="6" spans="1:9" s="55" customFormat="1" ht="5.15" customHeight="1" x14ac:dyDescent="0.25">
      <c r="A6" s="26"/>
      <c r="B6" s="26"/>
      <c r="C6" s="27"/>
      <c r="D6" s="130"/>
      <c r="E6" s="130"/>
      <c r="F6" s="130"/>
      <c r="G6" s="372"/>
      <c r="H6" s="373"/>
      <c r="I6" s="373"/>
    </row>
    <row r="7" spans="1:9" s="121" customFormat="1" ht="10" customHeight="1" x14ac:dyDescent="0.25">
      <c r="A7" s="108">
        <v>1</v>
      </c>
      <c r="B7" s="108"/>
      <c r="C7" s="109" t="s">
        <v>462</v>
      </c>
      <c r="D7" s="131">
        <v>16567574.003999958</v>
      </c>
      <c r="E7" s="131">
        <v>14464960.44799987</v>
      </c>
      <c r="F7" s="131">
        <v>16719893.251999952</v>
      </c>
      <c r="G7" s="374"/>
      <c r="H7" s="374"/>
      <c r="I7" s="374"/>
    </row>
    <row r="8" spans="1:9" ht="10" customHeight="1" x14ac:dyDescent="0.25">
      <c r="A8" s="28"/>
      <c r="B8" s="124">
        <v>11</v>
      </c>
      <c r="C8" s="116" t="s">
        <v>463</v>
      </c>
      <c r="D8" s="138">
        <v>6074784.0909999572</v>
      </c>
      <c r="E8" s="138">
        <v>5418821.8569999188</v>
      </c>
      <c r="F8" s="138">
        <v>5814540.2440000027</v>
      </c>
    </row>
    <row r="9" spans="1:9" ht="10" customHeight="1" x14ac:dyDescent="0.25">
      <c r="A9" s="28"/>
      <c r="B9" s="125">
        <v>16</v>
      </c>
      <c r="C9" s="117" t="s">
        <v>464</v>
      </c>
      <c r="D9" s="138">
        <v>2755650.2119999919</v>
      </c>
      <c r="E9" s="138">
        <v>2448743.4130000062</v>
      </c>
      <c r="F9" s="138">
        <v>2981127.6659999974</v>
      </c>
    </row>
    <row r="10" spans="1:9" ht="10" customHeight="1" x14ac:dyDescent="0.25">
      <c r="A10" s="28"/>
      <c r="B10" s="125">
        <v>17</v>
      </c>
      <c r="C10" s="117" t="s">
        <v>963</v>
      </c>
      <c r="D10" s="138">
        <v>6520254.361000007</v>
      </c>
      <c r="E10" s="138">
        <v>5533633.3919999423</v>
      </c>
      <c r="F10" s="138">
        <v>6607034.832999954</v>
      </c>
    </row>
    <row r="11" spans="1:9" ht="10" customHeight="1" x14ac:dyDescent="0.25">
      <c r="A11" s="28"/>
      <c r="B11" s="125">
        <v>18</v>
      </c>
      <c r="C11" s="117" t="s">
        <v>465</v>
      </c>
      <c r="D11" s="138">
        <v>1184754.1540000003</v>
      </c>
      <c r="E11" s="138">
        <v>1034863.4350000039</v>
      </c>
      <c r="F11" s="138">
        <v>1284135.2689999973</v>
      </c>
    </row>
    <row r="12" spans="1:9" ht="10" customHeight="1" x14ac:dyDescent="0.25">
      <c r="A12" s="28"/>
      <c r="B12" s="126">
        <v>15</v>
      </c>
      <c r="C12" s="118" t="s">
        <v>466</v>
      </c>
      <c r="D12" s="138">
        <v>32131.186000000023</v>
      </c>
      <c r="E12" s="138">
        <v>28898.350999999988</v>
      </c>
      <c r="F12" s="138">
        <v>33055.239999999976</v>
      </c>
    </row>
    <row r="13" spans="1:9" s="105" customFormat="1" ht="5.15" customHeight="1" x14ac:dyDescent="0.25">
      <c r="A13" s="119"/>
      <c r="B13" s="119"/>
      <c r="C13" s="120"/>
      <c r="D13" s="139"/>
      <c r="E13" s="139"/>
      <c r="F13" s="139"/>
    </row>
    <row r="14" spans="1:9" s="121" customFormat="1" ht="10" customHeight="1" x14ac:dyDescent="0.25">
      <c r="A14" s="108">
        <v>2</v>
      </c>
      <c r="B14" s="456" t="s">
        <v>801</v>
      </c>
      <c r="C14" s="456"/>
      <c r="D14" s="137">
        <v>38175.667000000023</v>
      </c>
      <c r="E14" s="137">
        <v>25666.719000000008</v>
      </c>
      <c r="F14" s="137">
        <v>29730.287000000022</v>
      </c>
    </row>
    <row r="15" spans="1:9" s="105" customFormat="1" ht="5.15" customHeight="1" x14ac:dyDescent="0.25">
      <c r="A15" s="119"/>
      <c r="B15" s="119"/>
      <c r="C15" s="120"/>
      <c r="D15" s="139"/>
      <c r="E15" s="139"/>
      <c r="F15" s="139"/>
    </row>
    <row r="16" spans="1:9" s="121" customFormat="1" ht="10" customHeight="1" x14ac:dyDescent="0.25">
      <c r="A16" s="108">
        <v>3</v>
      </c>
      <c r="B16" s="456" t="s">
        <v>802</v>
      </c>
      <c r="C16" s="456"/>
      <c r="D16" s="137">
        <v>125290.14899999971</v>
      </c>
      <c r="E16" s="137">
        <v>134560.45499999978</v>
      </c>
      <c r="F16" s="137">
        <v>166571.20099999959</v>
      </c>
    </row>
    <row r="17" spans="1:6" s="105" customFormat="1" ht="5.15" customHeight="1" x14ac:dyDescent="0.25">
      <c r="A17" s="119"/>
      <c r="B17" s="119"/>
      <c r="C17" s="120"/>
      <c r="D17" s="139"/>
      <c r="E17" s="139"/>
      <c r="F17" s="139"/>
    </row>
    <row r="18" spans="1:6" s="123" customFormat="1" ht="10" customHeight="1" x14ac:dyDescent="0.25">
      <c r="A18" s="122" t="s">
        <v>473</v>
      </c>
      <c r="B18" s="459" t="s">
        <v>474</v>
      </c>
      <c r="C18" s="459"/>
      <c r="D18" s="137">
        <v>804335.63800000283</v>
      </c>
      <c r="E18" s="137">
        <v>762292.29300000775</v>
      </c>
      <c r="F18" s="137">
        <v>1192600.719000008</v>
      </c>
    </row>
    <row r="19" spans="1:6" ht="5.15" customHeight="1" thickBot="1" x14ac:dyDescent="0.3">
      <c r="A19" s="106"/>
      <c r="B19" s="106"/>
      <c r="C19" s="107"/>
      <c r="D19" s="102"/>
      <c r="E19" s="102"/>
    </row>
    <row r="20" spans="1:6" s="127" customFormat="1" ht="27" customHeight="1" thickTop="1" x14ac:dyDescent="0.25">
      <c r="A20" s="457" t="s">
        <v>1011</v>
      </c>
      <c r="B20" s="457"/>
      <c r="C20" s="458"/>
      <c r="D20" s="458"/>
      <c r="E20" s="458"/>
      <c r="F20" s="458"/>
    </row>
    <row r="21" spans="1:6" ht="9" customHeight="1" x14ac:dyDescent="0.25">
      <c r="A21" s="142" t="s">
        <v>836</v>
      </c>
    </row>
  </sheetData>
  <mergeCells count="8">
    <mergeCell ref="B16:C16"/>
    <mergeCell ref="B18:C18"/>
    <mergeCell ref="A20:F20"/>
    <mergeCell ref="A1:F1"/>
    <mergeCell ref="A2:C2"/>
    <mergeCell ref="A3:B3"/>
    <mergeCell ref="B5:C5"/>
    <mergeCell ref="B14:C14"/>
  </mergeCells>
  <conditionalFormatting sqref="E1:F1">
    <cfRule type="cellIs" dxfId="4" priority="1" operator="between">
      <formula>0.001</formula>
      <formula>0.499</formula>
    </cfRule>
  </conditionalFormatting>
  <hyperlinks>
    <hyperlink ref="G1" location="Indice!A1" display="&lt;&lt;" xr:uid="{CE2189AF-02D2-4347-A9F5-A3E0D5017642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 codeName="Sheet15">
    <tabColor theme="0"/>
  </sheetPr>
  <dimension ref="A1:G21"/>
  <sheetViews>
    <sheetView showGridLines="0" workbookViewId="0">
      <selection sqref="A1:F1"/>
    </sheetView>
  </sheetViews>
  <sheetFormatPr defaultColWidth="9.1796875" defaultRowHeight="14.5" x14ac:dyDescent="0.25"/>
  <cols>
    <col min="1" max="2" width="3.7265625" style="112" customWidth="1"/>
    <col min="3" max="3" width="35.7265625" style="53" customWidth="1"/>
    <col min="4" max="6" width="12.7265625" style="52" customWidth="1"/>
    <col min="7" max="16384" width="9.1796875" style="54"/>
  </cols>
  <sheetData>
    <row r="1" spans="1:7" s="50" customFormat="1" ht="36" customHeight="1" x14ac:dyDescent="0.25">
      <c r="A1" s="437" t="s">
        <v>988</v>
      </c>
      <c r="B1" s="437"/>
      <c r="C1" s="437"/>
      <c r="D1" s="437"/>
      <c r="E1" s="437"/>
      <c r="F1" s="437"/>
      <c r="G1" s="226" t="s">
        <v>1043</v>
      </c>
    </row>
    <row r="2" spans="1:7" s="115" customFormat="1" ht="9" customHeight="1" x14ac:dyDescent="0.25">
      <c r="A2" s="460" t="s">
        <v>475</v>
      </c>
      <c r="B2" s="460"/>
      <c r="C2" s="460"/>
      <c r="D2" s="113"/>
      <c r="E2" s="113"/>
      <c r="F2" s="114"/>
    </row>
    <row r="3" spans="1:7" s="148" customFormat="1" ht="19.899999999999999" customHeight="1" x14ac:dyDescent="0.25">
      <c r="A3" s="439" t="s">
        <v>756</v>
      </c>
      <c r="B3" s="440"/>
      <c r="C3" s="153" t="s">
        <v>943</v>
      </c>
      <c r="D3" s="172">
        <v>2019</v>
      </c>
      <c r="E3" s="178">
        <v>2020</v>
      </c>
      <c r="F3" s="259">
        <v>2021</v>
      </c>
    </row>
    <row r="4" spans="1:7" s="105" customFormat="1" ht="5.15" customHeight="1" x14ac:dyDescent="0.25">
      <c r="A4" s="111"/>
      <c r="B4" s="111"/>
      <c r="C4" s="103"/>
      <c r="D4" s="104"/>
      <c r="E4" s="104"/>
      <c r="F4" s="104"/>
    </row>
    <row r="5" spans="1:7" s="156" customFormat="1" ht="10" customHeight="1" x14ac:dyDescent="0.25">
      <c r="A5" s="110" t="s">
        <v>467</v>
      </c>
      <c r="B5" s="461" t="s">
        <v>461</v>
      </c>
      <c r="C5" s="461"/>
      <c r="D5" s="214">
        <v>20986642.34800002</v>
      </c>
      <c r="E5" s="214">
        <v>17257660.169000018</v>
      </c>
      <c r="F5" s="214">
        <v>21912563.473000009</v>
      </c>
    </row>
    <row r="6" spans="1:7" s="55" customFormat="1" ht="5.15" customHeight="1" x14ac:dyDescent="0.25">
      <c r="A6" s="26"/>
      <c r="B6" s="26"/>
      <c r="C6" s="27"/>
      <c r="D6" s="130"/>
      <c r="E6" s="130"/>
      <c r="F6" s="130"/>
    </row>
    <row r="7" spans="1:7" s="121" customFormat="1" ht="10" customHeight="1" x14ac:dyDescent="0.25">
      <c r="A7" s="108">
        <v>1</v>
      </c>
      <c r="B7" s="108"/>
      <c r="C7" s="109" t="s">
        <v>462</v>
      </c>
      <c r="D7" s="131">
        <v>19540569.06700002</v>
      </c>
      <c r="E7" s="131">
        <v>15661431.325000022</v>
      </c>
      <c r="F7" s="131">
        <v>20026153.299000014</v>
      </c>
    </row>
    <row r="8" spans="1:7" ht="10" customHeight="1" x14ac:dyDescent="0.25">
      <c r="A8" s="28"/>
      <c r="B8" s="124">
        <v>11</v>
      </c>
      <c r="C8" s="116" t="s">
        <v>463</v>
      </c>
      <c r="D8" s="138">
        <v>4435297.0879999809</v>
      </c>
      <c r="E8" s="138">
        <v>4001362.0560000082</v>
      </c>
      <c r="F8" s="138">
        <v>4929598.5239999918</v>
      </c>
    </row>
    <row r="9" spans="1:7" ht="10" customHeight="1" x14ac:dyDescent="0.25">
      <c r="A9" s="28"/>
      <c r="B9" s="125">
        <v>16</v>
      </c>
      <c r="C9" s="117" t="s">
        <v>464</v>
      </c>
      <c r="D9" s="138">
        <v>2190482.2030000021</v>
      </c>
      <c r="E9" s="138">
        <v>1926485.2139999904</v>
      </c>
      <c r="F9" s="138">
        <v>2743913.5809999965</v>
      </c>
    </row>
    <row r="10" spans="1:7" ht="10" customHeight="1" x14ac:dyDescent="0.25">
      <c r="A10" s="28"/>
      <c r="B10" s="125">
        <v>17</v>
      </c>
      <c r="C10" s="117" t="s">
        <v>963</v>
      </c>
      <c r="D10" s="138">
        <v>12117568.807000035</v>
      </c>
      <c r="E10" s="138">
        <v>9083185.5310000237</v>
      </c>
      <c r="F10" s="138">
        <v>11345419.376000024</v>
      </c>
    </row>
    <row r="11" spans="1:7" ht="10" customHeight="1" x14ac:dyDescent="0.25">
      <c r="A11" s="28"/>
      <c r="B11" s="125">
        <v>18</v>
      </c>
      <c r="C11" s="117" t="s">
        <v>465</v>
      </c>
      <c r="D11" s="138">
        <v>740054.84499999997</v>
      </c>
      <c r="E11" s="138">
        <v>602109.85800000012</v>
      </c>
      <c r="F11" s="138">
        <v>964014.24700000149</v>
      </c>
    </row>
    <row r="12" spans="1:7" ht="10" customHeight="1" x14ac:dyDescent="0.25">
      <c r="A12" s="28"/>
      <c r="B12" s="126">
        <v>15</v>
      </c>
      <c r="C12" s="118" t="s">
        <v>466</v>
      </c>
      <c r="D12" s="138">
        <v>57166.124000000062</v>
      </c>
      <c r="E12" s="138">
        <v>48288.665999999947</v>
      </c>
      <c r="F12" s="138">
        <v>43207.571000000047</v>
      </c>
    </row>
    <row r="13" spans="1:7" s="105" customFormat="1" ht="5.15" customHeight="1" x14ac:dyDescent="0.25">
      <c r="A13" s="119"/>
      <c r="B13" s="119"/>
      <c r="C13" s="120"/>
      <c r="D13" s="139"/>
      <c r="E13" s="139"/>
      <c r="F13" s="139"/>
    </row>
    <row r="14" spans="1:7" s="121" customFormat="1" ht="10" customHeight="1" x14ac:dyDescent="0.25">
      <c r="A14" s="108">
        <v>2</v>
      </c>
      <c r="B14" s="456" t="s">
        <v>801</v>
      </c>
      <c r="C14" s="456"/>
      <c r="D14" s="137">
        <v>45980.5969999999</v>
      </c>
      <c r="E14" s="137">
        <v>46098.038</v>
      </c>
      <c r="F14" s="137">
        <v>49351.838000000003</v>
      </c>
    </row>
    <row r="15" spans="1:7" s="105" customFormat="1" ht="5.15" customHeight="1" x14ac:dyDescent="0.25">
      <c r="A15" s="119"/>
      <c r="B15" s="119"/>
      <c r="C15" s="120"/>
      <c r="D15" s="139"/>
      <c r="E15" s="139"/>
      <c r="F15" s="139"/>
    </row>
    <row r="16" spans="1:7" s="121" customFormat="1" ht="10" customHeight="1" x14ac:dyDescent="0.25">
      <c r="A16" s="108">
        <v>3</v>
      </c>
      <c r="B16" s="456" t="s">
        <v>802</v>
      </c>
      <c r="C16" s="456"/>
      <c r="D16" s="137">
        <v>26365.92200000001</v>
      </c>
      <c r="E16" s="137">
        <v>119357.74699999983</v>
      </c>
      <c r="F16" s="137">
        <v>81669.735999999903</v>
      </c>
    </row>
    <row r="17" spans="1:6" s="105" customFormat="1" ht="5.15" customHeight="1" x14ac:dyDescent="0.25">
      <c r="A17" s="119"/>
      <c r="B17" s="119"/>
      <c r="C17" s="120"/>
      <c r="D17" s="139"/>
      <c r="E17" s="139"/>
      <c r="F17" s="139"/>
    </row>
    <row r="18" spans="1:6" s="123" customFormat="1" ht="10" customHeight="1" x14ac:dyDescent="0.25">
      <c r="A18" s="122" t="s">
        <v>473</v>
      </c>
      <c r="B18" s="459" t="s">
        <v>474</v>
      </c>
      <c r="C18" s="459"/>
      <c r="D18" s="137">
        <v>1373726.762000001</v>
      </c>
      <c r="E18" s="137">
        <v>1430773.0589999983</v>
      </c>
      <c r="F18" s="137">
        <v>1755388.599999995</v>
      </c>
    </row>
    <row r="19" spans="1:6" ht="5.15" customHeight="1" thickBot="1" x14ac:dyDescent="0.3">
      <c r="A19" s="106"/>
      <c r="B19" s="106"/>
      <c r="C19" s="107"/>
      <c r="D19" s="101"/>
      <c r="E19" s="102"/>
      <c r="F19" s="102"/>
    </row>
    <row r="20" spans="1:6" s="127" customFormat="1" ht="27" customHeight="1" thickTop="1" x14ac:dyDescent="0.25">
      <c r="A20" s="457" t="s">
        <v>1011</v>
      </c>
      <c r="B20" s="457"/>
      <c r="C20" s="458"/>
      <c r="D20" s="458"/>
      <c r="E20" s="458"/>
      <c r="F20" s="458"/>
    </row>
    <row r="21" spans="1:6" ht="9" customHeight="1" x14ac:dyDescent="0.25">
      <c r="A21" s="142" t="s">
        <v>836</v>
      </c>
      <c r="D21" s="53"/>
      <c r="E21" s="53"/>
      <c r="F21" s="53"/>
    </row>
  </sheetData>
  <mergeCells count="8">
    <mergeCell ref="B16:C16"/>
    <mergeCell ref="B18:C18"/>
    <mergeCell ref="A20:F20"/>
    <mergeCell ref="A1:F1"/>
    <mergeCell ref="A2:C2"/>
    <mergeCell ref="A3:B3"/>
    <mergeCell ref="B5:C5"/>
    <mergeCell ref="B14:C14"/>
  </mergeCells>
  <conditionalFormatting sqref="E1:F1">
    <cfRule type="cellIs" dxfId="3" priority="1" operator="between">
      <formula>0.001</formula>
      <formula>0.499</formula>
    </cfRule>
  </conditionalFormatting>
  <hyperlinks>
    <hyperlink ref="G1" location="Indice!A1" display="&lt;&lt;" xr:uid="{90354DB8-FD42-4E20-9BE6-0BFDC7E14C5C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 codeName="Sheet16"/>
  <dimension ref="A1:G21"/>
  <sheetViews>
    <sheetView showGridLines="0" workbookViewId="0">
      <selection sqref="A1:F1"/>
    </sheetView>
  </sheetViews>
  <sheetFormatPr defaultColWidth="9.1796875" defaultRowHeight="14.5" x14ac:dyDescent="0.25"/>
  <cols>
    <col min="1" max="2" width="3.7265625" style="112" customWidth="1"/>
    <col min="3" max="3" width="35.7265625" style="53" customWidth="1"/>
    <col min="4" max="6" width="12.7265625" style="53" customWidth="1"/>
    <col min="7" max="16384" width="9.1796875" style="54"/>
  </cols>
  <sheetData>
    <row r="1" spans="1:7" s="50" customFormat="1" ht="36" customHeight="1" x14ac:dyDescent="0.25">
      <c r="A1" s="437" t="s">
        <v>987</v>
      </c>
      <c r="B1" s="437"/>
      <c r="C1" s="437"/>
      <c r="D1" s="437"/>
      <c r="E1" s="437"/>
      <c r="F1" s="437"/>
      <c r="G1" s="226" t="s">
        <v>1043</v>
      </c>
    </row>
    <row r="2" spans="1:7" s="115" customFormat="1" ht="9" customHeight="1" x14ac:dyDescent="0.25">
      <c r="A2" s="460" t="s">
        <v>475</v>
      </c>
      <c r="B2" s="460"/>
      <c r="C2" s="460"/>
      <c r="D2" s="113"/>
      <c r="E2" s="113"/>
      <c r="F2" s="113"/>
    </row>
    <row r="3" spans="1:7" s="148" customFormat="1" ht="19.899999999999999" customHeight="1" x14ac:dyDescent="0.25">
      <c r="A3" s="439" t="s">
        <v>756</v>
      </c>
      <c r="B3" s="440"/>
      <c r="C3" s="153" t="s">
        <v>943</v>
      </c>
      <c r="D3" s="172">
        <v>2019</v>
      </c>
      <c r="E3" s="178">
        <v>2020</v>
      </c>
      <c r="F3" s="259">
        <v>2021</v>
      </c>
    </row>
    <row r="4" spans="1:7" s="105" customFormat="1" ht="5.15" customHeight="1" x14ac:dyDescent="0.25">
      <c r="A4" s="111"/>
      <c r="B4" s="111"/>
      <c r="C4" s="103"/>
      <c r="D4" s="104"/>
      <c r="E4" s="104"/>
      <c r="F4" s="104"/>
    </row>
    <row r="5" spans="1:7" s="156" customFormat="1" ht="10" customHeight="1" x14ac:dyDescent="0.25">
      <c r="A5" s="110" t="s">
        <v>467</v>
      </c>
      <c r="B5" s="461" t="s">
        <v>461</v>
      </c>
      <c r="C5" s="461"/>
      <c r="D5" s="214">
        <v>-3451266.8900000602</v>
      </c>
      <c r="E5" s="214">
        <v>-1870180.2540001418</v>
      </c>
      <c r="F5" s="214">
        <v>-3803768.0140000503</v>
      </c>
    </row>
    <row r="6" spans="1:7" s="55" customFormat="1" ht="5.15" customHeight="1" x14ac:dyDescent="0.25">
      <c r="A6" s="26"/>
      <c r="B6" s="26"/>
      <c r="C6" s="27"/>
      <c r="D6" s="130"/>
      <c r="E6" s="130"/>
      <c r="F6" s="130"/>
    </row>
    <row r="7" spans="1:7" s="121" customFormat="1" ht="10" customHeight="1" x14ac:dyDescent="0.25">
      <c r="A7" s="108">
        <v>1</v>
      </c>
      <c r="B7" s="108"/>
      <c r="C7" s="109" t="s">
        <v>462</v>
      </c>
      <c r="D7" s="131">
        <v>-2972995.063000062</v>
      </c>
      <c r="E7" s="131">
        <v>-1196470.8770001512</v>
      </c>
      <c r="F7" s="131">
        <v>-3306260.0470000631</v>
      </c>
    </row>
    <row r="8" spans="1:7" ht="10" customHeight="1" x14ac:dyDescent="0.25">
      <c r="A8" s="28"/>
      <c r="B8" s="124">
        <v>11</v>
      </c>
      <c r="C8" s="116" t="s">
        <v>463</v>
      </c>
      <c r="D8" s="138">
        <v>1639487.0029999763</v>
      </c>
      <c r="E8" s="138">
        <v>1417459.8009999106</v>
      </c>
      <c r="F8" s="138">
        <v>884941.72000001092</v>
      </c>
    </row>
    <row r="9" spans="1:7" ht="10" customHeight="1" x14ac:dyDescent="0.25">
      <c r="A9" s="28"/>
      <c r="B9" s="125">
        <v>16</v>
      </c>
      <c r="C9" s="117" t="s">
        <v>464</v>
      </c>
      <c r="D9" s="138">
        <v>565168.00899998983</v>
      </c>
      <c r="E9" s="138">
        <v>522258.19900001585</v>
      </c>
      <c r="F9" s="138">
        <v>237214.08500000089</v>
      </c>
    </row>
    <row r="10" spans="1:7" ht="10" customHeight="1" x14ac:dyDescent="0.25">
      <c r="A10" s="28"/>
      <c r="B10" s="125">
        <v>17</v>
      </c>
      <c r="C10" s="117" t="s">
        <v>963</v>
      </c>
      <c r="D10" s="138">
        <v>-5597314.4460000284</v>
      </c>
      <c r="E10" s="138">
        <v>-3549552.1390000815</v>
      </c>
      <c r="F10" s="138">
        <v>-4738384.5430000704</v>
      </c>
    </row>
    <row r="11" spans="1:7" ht="10" customHeight="1" x14ac:dyDescent="0.25">
      <c r="A11" s="28"/>
      <c r="B11" s="125">
        <v>18</v>
      </c>
      <c r="C11" s="117" t="s">
        <v>465</v>
      </c>
      <c r="D11" s="138">
        <v>444699.30900000036</v>
      </c>
      <c r="E11" s="138">
        <v>432753.57700000377</v>
      </c>
      <c r="F11" s="138">
        <v>320121.02199999581</v>
      </c>
    </row>
    <row r="12" spans="1:7" ht="10" customHeight="1" x14ac:dyDescent="0.25">
      <c r="A12" s="28"/>
      <c r="B12" s="126">
        <v>15</v>
      </c>
      <c r="C12" s="118" t="s">
        <v>466</v>
      </c>
      <c r="D12" s="138">
        <v>-25034.938000000038</v>
      </c>
      <c r="E12" s="138">
        <v>-19390.314999999959</v>
      </c>
      <c r="F12" s="138">
        <v>-10152.331000000071</v>
      </c>
    </row>
    <row r="13" spans="1:7" s="105" customFormat="1" ht="5.15" customHeight="1" x14ac:dyDescent="0.25">
      <c r="A13" s="119"/>
      <c r="B13" s="119"/>
      <c r="C13" s="120"/>
      <c r="D13" s="139"/>
      <c r="E13" s="139"/>
      <c r="F13" s="139"/>
    </row>
    <row r="14" spans="1:7" s="121" customFormat="1" ht="10" customHeight="1" x14ac:dyDescent="0.25">
      <c r="A14" s="108">
        <v>2</v>
      </c>
      <c r="B14" s="456" t="s">
        <v>801</v>
      </c>
      <c r="C14" s="456"/>
      <c r="D14" s="137">
        <v>-7804.9299999998766</v>
      </c>
      <c r="E14" s="137">
        <v>-20431.318999999992</v>
      </c>
      <c r="F14" s="137">
        <v>-19621.550999999981</v>
      </c>
    </row>
    <row r="15" spans="1:7" s="105" customFormat="1" ht="5.15" customHeight="1" x14ac:dyDescent="0.25">
      <c r="A15" s="119"/>
      <c r="B15" s="119"/>
      <c r="C15" s="120"/>
      <c r="D15" s="139"/>
      <c r="E15" s="139"/>
      <c r="F15" s="139"/>
    </row>
    <row r="16" spans="1:7" s="121" customFormat="1" ht="10" customHeight="1" x14ac:dyDescent="0.25">
      <c r="A16" s="108">
        <v>3</v>
      </c>
      <c r="B16" s="456" t="s">
        <v>802</v>
      </c>
      <c r="C16" s="456"/>
      <c r="D16" s="137">
        <v>98924.226999999708</v>
      </c>
      <c r="E16" s="137">
        <v>15202.707999999955</v>
      </c>
      <c r="F16" s="137">
        <v>84901.464999999691</v>
      </c>
    </row>
    <row r="17" spans="1:6" s="105" customFormat="1" ht="5.15" customHeight="1" x14ac:dyDescent="0.25">
      <c r="A17" s="119"/>
      <c r="B17" s="119"/>
      <c r="C17" s="120"/>
      <c r="D17" s="139"/>
      <c r="E17" s="139"/>
      <c r="F17" s="139"/>
    </row>
    <row r="18" spans="1:6" s="123" customFormat="1" ht="10" customHeight="1" x14ac:dyDescent="0.25">
      <c r="A18" s="122" t="s">
        <v>473</v>
      </c>
      <c r="B18" s="459" t="s">
        <v>474</v>
      </c>
      <c r="C18" s="459"/>
      <c r="D18" s="137">
        <v>-569391.12399999821</v>
      </c>
      <c r="E18" s="137">
        <v>-668480.76599999052</v>
      </c>
      <c r="F18" s="137">
        <v>-562787.88099998701</v>
      </c>
    </row>
    <row r="19" spans="1:6" ht="5.15" customHeight="1" thickBot="1" x14ac:dyDescent="0.3">
      <c r="A19" s="106"/>
      <c r="B19" s="106"/>
      <c r="C19" s="107"/>
      <c r="D19" s="101"/>
      <c r="E19" s="102"/>
      <c r="F19" s="102"/>
    </row>
    <row r="20" spans="1:6" s="127" customFormat="1" ht="27" customHeight="1" thickTop="1" x14ac:dyDescent="0.25">
      <c r="A20" s="457" t="s">
        <v>1011</v>
      </c>
      <c r="B20" s="457"/>
      <c r="C20" s="458"/>
      <c r="D20" s="458"/>
      <c r="E20" s="458"/>
      <c r="F20" s="458"/>
    </row>
    <row r="21" spans="1:6" ht="9" customHeight="1" x14ac:dyDescent="0.25">
      <c r="A21" s="142" t="s">
        <v>836</v>
      </c>
    </row>
  </sheetData>
  <mergeCells count="8">
    <mergeCell ref="B16:C16"/>
    <mergeCell ref="B18:C18"/>
    <mergeCell ref="A20:F20"/>
    <mergeCell ref="A1:F1"/>
    <mergeCell ref="A2:C2"/>
    <mergeCell ref="A3:B3"/>
    <mergeCell ref="B5:C5"/>
    <mergeCell ref="B14:C14"/>
  </mergeCells>
  <conditionalFormatting sqref="E1:F1">
    <cfRule type="cellIs" dxfId="2" priority="1" operator="between">
      <formula>0.001</formula>
      <formula>0.499</formula>
    </cfRule>
  </conditionalFormatting>
  <hyperlinks>
    <hyperlink ref="G1" location="Indice!A1" display="&lt;&lt;" xr:uid="{02CB5F98-A40B-420F-B63F-E72BEAAD6297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01D3E-73C3-4668-AE66-963833DFC186}">
  <sheetPr codeName="Sheet17">
    <tabColor theme="0"/>
  </sheetPr>
  <dimension ref="A1:O65"/>
  <sheetViews>
    <sheetView showGridLines="0" workbookViewId="0">
      <selection sqref="A1:J1"/>
    </sheetView>
  </sheetViews>
  <sheetFormatPr defaultColWidth="9.1796875" defaultRowHeight="14.5" x14ac:dyDescent="0.25"/>
  <cols>
    <col min="1" max="2" width="7.81640625" style="308" customWidth="1"/>
    <col min="3" max="3" width="5.7265625" style="307" customWidth="1"/>
    <col min="4" max="4" width="13.7265625" style="308" customWidth="1"/>
    <col min="5" max="5" width="12" style="334" customWidth="1"/>
    <col min="6" max="6" width="5.7265625" style="282" customWidth="1"/>
    <col min="7" max="7" width="12" style="334" customWidth="1"/>
    <col min="8" max="8" width="5.7265625" style="282" customWidth="1"/>
    <col min="9" max="9" width="12" style="334" customWidth="1"/>
    <col min="10" max="10" width="5.7265625" style="282" customWidth="1"/>
    <col min="11" max="11" width="9.81640625" style="283" bestFit="1" customWidth="1"/>
    <col min="12" max="12" width="9.1796875" style="283"/>
    <col min="13" max="13" width="12.26953125" style="283" customWidth="1"/>
    <col min="14" max="14" width="9.1796875" style="283"/>
    <col min="15" max="15" width="12" style="283" customWidth="1"/>
    <col min="16" max="16384" width="9.1796875" style="283"/>
  </cols>
  <sheetData>
    <row r="1" spans="1:15" s="279" customFormat="1" ht="36" customHeight="1" x14ac:dyDescent="0.25">
      <c r="A1" s="463" t="s">
        <v>1058</v>
      </c>
      <c r="B1" s="463"/>
      <c r="C1" s="463"/>
      <c r="D1" s="463"/>
      <c r="E1" s="463"/>
      <c r="F1" s="463"/>
      <c r="G1" s="463"/>
      <c r="H1" s="463"/>
      <c r="I1" s="463"/>
      <c r="J1" s="463"/>
      <c r="K1" s="226" t="s">
        <v>1043</v>
      </c>
    </row>
    <row r="2" spans="1:15" ht="9" customHeight="1" x14ac:dyDescent="0.25">
      <c r="A2" s="280"/>
      <c r="B2" s="280"/>
      <c r="C2" s="281"/>
      <c r="D2" s="280"/>
      <c r="E2" s="280"/>
      <c r="F2" s="281"/>
      <c r="G2" s="280"/>
      <c r="H2" s="281"/>
      <c r="I2" s="280"/>
    </row>
    <row r="3" spans="1:15" ht="12.75" customHeight="1" x14ac:dyDescent="0.25">
      <c r="A3" s="440" t="s">
        <v>756</v>
      </c>
      <c r="B3" s="443" t="s">
        <v>822</v>
      </c>
      <c r="C3" s="443" t="s">
        <v>761</v>
      </c>
      <c r="D3" s="443" t="s">
        <v>219</v>
      </c>
      <c r="E3" s="464">
        <v>2019</v>
      </c>
      <c r="F3" s="465"/>
      <c r="G3" s="466">
        <v>2020</v>
      </c>
      <c r="H3" s="467"/>
      <c r="I3" s="464">
        <v>2021</v>
      </c>
      <c r="J3" s="468"/>
    </row>
    <row r="4" spans="1:15" ht="30" customHeight="1" x14ac:dyDescent="0.25">
      <c r="A4" s="440"/>
      <c r="B4" s="443"/>
      <c r="C4" s="443"/>
      <c r="D4" s="443"/>
      <c r="E4" s="140" t="s">
        <v>834</v>
      </c>
      <c r="F4" s="155" t="s">
        <v>755</v>
      </c>
      <c r="G4" s="140" t="s">
        <v>834</v>
      </c>
      <c r="H4" s="154" t="s">
        <v>755</v>
      </c>
      <c r="I4" s="140" t="s">
        <v>834</v>
      </c>
      <c r="J4" s="155" t="s">
        <v>755</v>
      </c>
    </row>
    <row r="5" spans="1:15" ht="5.15" customHeight="1" x14ac:dyDescent="0.25">
      <c r="A5" s="284"/>
      <c r="B5" s="284"/>
      <c r="C5" s="285"/>
      <c r="D5" s="285"/>
      <c r="E5" s="286"/>
      <c r="F5" s="286"/>
      <c r="G5" s="286"/>
      <c r="H5" s="286"/>
      <c r="I5" s="286"/>
      <c r="J5" s="286"/>
    </row>
    <row r="6" spans="1:15" s="290" customFormat="1" ht="10" customHeight="1" x14ac:dyDescent="0.25">
      <c r="A6" s="287" t="s">
        <v>467</v>
      </c>
      <c r="B6" s="469" t="s">
        <v>461</v>
      </c>
      <c r="C6" s="469"/>
      <c r="D6" s="469"/>
      <c r="E6" s="288">
        <v>59902809.943999976</v>
      </c>
      <c r="F6" s="288"/>
      <c r="G6" s="288">
        <v>53757392.564000085</v>
      </c>
      <c r="H6" s="288"/>
      <c r="I6" s="288">
        <v>63618525.287999958</v>
      </c>
      <c r="J6" s="289"/>
      <c r="K6" s="375"/>
      <c r="L6" s="375"/>
      <c r="M6" s="375"/>
      <c r="N6" s="375"/>
      <c r="O6" s="375"/>
    </row>
    <row r="7" spans="1:15" ht="5.15" customHeight="1" x14ac:dyDescent="0.25">
      <c r="A7" s="284"/>
      <c r="B7" s="284"/>
      <c r="C7" s="285"/>
      <c r="D7" s="285"/>
      <c r="E7" s="286"/>
      <c r="F7" s="286"/>
      <c r="G7" s="286"/>
      <c r="H7" s="286"/>
      <c r="I7" s="286"/>
      <c r="J7" s="286"/>
    </row>
    <row r="8" spans="1:15" s="297" customFormat="1" ht="10" customHeight="1" x14ac:dyDescent="0.25">
      <c r="A8" s="291"/>
      <c r="B8" s="292"/>
      <c r="C8" s="293" t="s">
        <v>290</v>
      </c>
      <c r="D8" s="294" t="s">
        <v>60</v>
      </c>
      <c r="E8" s="295">
        <v>14811173.12299999</v>
      </c>
      <c r="F8" s="296">
        <v>1</v>
      </c>
      <c r="G8" s="295">
        <v>13636222.145999959</v>
      </c>
      <c r="H8" s="296">
        <v>1</v>
      </c>
      <c r="I8" s="295">
        <v>17016141.44300003</v>
      </c>
      <c r="J8" s="296">
        <v>1</v>
      </c>
    </row>
    <row r="9" spans="1:15" s="297" customFormat="1" ht="10" customHeight="1" x14ac:dyDescent="0.25">
      <c r="A9" s="291"/>
      <c r="B9" s="292"/>
      <c r="C9" s="293" t="s">
        <v>296</v>
      </c>
      <c r="D9" s="294" t="s">
        <v>67</v>
      </c>
      <c r="E9" s="295">
        <v>7746237.5410000011</v>
      </c>
      <c r="F9" s="296">
        <v>2</v>
      </c>
      <c r="G9" s="295">
        <v>7300311.4400000013</v>
      </c>
      <c r="H9" s="296">
        <v>2</v>
      </c>
      <c r="I9" s="295">
        <v>8343455.9980000006</v>
      </c>
      <c r="J9" s="296">
        <v>2</v>
      </c>
    </row>
    <row r="10" spans="1:15" s="297" customFormat="1" ht="10" customHeight="1" x14ac:dyDescent="0.25">
      <c r="A10" s="291"/>
      <c r="B10" s="292"/>
      <c r="C10" s="293" t="s">
        <v>226</v>
      </c>
      <c r="D10" s="294" t="s">
        <v>50</v>
      </c>
      <c r="E10" s="295">
        <v>7182471.489000001</v>
      </c>
      <c r="F10" s="296">
        <v>3</v>
      </c>
      <c r="G10" s="295">
        <v>6378668.8879999993</v>
      </c>
      <c r="H10" s="296">
        <v>3</v>
      </c>
      <c r="I10" s="295">
        <v>7011755.8590000104</v>
      </c>
      <c r="J10" s="296">
        <v>3</v>
      </c>
    </row>
    <row r="11" spans="1:15" s="297" customFormat="1" ht="10" customHeight="1" x14ac:dyDescent="0.25">
      <c r="A11" s="291"/>
      <c r="B11" s="292"/>
      <c r="C11" s="293" t="s">
        <v>291</v>
      </c>
      <c r="D11" s="294" t="s">
        <v>198</v>
      </c>
      <c r="E11" s="295">
        <v>3036164.4099999988</v>
      </c>
      <c r="F11" s="296">
        <v>5</v>
      </c>
      <c r="G11" s="295">
        <v>2670414.3490000069</v>
      </c>
      <c r="H11" s="296">
        <v>5</v>
      </c>
      <c r="I11" s="295">
        <v>3547061.8970000115</v>
      </c>
      <c r="J11" s="296">
        <v>4</v>
      </c>
    </row>
    <row r="12" spans="1:15" s="297" customFormat="1" ht="10" customHeight="1" x14ac:dyDescent="0.25">
      <c r="A12" s="298"/>
      <c r="B12" s="299"/>
      <c r="C12" s="300" t="s">
        <v>399</v>
      </c>
      <c r="D12" s="301" t="s">
        <v>69</v>
      </c>
      <c r="E12" s="302">
        <v>3628796.0729999994</v>
      </c>
      <c r="F12" s="303">
        <v>4</v>
      </c>
      <c r="G12" s="302">
        <v>3062165.1989999991</v>
      </c>
      <c r="H12" s="303">
        <v>4</v>
      </c>
      <c r="I12" s="302">
        <v>3306292.6580000105</v>
      </c>
      <c r="J12" s="303">
        <v>5</v>
      </c>
    </row>
    <row r="13" spans="1:15" s="297" customFormat="1" ht="10" customHeight="1" x14ac:dyDescent="0.25">
      <c r="A13" s="304">
        <v>1</v>
      </c>
      <c r="B13" s="470" t="s">
        <v>462</v>
      </c>
      <c r="C13" s="470"/>
      <c r="D13" s="470"/>
      <c r="E13" s="305">
        <v>57107081.498999961</v>
      </c>
      <c r="F13" s="306"/>
      <c r="G13" s="305">
        <v>50780354.230000079</v>
      </c>
      <c r="H13" s="305"/>
      <c r="I13" s="305">
        <v>59680929.008999944</v>
      </c>
      <c r="J13" s="306"/>
    </row>
    <row r="14" spans="1:15" ht="10" customHeight="1" x14ac:dyDescent="0.25">
      <c r="A14" s="307"/>
      <c r="C14" s="293" t="s">
        <v>290</v>
      </c>
      <c r="D14" s="294" t="s">
        <v>60</v>
      </c>
      <c r="E14" s="295">
        <v>13920920.49399996</v>
      </c>
      <c r="F14" s="296">
        <v>1</v>
      </c>
      <c r="G14" s="295">
        <v>12640323.128999984</v>
      </c>
      <c r="H14" s="296">
        <v>1</v>
      </c>
      <c r="I14" s="295">
        <v>15671362.379000019</v>
      </c>
      <c r="J14" s="296">
        <v>1</v>
      </c>
    </row>
    <row r="15" spans="1:15" ht="10" customHeight="1" x14ac:dyDescent="0.25">
      <c r="A15" s="307"/>
      <c r="C15" s="293" t="s">
        <v>296</v>
      </c>
      <c r="D15" s="294" t="s">
        <v>67</v>
      </c>
      <c r="E15" s="295">
        <v>7392365.3860000037</v>
      </c>
      <c r="F15" s="296">
        <v>2</v>
      </c>
      <c r="G15" s="295">
        <v>6884547.7520000031</v>
      </c>
      <c r="H15" s="296">
        <v>2</v>
      </c>
      <c r="I15" s="295">
        <v>7861303.1540000075</v>
      </c>
      <c r="J15" s="296">
        <v>2</v>
      </c>
    </row>
    <row r="16" spans="1:15" ht="10" customHeight="1" x14ac:dyDescent="0.25">
      <c r="A16" s="307"/>
      <c r="C16" s="293" t="s">
        <v>226</v>
      </c>
      <c r="D16" s="294" t="s">
        <v>50</v>
      </c>
      <c r="E16" s="295">
        <v>7082079.5710000033</v>
      </c>
      <c r="F16" s="296">
        <v>3</v>
      </c>
      <c r="G16" s="295">
        <v>6234048.2570000021</v>
      </c>
      <c r="H16" s="296">
        <v>3</v>
      </c>
      <c r="I16" s="295">
        <v>6837066.0380000081</v>
      </c>
      <c r="J16" s="296">
        <v>3</v>
      </c>
    </row>
    <row r="17" spans="1:10" ht="10" customHeight="1" x14ac:dyDescent="0.25">
      <c r="A17" s="307"/>
      <c r="C17" s="293" t="s">
        <v>291</v>
      </c>
      <c r="D17" s="294" t="s">
        <v>198</v>
      </c>
      <c r="E17" s="295">
        <v>2935868.4829999972</v>
      </c>
      <c r="F17" s="296">
        <v>5</v>
      </c>
      <c r="G17" s="295">
        <v>2575339.6300000027</v>
      </c>
      <c r="H17" s="296">
        <v>5</v>
      </c>
      <c r="I17" s="295">
        <v>3320461.1360000069</v>
      </c>
      <c r="J17" s="296">
        <v>4</v>
      </c>
    </row>
    <row r="18" spans="1:10" ht="10" customHeight="1" x14ac:dyDescent="0.25">
      <c r="A18" s="309"/>
      <c r="B18" s="310"/>
      <c r="C18" s="300" t="s">
        <v>399</v>
      </c>
      <c r="D18" s="301" t="s">
        <v>69</v>
      </c>
      <c r="E18" s="302">
        <v>3560178.1319999988</v>
      </c>
      <c r="F18" s="303">
        <v>4</v>
      </c>
      <c r="G18" s="302">
        <v>2991771.3039999986</v>
      </c>
      <c r="H18" s="303">
        <v>4</v>
      </c>
      <c r="I18" s="302">
        <v>3070186.7360000117</v>
      </c>
      <c r="J18" s="303">
        <v>5</v>
      </c>
    </row>
    <row r="19" spans="1:10" s="297" customFormat="1" ht="10" customHeight="1" x14ac:dyDescent="0.25">
      <c r="A19" s="311" t="s">
        <v>468</v>
      </c>
      <c r="B19" s="462" t="s">
        <v>463</v>
      </c>
      <c r="C19" s="462"/>
      <c r="D19" s="462"/>
      <c r="E19" s="312">
        <v>22929154.432999991</v>
      </c>
      <c r="F19" s="313"/>
      <c r="G19" s="312">
        <v>20599285.483000029</v>
      </c>
      <c r="H19" s="313"/>
      <c r="I19" s="312">
        <v>23304160.385999944</v>
      </c>
      <c r="J19" s="313"/>
    </row>
    <row r="20" spans="1:10" ht="10" customHeight="1" x14ac:dyDescent="0.25">
      <c r="A20" s="314"/>
      <c r="B20" s="307"/>
      <c r="C20" s="293" t="s">
        <v>290</v>
      </c>
      <c r="D20" s="294" t="s">
        <v>60</v>
      </c>
      <c r="E20" s="295">
        <v>5943551.50699999</v>
      </c>
      <c r="F20" s="296">
        <v>1</v>
      </c>
      <c r="G20" s="295">
        <v>5268572.0250000041</v>
      </c>
      <c r="H20" s="296">
        <v>1</v>
      </c>
      <c r="I20" s="295">
        <v>6051480.695000004</v>
      </c>
      <c r="J20" s="296">
        <v>1</v>
      </c>
    </row>
    <row r="21" spans="1:10" ht="10" customHeight="1" x14ac:dyDescent="0.25">
      <c r="A21" s="314"/>
      <c r="B21" s="307"/>
      <c r="C21" s="293" t="s">
        <v>296</v>
      </c>
      <c r="D21" s="294" t="s">
        <v>67</v>
      </c>
      <c r="E21" s="295">
        <v>3615723.771000003</v>
      </c>
      <c r="F21" s="296">
        <v>2</v>
      </c>
      <c r="G21" s="295">
        <v>3297654.7129999963</v>
      </c>
      <c r="H21" s="296">
        <v>2</v>
      </c>
      <c r="I21" s="295">
        <v>3796589.216999996</v>
      </c>
      <c r="J21" s="296">
        <v>2</v>
      </c>
    </row>
    <row r="22" spans="1:10" ht="10" customHeight="1" x14ac:dyDescent="0.25">
      <c r="A22" s="314"/>
      <c r="B22" s="307"/>
      <c r="C22" s="293" t="s">
        <v>226</v>
      </c>
      <c r="D22" s="294" t="s">
        <v>50</v>
      </c>
      <c r="E22" s="295">
        <v>2900572.1010000012</v>
      </c>
      <c r="F22" s="296">
        <v>3</v>
      </c>
      <c r="G22" s="295">
        <v>2652507.703000003</v>
      </c>
      <c r="H22" s="296">
        <v>3</v>
      </c>
      <c r="I22" s="295">
        <v>2944451.8029999961</v>
      </c>
      <c r="J22" s="296">
        <v>3</v>
      </c>
    </row>
    <row r="23" spans="1:10" ht="10" customHeight="1" x14ac:dyDescent="0.25">
      <c r="A23" s="314"/>
      <c r="B23" s="307"/>
      <c r="C23" s="293" t="s">
        <v>291</v>
      </c>
      <c r="D23" s="294" t="s">
        <v>198</v>
      </c>
      <c r="E23" s="295">
        <v>1142852.9789999996</v>
      </c>
      <c r="F23" s="296">
        <v>5</v>
      </c>
      <c r="G23" s="295">
        <v>1071801.1169999994</v>
      </c>
      <c r="H23" s="296">
        <v>5</v>
      </c>
      <c r="I23" s="295">
        <v>1377409.2050000003</v>
      </c>
      <c r="J23" s="296">
        <v>4</v>
      </c>
    </row>
    <row r="24" spans="1:10" ht="10" customHeight="1" x14ac:dyDescent="0.25">
      <c r="A24" s="315"/>
      <c r="B24" s="309"/>
      <c r="C24" s="300" t="s">
        <v>399</v>
      </c>
      <c r="D24" s="316" t="s">
        <v>69</v>
      </c>
      <c r="E24" s="302">
        <v>1675042.9840000013</v>
      </c>
      <c r="F24" s="303">
        <v>4</v>
      </c>
      <c r="G24" s="302">
        <v>1459942.7419999996</v>
      </c>
      <c r="H24" s="303">
        <v>4</v>
      </c>
      <c r="I24" s="302">
        <v>1293692.5000000014</v>
      </c>
      <c r="J24" s="303">
        <v>5</v>
      </c>
    </row>
    <row r="25" spans="1:10" s="297" customFormat="1" ht="10" customHeight="1" x14ac:dyDescent="0.25">
      <c r="A25" s="311" t="s">
        <v>469</v>
      </c>
      <c r="B25" s="462" t="s">
        <v>464</v>
      </c>
      <c r="C25" s="462"/>
      <c r="D25" s="462"/>
      <c r="E25" s="312">
        <v>11332820.29199997</v>
      </c>
      <c r="F25" s="313"/>
      <c r="G25" s="312">
        <v>10337450.707000012</v>
      </c>
      <c r="H25" s="313"/>
      <c r="I25" s="312">
        <v>12631449.232000032</v>
      </c>
      <c r="J25" s="313"/>
    </row>
    <row r="26" spans="1:10" ht="10" customHeight="1" x14ac:dyDescent="0.25">
      <c r="A26" s="307"/>
      <c r="B26" s="307"/>
      <c r="C26" s="317" t="s">
        <v>290</v>
      </c>
      <c r="D26" s="318" t="s">
        <v>60</v>
      </c>
      <c r="E26" s="295">
        <v>3328459.5410000049</v>
      </c>
      <c r="F26" s="296">
        <v>1</v>
      </c>
      <c r="G26" s="295">
        <v>3041267.5449999976</v>
      </c>
      <c r="H26" s="296">
        <v>1</v>
      </c>
      <c r="I26" s="295">
        <v>3813965.0110000013</v>
      </c>
      <c r="J26" s="296">
        <v>1</v>
      </c>
    </row>
    <row r="27" spans="1:10" ht="10" customHeight="1" x14ac:dyDescent="0.25">
      <c r="A27" s="307"/>
      <c r="B27" s="307"/>
      <c r="C27" s="317" t="s">
        <v>296</v>
      </c>
      <c r="D27" s="318" t="s">
        <v>67</v>
      </c>
      <c r="E27" s="295">
        <v>1608862.6170000001</v>
      </c>
      <c r="F27" s="296">
        <v>2</v>
      </c>
      <c r="G27" s="295">
        <v>1559227.693</v>
      </c>
      <c r="H27" s="296">
        <v>2</v>
      </c>
      <c r="I27" s="295">
        <v>1913334.1820000003</v>
      </c>
      <c r="J27" s="296">
        <v>2</v>
      </c>
    </row>
    <row r="28" spans="1:10" ht="10" customHeight="1" x14ac:dyDescent="0.25">
      <c r="A28" s="307"/>
      <c r="B28" s="307"/>
      <c r="C28" s="317" t="s">
        <v>226</v>
      </c>
      <c r="D28" s="318" t="s">
        <v>50</v>
      </c>
      <c r="E28" s="295">
        <v>1284060.5590000011</v>
      </c>
      <c r="F28" s="296">
        <v>3</v>
      </c>
      <c r="G28" s="295">
        <v>1166579.6300000008</v>
      </c>
      <c r="H28" s="296">
        <v>3</v>
      </c>
      <c r="I28" s="295">
        <v>1336664.7510000011</v>
      </c>
      <c r="J28" s="296">
        <v>3</v>
      </c>
    </row>
    <row r="29" spans="1:10" ht="10" customHeight="1" x14ac:dyDescent="0.25">
      <c r="A29" s="307"/>
      <c r="B29" s="307"/>
      <c r="C29" s="317" t="s">
        <v>384</v>
      </c>
      <c r="D29" s="318" t="s">
        <v>142</v>
      </c>
      <c r="E29" s="295">
        <v>553919.53200000094</v>
      </c>
      <c r="F29" s="296">
        <v>4</v>
      </c>
      <c r="G29" s="295">
        <v>498949.08299999993</v>
      </c>
      <c r="H29" s="296">
        <v>4</v>
      </c>
      <c r="I29" s="295">
        <v>551000.16699999885</v>
      </c>
      <c r="J29" s="296">
        <v>4</v>
      </c>
    </row>
    <row r="30" spans="1:10" ht="10" customHeight="1" x14ac:dyDescent="0.25">
      <c r="A30" s="309"/>
      <c r="B30" s="309"/>
      <c r="C30" s="319" t="s">
        <v>291</v>
      </c>
      <c r="D30" s="320" t="s">
        <v>198</v>
      </c>
      <c r="E30" s="302">
        <v>404156.54099999985</v>
      </c>
      <c r="F30" s="303">
        <v>7</v>
      </c>
      <c r="G30" s="302">
        <v>415896.75999999949</v>
      </c>
      <c r="H30" s="303">
        <v>6</v>
      </c>
      <c r="I30" s="302">
        <v>549777.33300000033</v>
      </c>
      <c r="J30" s="303">
        <v>5</v>
      </c>
    </row>
    <row r="31" spans="1:10" s="297" customFormat="1" ht="10" customHeight="1" x14ac:dyDescent="0.25">
      <c r="A31" s="311" t="s">
        <v>470</v>
      </c>
      <c r="B31" s="462" t="s">
        <v>963</v>
      </c>
      <c r="C31" s="462"/>
      <c r="D31" s="462"/>
      <c r="E31" s="312">
        <v>18723460.067000005</v>
      </c>
      <c r="F31" s="313"/>
      <c r="G31" s="312">
        <v>16130419.079000035</v>
      </c>
      <c r="H31" s="313"/>
      <c r="I31" s="312">
        <v>18743359.598999977</v>
      </c>
      <c r="J31" s="313"/>
    </row>
    <row r="32" spans="1:10" ht="10" customHeight="1" x14ac:dyDescent="0.25">
      <c r="A32" s="307"/>
      <c r="B32" s="307"/>
      <c r="C32" s="293" t="s">
        <v>290</v>
      </c>
      <c r="D32" s="294" t="s">
        <v>60</v>
      </c>
      <c r="E32" s="295">
        <v>3581877.6019999986</v>
      </c>
      <c r="F32" s="296">
        <v>1</v>
      </c>
      <c r="G32" s="295">
        <v>3352576.7829999984</v>
      </c>
      <c r="H32" s="296">
        <v>1</v>
      </c>
      <c r="I32" s="295">
        <v>4448371.9710000008</v>
      </c>
      <c r="J32" s="296">
        <v>1</v>
      </c>
    </row>
    <row r="33" spans="1:10" ht="10" customHeight="1" x14ac:dyDescent="0.25">
      <c r="A33" s="307"/>
      <c r="B33" s="307"/>
      <c r="C33" s="293" t="s">
        <v>226</v>
      </c>
      <c r="D33" s="294" t="s">
        <v>50</v>
      </c>
      <c r="E33" s="295">
        <v>2505396.904000001</v>
      </c>
      <c r="F33" s="296">
        <v>2</v>
      </c>
      <c r="G33" s="295">
        <v>2050472.9789999975</v>
      </c>
      <c r="H33" s="296">
        <v>2</v>
      </c>
      <c r="I33" s="295">
        <v>2103298.6520000002</v>
      </c>
      <c r="J33" s="296">
        <v>2</v>
      </c>
    </row>
    <row r="34" spans="1:10" ht="10" customHeight="1" x14ac:dyDescent="0.25">
      <c r="A34" s="307"/>
      <c r="B34" s="307"/>
      <c r="C34" s="293" t="s">
        <v>296</v>
      </c>
      <c r="D34" s="321" t="s">
        <v>67</v>
      </c>
      <c r="E34" s="295">
        <v>1777068.7280000011</v>
      </c>
      <c r="F34" s="296">
        <v>3</v>
      </c>
      <c r="G34" s="295">
        <v>1673672.8460000008</v>
      </c>
      <c r="H34" s="296">
        <v>3</v>
      </c>
      <c r="I34" s="295">
        <v>1708123.6710000029</v>
      </c>
      <c r="J34" s="296">
        <v>3</v>
      </c>
    </row>
    <row r="35" spans="1:10" ht="10" customHeight="1" x14ac:dyDescent="0.25">
      <c r="A35" s="307"/>
      <c r="B35" s="307"/>
      <c r="C35" s="293" t="s">
        <v>291</v>
      </c>
      <c r="D35" s="294" t="s">
        <v>198</v>
      </c>
      <c r="E35" s="295">
        <v>1329855.3710000012</v>
      </c>
      <c r="F35" s="296">
        <v>4</v>
      </c>
      <c r="G35" s="295">
        <v>1033071.0409999993</v>
      </c>
      <c r="H35" s="296">
        <v>4</v>
      </c>
      <c r="I35" s="295">
        <v>1312423.8990000007</v>
      </c>
      <c r="J35" s="296">
        <v>4</v>
      </c>
    </row>
    <row r="36" spans="1:10" ht="10" customHeight="1" x14ac:dyDescent="0.25">
      <c r="A36" s="309"/>
      <c r="B36" s="309"/>
      <c r="C36" s="300" t="s">
        <v>339</v>
      </c>
      <c r="D36" s="316" t="s">
        <v>95</v>
      </c>
      <c r="E36" s="302">
        <v>1109814.378</v>
      </c>
      <c r="F36" s="303">
        <v>6</v>
      </c>
      <c r="G36" s="302">
        <v>918093.46800000046</v>
      </c>
      <c r="H36" s="303">
        <v>5</v>
      </c>
      <c r="I36" s="302">
        <v>1074236.9359999993</v>
      </c>
      <c r="J36" s="303">
        <v>5</v>
      </c>
    </row>
    <row r="37" spans="1:10" s="297" customFormat="1" ht="10" customHeight="1" x14ac:dyDescent="0.25">
      <c r="A37" s="311" t="s">
        <v>471</v>
      </c>
      <c r="B37" s="462" t="s">
        <v>465</v>
      </c>
      <c r="C37" s="462"/>
      <c r="D37" s="462"/>
      <c r="E37" s="312">
        <v>3924212.9539999999</v>
      </c>
      <c r="F37" s="313"/>
      <c r="G37" s="312">
        <v>3506438.4709999976</v>
      </c>
      <c r="H37" s="313"/>
      <c r="I37" s="312">
        <v>4748368.5729999915</v>
      </c>
      <c r="J37" s="313"/>
    </row>
    <row r="38" spans="1:10" ht="10" customHeight="1" x14ac:dyDescent="0.25">
      <c r="A38" s="307"/>
      <c r="B38" s="307"/>
      <c r="C38" s="293" t="s">
        <v>290</v>
      </c>
      <c r="D38" s="294" t="s">
        <v>60</v>
      </c>
      <c r="E38" s="295">
        <v>986851.14099999983</v>
      </c>
      <c r="F38" s="296">
        <v>1</v>
      </c>
      <c r="G38" s="295">
        <v>891717.52699999942</v>
      </c>
      <c r="H38" s="296">
        <v>1</v>
      </c>
      <c r="I38" s="295">
        <v>1267247.3109999998</v>
      </c>
      <c r="J38" s="296">
        <v>1</v>
      </c>
    </row>
    <row r="39" spans="1:10" ht="10" customHeight="1" x14ac:dyDescent="0.25">
      <c r="A39" s="307"/>
      <c r="B39" s="307"/>
      <c r="C39" s="293" t="s">
        <v>226</v>
      </c>
      <c r="D39" s="294" t="s">
        <v>50</v>
      </c>
      <c r="E39" s="295">
        <v>387261.22700000001</v>
      </c>
      <c r="F39" s="296">
        <v>2</v>
      </c>
      <c r="G39" s="295">
        <v>357252.28199999989</v>
      </c>
      <c r="H39" s="296">
        <v>2</v>
      </c>
      <c r="I39" s="295">
        <v>442606.00900000014</v>
      </c>
      <c r="J39" s="296">
        <v>2</v>
      </c>
    </row>
    <row r="40" spans="1:10" ht="10" customHeight="1" x14ac:dyDescent="0.25">
      <c r="A40" s="307"/>
      <c r="B40" s="307"/>
      <c r="C40" s="293" t="s">
        <v>296</v>
      </c>
      <c r="D40" s="294" t="s">
        <v>67</v>
      </c>
      <c r="E40" s="295">
        <v>368010.67600000004</v>
      </c>
      <c r="F40" s="296">
        <v>3</v>
      </c>
      <c r="G40" s="295">
        <v>325278.34399999998</v>
      </c>
      <c r="H40" s="296">
        <v>3</v>
      </c>
      <c r="I40" s="295">
        <v>404266.35100000008</v>
      </c>
      <c r="J40" s="296">
        <v>3</v>
      </c>
    </row>
    <row r="41" spans="1:10" ht="10" customHeight="1" x14ac:dyDescent="0.25">
      <c r="A41" s="307"/>
      <c r="B41" s="307"/>
      <c r="C41" s="293" t="s">
        <v>295</v>
      </c>
      <c r="D41" s="321" t="s">
        <v>62</v>
      </c>
      <c r="E41" s="295">
        <v>150886.63400000002</v>
      </c>
      <c r="F41" s="296">
        <v>8</v>
      </c>
      <c r="G41" s="295">
        <v>146427.37599999999</v>
      </c>
      <c r="H41" s="296">
        <v>8</v>
      </c>
      <c r="I41" s="295">
        <v>272034.82299999997</v>
      </c>
      <c r="J41" s="296">
        <v>4</v>
      </c>
    </row>
    <row r="42" spans="1:10" ht="10" customHeight="1" x14ac:dyDescent="0.25">
      <c r="A42" s="309"/>
      <c r="B42" s="309"/>
      <c r="C42" s="300" t="s">
        <v>384</v>
      </c>
      <c r="D42" s="316" t="s">
        <v>142</v>
      </c>
      <c r="E42" s="302">
        <v>209033.31000000003</v>
      </c>
      <c r="F42" s="303">
        <v>4</v>
      </c>
      <c r="G42" s="302">
        <v>191840.72399999999</v>
      </c>
      <c r="H42" s="303">
        <v>4</v>
      </c>
      <c r="I42" s="302">
        <v>255109.326</v>
      </c>
      <c r="J42" s="303">
        <v>5</v>
      </c>
    </row>
    <row r="43" spans="1:10" s="297" customFormat="1" ht="10" customHeight="1" x14ac:dyDescent="0.25">
      <c r="A43" s="311" t="s">
        <v>472</v>
      </c>
      <c r="B43" s="462" t="s">
        <v>466</v>
      </c>
      <c r="C43" s="462"/>
      <c r="D43" s="462"/>
      <c r="E43" s="312">
        <v>197433.75299999991</v>
      </c>
      <c r="F43" s="313"/>
      <c r="G43" s="312">
        <v>206760.48999999985</v>
      </c>
      <c r="H43" s="313"/>
      <c r="I43" s="312">
        <v>253591.21899999978</v>
      </c>
      <c r="J43" s="313"/>
    </row>
    <row r="44" spans="1:10" ht="10" customHeight="1" x14ac:dyDescent="0.25">
      <c r="A44" s="307"/>
      <c r="B44" s="307"/>
      <c r="C44" s="293" t="s">
        <v>290</v>
      </c>
      <c r="D44" s="294" t="s">
        <v>60</v>
      </c>
      <c r="E44" s="295">
        <v>80180.702999999965</v>
      </c>
      <c r="F44" s="296">
        <v>1</v>
      </c>
      <c r="G44" s="295">
        <v>86189.248999999996</v>
      </c>
      <c r="H44" s="296">
        <v>1</v>
      </c>
      <c r="I44" s="295">
        <v>90297.390999999989</v>
      </c>
      <c r="J44" s="296">
        <v>1</v>
      </c>
    </row>
    <row r="45" spans="1:10" ht="10" customHeight="1" x14ac:dyDescent="0.25">
      <c r="A45" s="307"/>
      <c r="B45" s="307"/>
      <c r="C45" s="293" t="s">
        <v>296</v>
      </c>
      <c r="D45" s="321" t="s">
        <v>67</v>
      </c>
      <c r="E45" s="295">
        <v>22699.594000000012</v>
      </c>
      <c r="F45" s="296">
        <v>2</v>
      </c>
      <c r="G45" s="295">
        <v>28714.155999999999</v>
      </c>
      <c r="H45" s="296">
        <v>2</v>
      </c>
      <c r="I45" s="295">
        <v>38989.732999999978</v>
      </c>
      <c r="J45" s="296">
        <v>2</v>
      </c>
    </row>
    <row r="46" spans="1:10" ht="10" customHeight="1" x14ac:dyDescent="0.25">
      <c r="A46" s="307"/>
      <c r="B46" s="307"/>
      <c r="C46" s="293" t="s">
        <v>339</v>
      </c>
      <c r="D46" s="321" t="s">
        <v>95</v>
      </c>
      <c r="E46" s="295">
        <v>11171.352999999992</v>
      </c>
      <c r="F46" s="296">
        <v>5</v>
      </c>
      <c r="G46" s="295">
        <v>9092.7780000000021</v>
      </c>
      <c r="H46" s="296">
        <v>4</v>
      </c>
      <c r="I46" s="295">
        <v>26220.857000000007</v>
      </c>
      <c r="J46" s="296">
        <v>3</v>
      </c>
    </row>
    <row r="47" spans="1:10" ht="10" customHeight="1" x14ac:dyDescent="0.25">
      <c r="A47" s="307"/>
      <c r="B47" s="307"/>
      <c r="C47" s="293" t="s">
        <v>384</v>
      </c>
      <c r="D47" s="321" t="s">
        <v>142</v>
      </c>
      <c r="E47" s="295">
        <v>22531.907999999999</v>
      </c>
      <c r="F47" s="296">
        <v>3</v>
      </c>
      <c r="G47" s="295">
        <v>25421.775999999994</v>
      </c>
      <c r="H47" s="296">
        <v>3</v>
      </c>
      <c r="I47" s="295">
        <v>26020.497000000007</v>
      </c>
      <c r="J47" s="296">
        <v>4</v>
      </c>
    </row>
    <row r="48" spans="1:10" ht="10" customHeight="1" x14ac:dyDescent="0.25">
      <c r="A48" s="309"/>
      <c r="B48" s="309"/>
      <c r="C48" s="300" t="s">
        <v>226</v>
      </c>
      <c r="D48" s="316" t="s">
        <v>50</v>
      </c>
      <c r="E48" s="302">
        <v>4788.7799999999988</v>
      </c>
      <c r="F48" s="303">
        <v>8</v>
      </c>
      <c r="G48" s="302">
        <v>7235.6629999999996</v>
      </c>
      <c r="H48" s="303">
        <v>7</v>
      </c>
      <c r="I48" s="302">
        <v>10044.823000000002</v>
      </c>
      <c r="J48" s="303">
        <v>5</v>
      </c>
    </row>
    <row r="49" spans="1:10" s="297" customFormat="1" ht="10" customHeight="1" x14ac:dyDescent="0.25">
      <c r="A49" s="304">
        <v>2</v>
      </c>
      <c r="B49" s="470" t="s">
        <v>492</v>
      </c>
      <c r="C49" s="470"/>
      <c r="D49" s="470"/>
      <c r="E49" s="305">
        <v>115444.80399999992</v>
      </c>
      <c r="F49" s="306"/>
      <c r="G49" s="305">
        <v>104518.10299999994</v>
      </c>
      <c r="H49" s="306"/>
      <c r="I49" s="305">
        <v>130168.59200000009</v>
      </c>
      <c r="J49" s="306"/>
    </row>
    <row r="50" spans="1:10" ht="10" customHeight="1" x14ac:dyDescent="0.25">
      <c r="A50" s="307"/>
      <c r="C50" s="293" t="s">
        <v>290</v>
      </c>
      <c r="D50" s="294" t="s">
        <v>60</v>
      </c>
      <c r="E50" s="295">
        <v>49410.284000000036</v>
      </c>
      <c r="F50" s="296">
        <v>1</v>
      </c>
      <c r="G50" s="295">
        <v>46125.229999999989</v>
      </c>
      <c r="H50" s="296">
        <v>1</v>
      </c>
      <c r="I50" s="295">
        <v>59315.082000000002</v>
      </c>
      <c r="J50" s="296">
        <v>1</v>
      </c>
    </row>
    <row r="51" spans="1:10" ht="10" customHeight="1" x14ac:dyDescent="0.25">
      <c r="A51" s="307"/>
      <c r="C51" s="293" t="s">
        <v>339</v>
      </c>
      <c r="D51" s="294" t="s">
        <v>95</v>
      </c>
      <c r="E51" s="295">
        <v>13852.652000000002</v>
      </c>
      <c r="F51" s="296">
        <v>2</v>
      </c>
      <c r="G51" s="295">
        <v>13444.762000000002</v>
      </c>
      <c r="H51" s="296">
        <v>2</v>
      </c>
      <c r="I51" s="295">
        <v>16274.081</v>
      </c>
      <c r="J51" s="296">
        <v>2</v>
      </c>
    </row>
    <row r="52" spans="1:10" ht="10" customHeight="1" x14ac:dyDescent="0.25">
      <c r="A52" s="307"/>
      <c r="C52" s="293" t="s">
        <v>291</v>
      </c>
      <c r="D52" s="294" t="s">
        <v>198</v>
      </c>
      <c r="E52" s="295">
        <v>7896.3839999999946</v>
      </c>
      <c r="F52" s="296">
        <v>3</v>
      </c>
      <c r="G52" s="295">
        <v>6753.6280000000006</v>
      </c>
      <c r="H52" s="296">
        <v>3</v>
      </c>
      <c r="I52" s="295">
        <v>8352.0820000000058</v>
      </c>
      <c r="J52" s="296">
        <v>3</v>
      </c>
    </row>
    <row r="53" spans="1:10" ht="10" customHeight="1" x14ac:dyDescent="0.25">
      <c r="A53" s="307"/>
      <c r="C53" s="293" t="s">
        <v>296</v>
      </c>
      <c r="D53" s="294" t="s">
        <v>67</v>
      </c>
      <c r="E53" s="295">
        <v>4209.3820000000005</v>
      </c>
      <c r="F53" s="296">
        <v>6</v>
      </c>
      <c r="G53" s="295">
        <v>5302.1479999999992</v>
      </c>
      <c r="H53" s="296">
        <v>4</v>
      </c>
      <c r="I53" s="295">
        <v>6608.7249999999976</v>
      </c>
      <c r="J53" s="296">
        <v>4</v>
      </c>
    </row>
    <row r="54" spans="1:10" ht="10" customHeight="1" x14ac:dyDescent="0.25">
      <c r="A54" s="309"/>
      <c r="B54" s="310"/>
      <c r="C54" s="300" t="s">
        <v>384</v>
      </c>
      <c r="D54" s="301" t="s">
        <v>142</v>
      </c>
      <c r="E54" s="302">
        <v>2030.5550000000003</v>
      </c>
      <c r="F54" s="303">
        <v>10</v>
      </c>
      <c r="G54" s="302">
        <v>2918.1030000000001</v>
      </c>
      <c r="H54" s="303">
        <v>10</v>
      </c>
      <c r="I54" s="302">
        <v>4797.0069999999996</v>
      </c>
      <c r="J54" s="303">
        <v>5</v>
      </c>
    </row>
    <row r="55" spans="1:10" s="297" customFormat="1" ht="10" customHeight="1" x14ac:dyDescent="0.25">
      <c r="A55" s="304">
        <v>3</v>
      </c>
      <c r="B55" s="470" t="s">
        <v>493</v>
      </c>
      <c r="C55" s="470"/>
      <c r="D55" s="470"/>
      <c r="E55" s="305">
        <v>272057.4369999998</v>
      </c>
      <c r="F55" s="306"/>
      <c r="G55" s="305">
        <v>268290.05799999996</v>
      </c>
      <c r="H55" s="306"/>
      <c r="I55" s="305">
        <v>267217.8599999994</v>
      </c>
      <c r="J55" s="306"/>
    </row>
    <row r="56" spans="1:10" ht="10" customHeight="1" x14ac:dyDescent="0.25">
      <c r="A56" s="307"/>
      <c r="C56" s="293" t="s">
        <v>228</v>
      </c>
      <c r="D56" s="294" t="s">
        <v>8</v>
      </c>
      <c r="E56" s="295">
        <v>78216.569999999949</v>
      </c>
      <c r="F56" s="296">
        <v>1</v>
      </c>
      <c r="G56" s="295">
        <v>80190.185000000085</v>
      </c>
      <c r="H56" s="296">
        <v>1</v>
      </c>
      <c r="I56" s="295">
        <v>101001.74400000011</v>
      </c>
      <c r="J56" s="296">
        <v>1</v>
      </c>
    </row>
    <row r="57" spans="1:10" ht="10" customHeight="1" x14ac:dyDescent="0.25">
      <c r="A57" s="307"/>
      <c r="C57" s="293" t="s">
        <v>339</v>
      </c>
      <c r="D57" s="294" t="s">
        <v>95</v>
      </c>
      <c r="E57" s="295">
        <v>55410.267000000007</v>
      </c>
      <c r="F57" s="296">
        <v>2</v>
      </c>
      <c r="G57" s="295">
        <v>63877.514999999992</v>
      </c>
      <c r="H57" s="296">
        <v>2</v>
      </c>
      <c r="I57" s="295">
        <v>38270.197000000007</v>
      </c>
      <c r="J57" s="296">
        <v>2</v>
      </c>
    </row>
    <row r="58" spans="1:10" ht="10" customHeight="1" x14ac:dyDescent="0.25">
      <c r="A58" s="307"/>
      <c r="C58" s="293" t="s">
        <v>296</v>
      </c>
      <c r="D58" s="294" t="s">
        <v>67</v>
      </c>
      <c r="E58" s="295">
        <v>20358.933000000001</v>
      </c>
      <c r="F58" s="296">
        <v>4</v>
      </c>
      <c r="G58" s="295">
        <v>47297.409</v>
      </c>
      <c r="H58" s="296">
        <v>3</v>
      </c>
      <c r="I58" s="295">
        <v>30773.638999999985</v>
      </c>
      <c r="J58" s="296">
        <v>3</v>
      </c>
    </row>
    <row r="59" spans="1:10" ht="10" customHeight="1" x14ac:dyDescent="0.25">
      <c r="A59" s="307"/>
      <c r="C59" s="293" t="s">
        <v>290</v>
      </c>
      <c r="D59" s="294" t="s">
        <v>60</v>
      </c>
      <c r="E59" s="295">
        <v>17085.088999999996</v>
      </c>
      <c r="F59" s="296">
        <v>5</v>
      </c>
      <c r="G59" s="295">
        <v>11704.067000000001</v>
      </c>
      <c r="H59" s="296">
        <v>5</v>
      </c>
      <c r="I59" s="295">
        <v>15841.051000000001</v>
      </c>
      <c r="J59" s="296">
        <v>4</v>
      </c>
    </row>
    <row r="60" spans="1:10" ht="10" customHeight="1" x14ac:dyDescent="0.25">
      <c r="A60" s="309"/>
      <c r="B60" s="310"/>
      <c r="C60" s="300" t="s">
        <v>291</v>
      </c>
      <c r="D60" s="301" t="s">
        <v>198</v>
      </c>
      <c r="E60" s="302">
        <v>9563.2350000000024</v>
      </c>
      <c r="F60" s="303">
        <v>7</v>
      </c>
      <c r="G60" s="302">
        <v>5501.2780000000039</v>
      </c>
      <c r="H60" s="303">
        <v>8</v>
      </c>
      <c r="I60" s="302">
        <v>11666.294000000002</v>
      </c>
      <c r="J60" s="303">
        <v>5</v>
      </c>
    </row>
    <row r="61" spans="1:10" s="297" customFormat="1" ht="10" customHeight="1" x14ac:dyDescent="0.25">
      <c r="A61" s="322" t="s">
        <v>473</v>
      </c>
      <c r="B61" s="471" t="s">
        <v>474</v>
      </c>
      <c r="C61" s="471"/>
      <c r="D61" s="471"/>
      <c r="E61" s="305">
        <v>2408226.2040000167</v>
      </c>
      <c r="F61" s="322"/>
      <c r="G61" s="305">
        <v>2604230.1730000111</v>
      </c>
      <c r="H61" s="322"/>
      <c r="I61" s="305">
        <v>3540209.8270000117</v>
      </c>
      <c r="J61" s="322"/>
    </row>
    <row r="62" spans="1:10" ht="5.15" customHeight="1" thickBot="1" x14ac:dyDescent="0.3">
      <c r="A62" s="323"/>
      <c r="B62" s="324"/>
      <c r="C62" s="325"/>
      <c r="D62" s="325"/>
      <c r="E62" s="323"/>
      <c r="F62" s="324"/>
      <c r="G62" s="325"/>
      <c r="H62" s="326"/>
      <c r="I62" s="325"/>
      <c r="J62" s="326"/>
    </row>
    <row r="63" spans="1:10" s="327" customFormat="1" ht="27" customHeight="1" thickTop="1" x14ac:dyDescent="0.25">
      <c r="A63" s="472" t="s">
        <v>1011</v>
      </c>
      <c r="B63" s="472"/>
      <c r="C63" s="472"/>
      <c r="D63" s="472"/>
      <c r="E63" s="472"/>
      <c r="F63" s="472"/>
      <c r="G63" s="472"/>
      <c r="H63" s="472"/>
      <c r="I63" s="472"/>
      <c r="J63" s="472"/>
    </row>
    <row r="64" spans="1:10" s="331" customFormat="1" ht="9" customHeight="1" x14ac:dyDescent="0.25">
      <c r="A64" s="328" t="s">
        <v>836</v>
      </c>
      <c r="B64" s="329"/>
      <c r="C64" s="330"/>
      <c r="D64" s="330"/>
      <c r="E64" s="330"/>
    </row>
    <row r="65" spans="1:10" x14ac:dyDescent="0.25">
      <c r="A65" s="332"/>
      <c r="B65" s="332"/>
      <c r="D65" s="332"/>
      <c r="E65" s="333"/>
      <c r="F65" s="333"/>
      <c r="G65" s="333"/>
      <c r="H65" s="333"/>
      <c r="I65" s="333"/>
      <c r="J65" s="333"/>
    </row>
  </sheetData>
  <mergeCells count="19">
    <mergeCell ref="B43:D43"/>
    <mergeCell ref="B49:D49"/>
    <mergeCell ref="B55:D55"/>
    <mergeCell ref="B61:D61"/>
    <mergeCell ref="A63:J63"/>
    <mergeCell ref="B37:D37"/>
    <mergeCell ref="A1:J1"/>
    <mergeCell ref="A3:A4"/>
    <mergeCell ref="B3:B4"/>
    <mergeCell ref="C3:C4"/>
    <mergeCell ref="D3:D4"/>
    <mergeCell ref="E3:F3"/>
    <mergeCell ref="G3:H3"/>
    <mergeCell ref="I3:J3"/>
    <mergeCell ref="B6:D6"/>
    <mergeCell ref="B13:D13"/>
    <mergeCell ref="B19:D19"/>
    <mergeCell ref="B25:D25"/>
    <mergeCell ref="B31:D31"/>
  </mergeCells>
  <hyperlinks>
    <hyperlink ref="K1" location="Indice!A1" display="&lt;&lt;" xr:uid="{71D603FB-0CAE-4F41-9D3A-27A15A0CBB7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5AB84-73FD-4B4F-A3C6-4E3D681F2D53}">
  <sheetPr codeName="Sheet18">
    <tabColor theme="0"/>
  </sheetPr>
  <dimension ref="A1:O66"/>
  <sheetViews>
    <sheetView showGridLines="0" workbookViewId="0">
      <selection sqref="A1:J1"/>
    </sheetView>
  </sheetViews>
  <sheetFormatPr defaultColWidth="9.1796875" defaultRowHeight="14.5" x14ac:dyDescent="0.25"/>
  <cols>
    <col min="1" max="2" width="7.81640625" style="308" customWidth="1"/>
    <col min="3" max="3" width="5.7265625" style="307" customWidth="1"/>
    <col min="4" max="4" width="13.7265625" style="308" customWidth="1"/>
    <col min="5" max="5" width="12" style="334" customWidth="1"/>
    <col min="6" max="6" width="5.7265625" style="282" customWidth="1"/>
    <col min="7" max="7" width="12" style="334" customWidth="1"/>
    <col min="8" max="8" width="5.7265625" style="282" customWidth="1"/>
    <col min="9" max="9" width="12" style="334" customWidth="1"/>
    <col min="10" max="10" width="5.7265625" style="282" customWidth="1"/>
    <col min="11" max="11" width="11" style="283" customWidth="1"/>
    <col min="12" max="12" width="9.1796875" style="283"/>
    <col min="13" max="13" width="11" style="283" customWidth="1"/>
    <col min="14" max="14" width="9.1796875" style="283"/>
    <col min="15" max="15" width="10.1796875" style="283" customWidth="1"/>
    <col min="16" max="16384" width="9.1796875" style="283"/>
  </cols>
  <sheetData>
    <row r="1" spans="1:15" s="279" customFormat="1" ht="36" customHeight="1" x14ac:dyDescent="0.25">
      <c r="A1" s="463" t="s">
        <v>1059</v>
      </c>
      <c r="B1" s="463"/>
      <c r="C1" s="463"/>
      <c r="D1" s="463"/>
      <c r="E1" s="463"/>
      <c r="F1" s="463"/>
      <c r="G1" s="463"/>
      <c r="H1" s="463"/>
      <c r="I1" s="463"/>
      <c r="J1" s="463"/>
      <c r="K1" s="226" t="s">
        <v>1043</v>
      </c>
    </row>
    <row r="2" spans="1:15" ht="9" customHeight="1" x14ac:dyDescent="0.25">
      <c r="A2" s="280" t="s">
        <v>475</v>
      </c>
      <c r="B2" s="280"/>
      <c r="C2" s="281"/>
      <c r="D2" s="280"/>
      <c r="E2" s="280"/>
      <c r="F2" s="281"/>
      <c r="G2" s="280"/>
      <c r="H2" s="281"/>
      <c r="I2" s="280"/>
    </row>
    <row r="3" spans="1:15" ht="12.75" customHeight="1" x14ac:dyDescent="0.25">
      <c r="A3" s="440" t="s">
        <v>756</v>
      </c>
      <c r="B3" s="443" t="s">
        <v>822</v>
      </c>
      <c r="C3" s="443" t="s">
        <v>761</v>
      </c>
      <c r="D3" s="443" t="s">
        <v>219</v>
      </c>
      <c r="E3" s="464">
        <v>2019</v>
      </c>
      <c r="F3" s="465"/>
      <c r="G3" s="466">
        <v>2020</v>
      </c>
      <c r="H3" s="467"/>
      <c r="I3" s="464">
        <v>2021</v>
      </c>
      <c r="J3" s="468"/>
    </row>
    <row r="4" spans="1:15" ht="30" customHeight="1" x14ac:dyDescent="0.25">
      <c r="A4" s="440"/>
      <c r="B4" s="443"/>
      <c r="C4" s="443"/>
      <c r="D4" s="443"/>
      <c r="E4" s="140" t="s">
        <v>834</v>
      </c>
      <c r="F4" s="155" t="s">
        <v>755</v>
      </c>
      <c r="G4" s="140" t="s">
        <v>834</v>
      </c>
      <c r="H4" s="154" t="s">
        <v>755</v>
      </c>
      <c r="I4" s="140" t="s">
        <v>834</v>
      </c>
      <c r="J4" s="155" t="s">
        <v>755</v>
      </c>
    </row>
    <row r="5" spans="1:15" ht="5.15" customHeight="1" x14ac:dyDescent="0.25">
      <c r="A5" s="284"/>
      <c r="B5" s="284"/>
      <c r="C5" s="285"/>
      <c r="D5" s="285"/>
      <c r="E5" s="286"/>
      <c r="F5" s="286"/>
      <c r="G5" s="286"/>
      <c r="H5" s="286"/>
      <c r="I5" s="286"/>
      <c r="J5" s="286"/>
    </row>
    <row r="6" spans="1:15" s="290" customFormat="1" ht="10" customHeight="1" x14ac:dyDescent="0.25">
      <c r="A6" s="287" t="s">
        <v>467</v>
      </c>
      <c r="B6" s="469" t="s">
        <v>461</v>
      </c>
      <c r="C6" s="469"/>
      <c r="D6" s="469"/>
      <c r="E6" s="288">
        <v>79977128.344999716</v>
      </c>
      <c r="F6" s="288"/>
      <c r="G6" s="288">
        <v>68145567.972000003</v>
      </c>
      <c r="H6" s="288"/>
      <c r="I6" s="288">
        <v>83145714.808999598</v>
      </c>
      <c r="J6" s="289"/>
      <c r="K6" s="375"/>
      <c r="L6" s="375"/>
      <c r="M6" s="375"/>
      <c r="N6" s="375"/>
      <c r="O6" s="375"/>
    </row>
    <row r="7" spans="1:15" ht="5.15" customHeight="1" x14ac:dyDescent="0.25">
      <c r="A7" s="284"/>
      <c r="B7" s="284"/>
      <c r="C7" s="285"/>
      <c r="D7" s="285"/>
      <c r="E7" s="286"/>
      <c r="F7" s="286"/>
      <c r="G7" s="286"/>
      <c r="H7" s="286"/>
      <c r="I7" s="286"/>
      <c r="J7" s="286"/>
    </row>
    <row r="8" spans="1:15" s="297" customFormat="1" ht="10" customHeight="1" x14ac:dyDescent="0.25">
      <c r="A8" s="291"/>
      <c r="B8" s="335"/>
      <c r="C8" s="293" t="s">
        <v>290</v>
      </c>
      <c r="D8" s="294" t="s">
        <v>60</v>
      </c>
      <c r="E8" s="336">
        <v>24405981.417000085</v>
      </c>
      <c r="F8" s="337">
        <v>1</v>
      </c>
      <c r="G8" s="336">
        <v>22089346.271000039</v>
      </c>
      <c r="H8" s="337">
        <v>1</v>
      </c>
      <c r="I8" s="336">
        <v>27299823.05800001</v>
      </c>
      <c r="J8" s="338">
        <v>1</v>
      </c>
    </row>
    <row r="9" spans="1:15" s="297" customFormat="1" ht="10" customHeight="1" x14ac:dyDescent="0.25">
      <c r="A9" s="291"/>
      <c r="B9" s="335"/>
      <c r="C9" s="293" t="s">
        <v>226</v>
      </c>
      <c r="D9" s="294" t="s">
        <v>50</v>
      </c>
      <c r="E9" s="336">
        <v>10604411.219999975</v>
      </c>
      <c r="F9" s="337">
        <v>2</v>
      </c>
      <c r="G9" s="336">
        <v>9087999.2729999907</v>
      </c>
      <c r="H9" s="337">
        <v>2</v>
      </c>
      <c r="I9" s="336">
        <v>10324448.147000011</v>
      </c>
      <c r="J9" s="338">
        <v>2</v>
      </c>
    </row>
    <row r="10" spans="1:15" s="297" customFormat="1" ht="10" customHeight="1" x14ac:dyDescent="0.25">
      <c r="A10" s="291"/>
      <c r="B10" s="335"/>
      <c r="C10" s="293" t="s">
        <v>296</v>
      </c>
      <c r="D10" s="294" t="s">
        <v>67</v>
      </c>
      <c r="E10" s="336">
        <v>7851079.2579999967</v>
      </c>
      <c r="F10" s="337">
        <v>3</v>
      </c>
      <c r="G10" s="336">
        <v>5086142.5540000107</v>
      </c>
      <c r="H10" s="337">
        <v>3</v>
      </c>
      <c r="I10" s="336">
        <v>5575532.2850000132</v>
      </c>
      <c r="J10" s="338">
        <v>3</v>
      </c>
    </row>
    <row r="11" spans="1:15" s="297" customFormat="1" ht="10" customHeight="1" x14ac:dyDescent="0.25">
      <c r="A11" s="291"/>
      <c r="B11" s="335"/>
      <c r="C11" s="293" t="s">
        <v>384</v>
      </c>
      <c r="D11" s="294" t="s">
        <v>142</v>
      </c>
      <c r="E11" s="336">
        <v>3975079.3770000022</v>
      </c>
      <c r="F11" s="337">
        <v>5</v>
      </c>
      <c r="G11" s="336">
        <v>3766565.4460000191</v>
      </c>
      <c r="H11" s="337">
        <v>4</v>
      </c>
      <c r="I11" s="336">
        <v>4434795.5159999933</v>
      </c>
      <c r="J11" s="338">
        <v>4</v>
      </c>
    </row>
    <row r="12" spans="1:15" s="297" customFormat="1" ht="10" customHeight="1" x14ac:dyDescent="0.25">
      <c r="A12" s="298"/>
      <c r="B12" s="339"/>
      <c r="C12" s="300" t="s">
        <v>339</v>
      </c>
      <c r="D12" s="301" t="s">
        <v>95</v>
      </c>
      <c r="E12" s="340">
        <v>4109341.2670000121</v>
      </c>
      <c r="F12" s="341">
        <v>4</v>
      </c>
      <c r="G12" s="340">
        <v>3551362.0080000008</v>
      </c>
      <c r="H12" s="341">
        <v>5</v>
      </c>
      <c r="I12" s="340">
        <v>4281213.4549999991</v>
      </c>
      <c r="J12" s="342">
        <v>5</v>
      </c>
    </row>
    <row r="13" spans="1:15" s="297" customFormat="1" ht="10" customHeight="1" x14ac:dyDescent="0.25">
      <c r="A13" s="304">
        <v>1</v>
      </c>
      <c r="B13" s="473" t="s">
        <v>462</v>
      </c>
      <c r="C13" s="473"/>
      <c r="D13" s="473"/>
      <c r="E13" s="343">
        <v>72412268.18299976</v>
      </c>
      <c r="F13" s="344"/>
      <c r="G13" s="343">
        <v>61151855.926999986</v>
      </c>
      <c r="H13" s="344"/>
      <c r="I13" s="343">
        <v>73764191.501999617</v>
      </c>
      <c r="J13" s="345"/>
    </row>
    <row r="14" spans="1:15" ht="10" customHeight="1" x14ac:dyDescent="0.25">
      <c r="A14" s="307"/>
      <c r="B14" s="318"/>
      <c r="C14" s="317" t="s">
        <v>290</v>
      </c>
      <c r="D14" s="318" t="s">
        <v>60</v>
      </c>
      <c r="E14" s="336">
        <v>21752026.095000055</v>
      </c>
      <c r="F14" s="337">
        <v>1</v>
      </c>
      <c r="G14" s="336">
        <v>19741259.511000037</v>
      </c>
      <c r="H14" s="337">
        <v>1</v>
      </c>
      <c r="I14" s="336">
        <v>23661407.492000014</v>
      </c>
      <c r="J14" s="338">
        <v>1</v>
      </c>
    </row>
    <row r="15" spans="1:15" ht="10" customHeight="1" x14ac:dyDescent="0.25">
      <c r="A15" s="307"/>
      <c r="B15" s="318"/>
      <c r="C15" s="317" t="s">
        <v>226</v>
      </c>
      <c r="D15" s="318" t="s">
        <v>50</v>
      </c>
      <c r="E15" s="336">
        <v>9677337.321999995</v>
      </c>
      <c r="F15" s="337">
        <v>2</v>
      </c>
      <c r="G15" s="336">
        <v>8320602.9800000098</v>
      </c>
      <c r="H15" s="337">
        <v>2</v>
      </c>
      <c r="I15" s="336">
        <v>9424848.5989999902</v>
      </c>
      <c r="J15" s="338">
        <v>2</v>
      </c>
    </row>
    <row r="16" spans="1:15" ht="10" customHeight="1" x14ac:dyDescent="0.25">
      <c r="A16" s="307"/>
      <c r="B16" s="318"/>
      <c r="C16" s="317" t="s">
        <v>296</v>
      </c>
      <c r="D16" s="318" t="s">
        <v>67</v>
      </c>
      <c r="E16" s="336">
        <v>6893529.050999999</v>
      </c>
      <c r="F16" s="337">
        <v>3</v>
      </c>
      <c r="G16" s="336">
        <v>4357853.7300000116</v>
      </c>
      <c r="H16" s="337">
        <v>3</v>
      </c>
      <c r="I16" s="336">
        <v>4704315.5510000084</v>
      </c>
      <c r="J16" s="338">
        <v>3</v>
      </c>
    </row>
    <row r="17" spans="1:10" ht="10" customHeight="1" x14ac:dyDescent="0.25">
      <c r="A17" s="307"/>
      <c r="B17" s="318"/>
      <c r="C17" s="317" t="s">
        <v>384</v>
      </c>
      <c r="D17" s="318" t="s">
        <v>142</v>
      </c>
      <c r="E17" s="336">
        <v>3619697.580000008</v>
      </c>
      <c r="F17" s="337">
        <v>5</v>
      </c>
      <c r="G17" s="336">
        <v>3390979.5610000156</v>
      </c>
      <c r="H17" s="337">
        <v>4</v>
      </c>
      <c r="I17" s="336">
        <v>4047450.1430000071</v>
      </c>
      <c r="J17" s="338">
        <v>4</v>
      </c>
    </row>
    <row r="18" spans="1:10" ht="10" customHeight="1" x14ac:dyDescent="0.25">
      <c r="A18" s="298"/>
      <c r="B18" s="346"/>
      <c r="C18" s="319" t="s">
        <v>339</v>
      </c>
      <c r="D18" s="346" t="s">
        <v>95</v>
      </c>
      <c r="E18" s="340">
        <v>3688166.3710000045</v>
      </c>
      <c r="F18" s="341">
        <v>4</v>
      </c>
      <c r="G18" s="340">
        <v>3149713.9689999935</v>
      </c>
      <c r="H18" s="341">
        <v>5</v>
      </c>
      <c r="I18" s="340">
        <v>3805731.3350000014</v>
      </c>
      <c r="J18" s="342">
        <v>5</v>
      </c>
    </row>
    <row r="19" spans="1:10" s="297" customFormat="1" ht="10" customHeight="1" x14ac:dyDescent="0.25">
      <c r="A19" s="311" t="s">
        <v>468</v>
      </c>
      <c r="B19" s="347" t="s">
        <v>463</v>
      </c>
      <c r="C19" s="347"/>
      <c r="D19" s="347"/>
      <c r="E19" s="348">
        <v>17869014.222999953</v>
      </c>
      <c r="F19" s="349"/>
      <c r="G19" s="348">
        <v>16252916.802000005</v>
      </c>
      <c r="H19" s="349"/>
      <c r="I19" s="348">
        <v>20116429.683999881</v>
      </c>
      <c r="J19" s="350"/>
    </row>
    <row r="20" spans="1:10" ht="10" customHeight="1" x14ac:dyDescent="0.25">
      <c r="A20" s="307"/>
      <c r="B20" s="317"/>
      <c r="C20" s="317" t="s">
        <v>290</v>
      </c>
      <c r="D20" s="318" t="s">
        <v>60</v>
      </c>
      <c r="E20" s="336">
        <v>6307329.0550000044</v>
      </c>
      <c r="F20" s="337">
        <v>1</v>
      </c>
      <c r="G20" s="336">
        <v>5755405.411999994</v>
      </c>
      <c r="H20" s="337">
        <v>1</v>
      </c>
      <c r="I20" s="336">
        <v>7214944.7880000072</v>
      </c>
      <c r="J20" s="296">
        <v>1</v>
      </c>
    </row>
    <row r="21" spans="1:10" ht="10" customHeight="1" x14ac:dyDescent="0.25">
      <c r="A21" s="307"/>
      <c r="B21" s="317"/>
      <c r="C21" s="317" t="s">
        <v>226</v>
      </c>
      <c r="D21" s="318" t="s">
        <v>50</v>
      </c>
      <c r="E21" s="336">
        <v>2227123.2379999985</v>
      </c>
      <c r="F21" s="337">
        <v>2</v>
      </c>
      <c r="G21" s="336">
        <v>1993894.0439999981</v>
      </c>
      <c r="H21" s="337">
        <v>2</v>
      </c>
      <c r="I21" s="336">
        <v>2548358.5160000008</v>
      </c>
      <c r="J21" s="296">
        <v>2</v>
      </c>
    </row>
    <row r="22" spans="1:10" ht="10" customHeight="1" x14ac:dyDescent="0.25">
      <c r="A22" s="307"/>
      <c r="B22" s="317"/>
      <c r="C22" s="317" t="s">
        <v>339</v>
      </c>
      <c r="D22" s="351" t="s">
        <v>95</v>
      </c>
      <c r="E22" s="336">
        <v>1278615.3049999999</v>
      </c>
      <c r="F22" s="337">
        <v>3</v>
      </c>
      <c r="G22" s="336">
        <v>1113458.466999999</v>
      </c>
      <c r="H22" s="337">
        <v>3</v>
      </c>
      <c r="I22" s="336">
        <v>1377028.475000002</v>
      </c>
      <c r="J22" s="296">
        <v>3</v>
      </c>
    </row>
    <row r="23" spans="1:10" ht="10" customHeight="1" x14ac:dyDescent="0.25">
      <c r="A23" s="307"/>
      <c r="B23" s="317"/>
      <c r="C23" s="317" t="s">
        <v>269</v>
      </c>
      <c r="D23" s="318" t="s">
        <v>42</v>
      </c>
      <c r="E23" s="336">
        <v>1030658.0900000008</v>
      </c>
      <c r="F23" s="337">
        <v>5</v>
      </c>
      <c r="G23" s="336">
        <v>992593.87300000025</v>
      </c>
      <c r="H23" s="337">
        <v>5</v>
      </c>
      <c r="I23" s="336">
        <v>1267112.4380000015</v>
      </c>
      <c r="J23" s="296">
        <v>4</v>
      </c>
    </row>
    <row r="24" spans="1:10" ht="10" customHeight="1" x14ac:dyDescent="0.25">
      <c r="A24" s="298"/>
      <c r="B24" s="319"/>
      <c r="C24" s="319" t="s">
        <v>296</v>
      </c>
      <c r="D24" s="320" t="s">
        <v>67</v>
      </c>
      <c r="E24" s="340">
        <v>1069217.2109999994</v>
      </c>
      <c r="F24" s="341">
        <v>4</v>
      </c>
      <c r="G24" s="340">
        <v>1050282.6000000001</v>
      </c>
      <c r="H24" s="341">
        <v>4</v>
      </c>
      <c r="I24" s="340">
        <v>1228367.1060000006</v>
      </c>
      <c r="J24" s="303">
        <v>5</v>
      </c>
    </row>
    <row r="25" spans="1:10" s="297" customFormat="1" ht="10" customHeight="1" x14ac:dyDescent="0.25">
      <c r="A25" s="311" t="s">
        <v>469</v>
      </c>
      <c r="B25" s="347" t="s">
        <v>464</v>
      </c>
      <c r="C25" s="347"/>
      <c r="D25" s="347"/>
      <c r="E25" s="352">
        <v>9876743.691000009</v>
      </c>
      <c r="F25" s="353"/>
      <c r="G25" s="352">
        <v>8810750.9339999687</v>
      </c>
      <c r="H25" s="353"/>
      <c r="I25" s="352">
        <v>11485501.556000033</v>
      </c>
      <c r="J25" s="354"/>
    </row>
    <row r="26" spans="1:10" ht="10" customHeight="1" x14ac:dyDescent="0.25">
      <c r="A26" s="307"/>
      <c r="B26" s="317"/>
      <c r="C26" s="317" t="s">
        <v>290</v>
      </c>
      <c r="D26" s="318" t="s">
        <v>60</v>
      </c>
      <c r="E26" s="336">
        <v>3592140.0840000086</v>
      </c>
      <c r="F26" s="337">
        <v>1</v>
      </c>
      <c r="G26" s="336">
        <v>3258222.6540000024</v>
      </c>
      <c r="H26" s="337">
        <v>1</v>
      </c>
      <c r="I26" s="336">
        <v>4157976.1829999927</v>
      </c>
      <c r="J26" s="296">
        <v>1</v>
      </c>
    </row>
    <row r="27" spans="1:10" ht="10" customHeight="1" x14ac:dyDescent="0.25">
      <c r="A27" s="307"/>
      <c r="B27" s="317"/>
      <c r="C27" s="317" t="s">
        <v>226</v>
      </c>
      <c r="D27" s="318" t="s">
        <v>50</v>
      </c>
      <c r="E27" s="336">
        <v>917957.2349999994</v>
      </c>
      <c r="F27" s="337">
        <v>2</v>
      </c>
      <c r="G27" s="336">
        <v>851744.77400000009</v>
      </c>
      <c r="H27" s="337">
        <v>2</v>
      </c>
      <c r="I27" s="336">
        <v>1079491.8099999989</v>
      </c>
      <c r="J27" s="296">
        <v>2</v>
      </c>
    </row>
    <row r="28" spans="1:10" ht="10" customHeight="1" x14ac:dyDescent="0.25">
      <c r="A28" s="307"/>
      <c r="B28" s="317"/>
      <c r="C28" s="317" t="s">
        <v>384</v>
      </c>
      <c r="D28" s="318" t="s">
        <v>142</v>
      </c>
      <c r="E28" s="336">
        <v>724204.21399999945</v>
      </c>
      <c r="F28" s="337">
        <v>5</v>
      </c>
      <c r="G28" s="336">
        <v>681107.23300000036</v>
      </c>
      <c r="H28" s="337">
        <v>4</v>
      </c>
      <c r="I28" s="336">
        <v>907969.70600000024</v>
      </c>
      <c r="J28" s="296">
        <v>3</v>
      </c>
    </row>
    <row r="29" spans="1:10" ht="10" customHeight="1" x14ac:dyDescent="0.25">
      <c r="A29" s="307"/>
      <c r="B29" s="317"/>
      <c r="C29" s="317" t="s">
        <v>296</v>
      </c>
      <c r="D29" s="351" t="s">
        <v>67</v>
      </c>
      <c r="E29" s="336">
        <v>911079.80800000113</v>
      </c>
      <c r="F29" s="337">
        <v>3</v>
      </c>
      <c r="G29" s="336">
        <v>734408.07600000058</v>
      </c>
      <c r="H29" s="337">
        <v>3</v>
      </c>
      <c r="I29" s="336">
        <v>851196.8079999995</v>
      </c>
      <c r="J29" s="296">
        <v>4</v>
      </c>
    </row>
    <row r="30" spans="1:10" ht="10" customHeight="1" x14ac:dyDescent="0.25">
      <c r="A30" s="298"/>
      <c r="B30" s="319"/>
      <c r="C30" s="319" t="s">
        <v>339</v>
      </c>
      <c r="D30" s="320" t="s">
        <v>95</v>
      </c>
      <c r="E30" s="340">
        <v>725900.13699999976</v>
      </c>
      <c r="F30" s="341">
        <v>4</v>
      </c>
      <c r="G30" s="340">
        <v>628700.42000000051</v>
      </c>
      <c r="H30" s="341">
        <v>5</v>
      </c>
      <c r="I30" s="340">
        <v>754779.97699999984</v>
      </c>
      <c r="J30" s="303">
        <v>5</v>
      </c>
    </row>
    <row r="31" spans="1:10" s="297" customFormat="1" ht="10" customHeight="1" x14ac:dyDescent="0.25">
      <c r="A31" s="311" t="s">
        <v>470</v>
      </c>
      <c r="B31" s="474" t="s">
        <v>963</v>
      </c>
      <c r="C31" s="474"/>
      <c r="D31" s="474"/>
      <c r="E31" s="352">
        <v>41456310.711999796</v>
      </c>
      <c r="F31" s="353"/>
      <c r="G31" s="352">
        <v>33140667.912000004</v>
      </c>
      <c r="H31" s="353"/>
      <c r="I31" s="352">
        <v>38367983.619999707</v>
      </c>
      <c r="J31" s="354"/>
    </row>
    <row r="32" spans="1:10" ht="10" customHeight="1" x14ac:dyDescent="0.25">
      <c r="A32" s="307"/>
      <c r="B32" s="317"/>
      <c r="C32" s="317" t="s">
        <v>290</v>
      </c>
      <c r="D32" s="318" t="s">
        <v>60</v>
      </c>
      <c r="E32" s="336">
        <v>10575813.493999997</v>
      </c>
      <c r="F32" s="337">
        <v>1</v>
      </c>
      <c r="G32" s="336">
        <v>9459322.4619999807</v>
      </c>
      <c r="H32" s="337">
        <v>1</v>
      </c>
      <c r="I32" s="336">
        <v>10735903.718000013</v>
      </c>
      <c r="J32" s="296">
        <v>1</v>
      </c>
    </row>
    <row r="33" spans="1:10" ht="10" customHeight="1" x14ac:dyDescent="0.25">
      <c r="A33" s="307"/>
      <c r="B33" s="317"/>
      <c r="C33" s="317" t="s">
        <v>226</v>
      </c>
      <c r="D33" s="318" t="s">
        <v>50</v>
      </c>
      <c r="E33" s="336">
        <v>6091428.3690000009</v>
      </c>
      <c r="F33" s="337">
        <v>2</v>
      </c>
      <c r="G33" s="336">
        <v>5093488.7710000062</v>
      </c>
      <c r="H33" s="337">
        <v>2</v>
      </c>
      <c r="I33" s="336">
        <v>5416497.9789999956</v>
      </c>
      <c r="J33" s="296">
        <v>2</v>
      </c>
    </row>
    <row r="34" spans="1:10" ht="10" customHeight="1" x14ac:dyDescent="0.25">
      <c r="A34" s="307"/>
      <c r="B34" s="317"/>
      <c r="C34" s="317" t="s">
        <v>296</v>
      </c>
      <c r="D34" s="318" t="s">
        <v>67</v>
      </c>
      <c r="E34" s="336">
        <v>4765446.7950000074</v>
      </c>
      <c r="F34" s="337">
        <v>3</v>
      </c>
      <c r="G34" s="336">
        <v>2406831.5349999997</v>
      </c>
      <c r="H34" s="337">
        <v>3</v>
      </c>
      <c r="I34" s="336">
        <v>2417487.5589999999</v>
      </c>
      <c r="J34" s="296">
        <v>3</v>
      </c>
    </row>
    <row r="35" spans="1:10" ht="10" customHeight="1" x14ac:dyDescent="0.25">
      <c r="A35" s="307"/>
      <c r="B35" s="317"/>
      <c r="C35" s="317" t="s">
        <v>384</v>
      </c>
      <c r="D35" s="351" t="s">
        <v>142</v>
      </c>
      <c r="E35" s="336">
        <v>1981124.6209999979</v>
      </c>
      <c r="F35" s="337">
        <v>4</v>
      </c>
      <c r="G35" s="336">
        <v>1873573.5520000018</v>
      </c>
      <c r="H35" s="337">
        <v>4</v>
      </c>
      <c r="I35" s="336">
        <v>2154392.8300000033</v>
      </c>
      <c r="J35" s="296">
        <v>4</v>
      </c>
    </row>
    <row r="36" spans="1:10" ht="10" customHeight="1" x14ac:dyDescent="0.25">
      <c r="A36" s="298"/>
      <c r="B36" s="319"/>
      <c r="C36" s="319" t="s">
        <v>254</v>
      </c>
      <c r="D36" s="320" t="s">
        <v>27</v>
      </c>
      <c r="E36" s="340">
        <v>689869.12699999986</v>
      </c>
      <c r="F36" s="341">
        <v>13</v>
      </c>
      <c r="G36" s="340">
        <v>1265780.1860000007</v>
      </c>
      <c r="H36" s="341">
        <v>6</v>
      </c>
      <c r="I36" s="340">
        <v>2082992.1710000006</v>
      </c>
      <c r="J36" s="303">
        <v>5</v>
      </c>
    </row>
    <row r="37" spans="1:10" s="297" customFormat="1" ht="10" customHeight="1" x14ac:dyDescent="0.25">
      <c r="A37" s="311" t="s">
        <v>471</v>
      </c>
      <c r="B37" s="474" t="s">
        <v>465</v>
      </c>
      <c r="C37" s="474"/>
      <c r="D37" s="474"/>
      <c r="E37" s="352">
        <v>2835913.1720000021</v>
      </c>
      <c r="F37" s="353"/>
      <c r="G37" s="352">
        <v>2640804.9070000146</v>
      </c>
      <c r="H37" s="353"/>
      <c r="I37" s="352">
        <v>3408938.0779999881</v>
      </c>
      <c r="J37" s="354"/>
    </row>
    <row r="38" spans="1:10" ht="10" customHeight="1" x14ac:dyDescent="0.25">
      <c r="A38" s="307"/>
      <c r="B38" s="317"/>
      <c r="C38" s="317" t="s">
        <v>290</v>
      </c>
      <c r="D38" s="318" t="s">
        <v>60</v>
      </c>
      <c r="E38" s="336">
        <v>1077338.1609999998</v>
      </c>
      <c r="F38" s="337">
        <v>1</v>
      </c>
      <c r="G38" s="336">
        <v>1096717.5839999991</v>
      </c>
      <c r="H38" s="337">
        <v>1</v>
      </c>
      <c r="I38" s="336">
        <v>1339671.5689999994</v>
      </c>
      <c r="J38" s="296">
        <v>1</v>
      </c>
    </row>
    <row r="39" spans="1:10" ht="10" customHeight="1" x14ac:dyDescent="0.25">
      <c r="A39" s="307"/>
      <c r="B39" s="317"/>
      <c r="C39" s="317" t="s">
        <v>226</v>
      </c>
      <c r="D39" s="318" t="s">
        <v>50</v>
      </c>
      <c r="E39" s="336">
        <v>417999.95500000007</v>
      </c>
      <c r="F39" s="337">
        <v>2</v>
      </c>
      <c r="G39" s="336">
        <v>365573.10799999989</v>
      </c>
      <c r="H39" s="337">
        <v>2</v>
      </c>
      <c r="I39" s="336">
        <v>357643.48200000019</v>
      </c>
      <c r="J39" s="296">
        <v>2</v>
      </c>
    </row>
    <row r="40" spans="1:10" ht="10" customHeight="1" x14ac:dyDescent="0.25">
      <c r="A40" s="307"/>
      <c r="B40" s="317"/>
      <c r="C40" s="317" t="s">
        <v>296</v>
      </c>
      <c r="D40" s="351" t="s">
        <v>67</v>
      </c>
      <c r="E40" s="336">
        <v>125497.61699999997</v>
      </c>
      <c r="F40" s="337">
        <v>6</v>
      </c>
      <c r="G40" s="336">
        <v>149822.23400000008</v>
      </c>
      <c r="H40" s="337">
        <v>3</v>
      </c>
      <c r="I40" s="336">
        <v>177560.91600000003</v>
      </c>
      <c r="J40" s="296">
        <v>3</v>
      </c>
    </row>
    <row r="41" spans="1:10" ht="10" customHeight="1" x14ac:dyDescent="0.25">
      <c r="A41" s="307"/>
      <c r="B41" s="317"/>
      <c r="C41" s="317" t="s">
        <v>291</v>
      </c>
      <c r="D41" s="318" t="s">
        <v>198</v>
      </c>
      <c r="E41" s="336">
        <v>128490.84199999995</v>
      </c>
      <c r="F41" s="337">
        <v>5</v>
      </c>
      <c r="G41" s="336">
        <v>78375.147999999914</v>
      </c>
      <c r="H41" s="337">
        <v>8</v>
      </c>
      <c r="I41" s="336">
        <v>148515.39299999998</v>
      </c>
      <c r="J41" s="296">
        <v>4</v>
      </c>
    </row>
    <row r="42" spans="1:10" ht="10" customHeight="1" x14ac:dyDescent="0.25">
      <c r="A42" s="298"/>
      <c r="B42" s="319"/>
      <c r="C42" s="319" t="s">
        <v>234</v>
      </c>
      <c r="D42" s="320" t="s">
        <v>165</v>
      </c>
      <c r="E42" s="340">
        <v>160165.85700000002</v>
      </c>
      <c r="F42" s="341">
        <v>3</v>
      </c>
      <c r="G42" s="340">
        <v>90596.100999999995</v>
      </c>
      <c r="H42" s="341">
        <v>6</v>
      </c>
      <c r="I42" s="340">
        <v>142018.609</v>
      </c>
      <c r="J42" s="303">
        <v>5</v>
      </c>
    </row>
    <row r="43" spans="1:10" s="297" customFormat="1" ht="10" customHeight="1" x14ac:dyDescent="0.25">
      <c r="A43" s="311" t="s">
        <v>472</v>
      </c>
      <c r="B43" s="474" t="s">
        <v>466</v>
      </c>
      <c r="C43" s="474"/>
      <c r="D43" s="474"/>
      <c r="E43" s="352">
        <v>374286.38499999925</v>
      </c>
      <c r="F43" s="353"/>
      <c r="G43" s="352">
        <v>306715.37200000091</v>
      </c>
      <c r="H43" s="353"/>
      <c r="I43" s="352">
        <v>385338.56400000193</v>
      </c>
      <c r="J43" s="354"/>
    </row>
    <row r="44" spans="1:10" ht="10" customHeight="1" x14ac:dyDescent="0.25">
      <c r="A44" s="307"/>
      <c r="B44" s="317"/>
      <c r="C44" s="317" t="s">
        <v>290</v>
      </c>
      <c r="D44" s="318" t="s">
        <v>60</v>
      </c>
      <c r="E44" s="336">
        <v>199405.30100000015</v>
      </c>
      <c r="F44" s="337">
        <v>1</v>
      </c>
      <c r="G44" s="336">
        <v>171591.39900000021</v>
      </c>
      <c r="H44" s="337">
        <v>1</v>
      </c>
      <c r="I44" s="336">
        <v>212911.23400000014</v>
      </c>
      <c r="J44" s="296">
        <v>1</v>
      </c>
    </row>
    <row r="45" spans="1:10" ht="10" customHeight="1" x14ac:dyDescent="0.25">
      <c r="A45" s="307"/>
      <c r="B45" s="317"/>
      <c r="C45" s="317" t="s">
        <v>296</v>
      </c>
      <c r="D45" s="318" t="s">
        <v>67</v>
      </c>
      <c r="E45" s="336">
        <v>22287.619999999992</v>
      </c>
      <c r="F45" s="337">
        <v>4</v>
      </c>
      <c r="G45" s="336">
        <v>16509.285000000011</v>
      </c>
      <c r="H45" s="337">
        <v>4</v>
      </c>
      <c r="I45" s="336">
        <v>29703.162000000004</v>
      </c>
      <c r="J45" s="296">
        <v>2</v>
      </c>
    </row>
    <row r="46" spans="1:10" ht="10" customHeight="1" x14ac:dyDescent="0.25">
      <c r="A46" s="307"/>
      <c r="B46" s="307"/>
      <c r="C46" s="317" t="s">
        <v>384</v>
      </c>
      <c r="D46" s="351" t="s">
        <v>142</v>
      </c>
      <c r="E46" s="295">
        <v>27639.281000000028</v>
      </c>
      <c r="F46" s="296">
        <v>2</v>
      </c>
      <c r="G46" s="295">
        <v>18286.438000000006</v>
      </c>
      <c r="H46" s="296">
        <v>2</v>
      </c>
      <c r="I46" s="295">
        <v>27571.327999999998</v>
      </c>
      <c r="J46" s="296">
        <v>3</v>
      </c>
    </row>
    <row r="47" spans="1:10" ht="10" customHeight="1" x14ac:dyDescent="0.25">
      <c r="A47" s="307"/>
      <c r="B47" s="307"/>
      <c r="C47" s="317" t="s">
        <v>226</v>
      </c>
      <c r="D47" s="318" t="s">
        <v>50</v>
      </c>
      <c r="E47" s="295">
        <v>22828.524999999994</v>
      </c>
      <c r="F47" s="296">
        <v>3</v>
      </c>
      <c r="G47" s="295">
        <v>15902.283000000023</v>
      </c>
      <c r="H47" s="296">
        <v>5</v>
      </c>
      <c r="I47" s="295">
        <v>22856.81200000002</v>
      </c>
      <c r="J47" s="296">
        <v>4</v>
      </c>
    </row>
    <row r="48" spans="1:10" ht="10" customHeight="1" x14ac:dyDescent="0.25">
      <c r="A48" s="298"/>
      <c r="B48" s="309"/>
      <c r="C48" s="319" t="s">
        <v>339</v>
      </c>
      <c r="D48" s="320" t="s">
        <v>95</v>
      </c>
      <c r="E48" s="302">
        <v>17444.443999999981</v>
      </c>
      <c r="F48" s="303">
        <v>6</v>
      </c>
      <c r="G48" s="302">
        <v>16864.321</v>
      </c>
      <c r="H48" s="303">
        <v>3</v>
      </c>
      <c r="I48" s="302">
        <v>16661.009999999995</v>
      </c>
      <c r="J48" s="303">
        <v>5</v>
      </c>
    </row>
    <row r="49" spans="1:10" s="297" customFormat="1" ht="10" customHeight="1" x14ac:dyDescent="0.25">
      <c r="A49" s="304">
        <v>2</v>
      </c>
      <c r="B49" s="470" t="s">
        <v>492</v>
      </c>
      <c r="C49" s="470"/>
      <c r="D49" s="470"/>
      <c r="E49" s="305">
        <v>142705.43500000023</v>
      </c>
      <c r="F49" s="306"/>
      <c r="G49" s="305">
        <v>146636.26300000006</v>
      </c>
      <c r="H49" s="306"/>
      <c r="I49" s="305">
        <v>147359.90199999965</v>
      </c>
      <c r="J49" s="306"/>
    </row>
    <row r="50" spans="1:10" ht="10" customHeight="1" x14ac:dyDescent="0.25">
      <c r="A50" s="307"/>
      <c r="C50" s="317" t="s">
        <v>290</v>
      </c>
      <c r="D50" s="318" t="s">
        <v>60</v>
      </c>
      <c r="E50" s="295">
        <v>62974.74399999997</v>
      </c>
      <c r="F50" s="296">
        <v>1</v>
      </c>
      <c r="G50" s="295">
        <v>50642.304999999942</v>
      </c>
      <c r="H50" s="296">
        <v>1</v>
      </c>
      <c r="I50" s="295">
        <v>58545.447000000044</v>
      </c>
      <c r="J50" s="296">
        <v>1</v>
      </c>
    </row>
    <row r="51" spans="1:10" ht="10" customHeight="1" x14ac:dyDescent="0.25">
      <c r="A51" s="307"/>
      <c r="C51" s="317" t="s">
        <v>296</v>
      </c>
      <c r="D51" s="318" t="s">
        <v>67</v>
      </c>
      <c r="E51" s="295">
        <v>17191.139999999996</v>
      </c>
      <c r="F51" s="296">
        <v>2</v>
      </c>
      <c r="G51" s="295">
        <v>22330.613000000001</v>
      </c>
      <c r="H51" s="296">
        <v>2</v>
      </c>
      <c r="I51" s="295">
        <v>23933.711000000003</v>
      </c>
      <c r="J51" s="296">
        <v>2</v>
      </c>
    </row>
    <row r="52" spans="1:10" ht="10" customHeight="1" x14ac:dyDescent="0.25">
      <c r="A52" s="307"/>
      <c r="C52" s="317" t="s">
        <v>291</v>
      </c>
      <c r="D52" s="318" t="s">
        <v>198</v>
      </c>
      <c r="E52" s="295">
        <v>14285.258000000022</v>
      </c>
      <c r="F52" s="296">
        <v>3</v>
      </c>
      <c r="G52" s="295">
        <v>12598.749000000005</v>
      </c>
      <c r="H52" s="296">
        <v>3</v>
      </c>
      <c r="I52" s="295">
        <v>9313.4370000000035</v>
      </c>
      <c r="J52" s="296">
        <v>3</v>
      </c>
    </row>
    <row r="53" spans="1:10" ht="10" customHeight="1" x14ac:dyDescent="0.25">
      <c r="A53" s="307"/>
      <c r="C53" s="317" t="s">
        <v>277</v>
      </c>
      <c r="D53" s="318" t="s">
        <v>38</v>
      </c>
      <c r="E53" s="295">
        <v>9279.3279999999995</v>
      </c>
      <c r="F53" s="296">
        <v>4</v>
      </c>
      <c r="G53" s="295">
        <v>8261.65</v>
      </c>
      <c r="H53" s="296">
        <v>5</v>
      </c>
      <c r="I53" s="295">
        <v>6901.9529999999995</v>
      </c>
      <c r="J53" s="296">
        <v>4</v>
      </c>
    </row>
    <row r="54" spans="1:10" ht="10" customHeight="1" x14ac:dyDescent="0.25">
      <c r="A54" s="298"/>
      <c r="B54" s="310"/>
      <c r="C54" s="319" t="s">
        <v>399</v>
      </c>
      <c r="D54" s="346" t="s">
        <v>69</v>
      </c>
      <c r="E54" s="302">
        <v>2416.2809999999999</v>
      </c>
      <c r="F54" s="303">
        <v>11</v>
      </c>
      <c r="G54" s="302">
        <v>1318.1419999999996</v>
      </c>
      <c r="H54" s="303">
        <v>14</v>
      </c>
      <c r="I54" s="302">
        <v>5281.4960000000001</v>
      </c>
      <c r="J54" s="303">
        <v>5</v>
      </c>
    </row>
    <row r="55" spans="1:10" s="297" customFormat="1" ht="10" customHeight="1" x14ac:dyDescent="0.25">
      <c r="A55" s="304">
        <v>3</v>
      </c>
      <c r="B55" s="470" t="s">
        <v>493</v>
      </c>
      <c r="C55" s="470"/>
      <c r="D55" s="470"/>
      <c r="E55" s="305">
        <v>172053.74399999969</v>
      </c>
      <c r="F55" s="306"/>
      <c r="G55" s="305">
        <v>250184.64199999959</v>
      </c>
      <c r="H55" s="306"/>
      <c r="I55" s="305">
        <v>246951.76600000027</v>
      </c>
      <c r="J55" s="306"/>
    </row>
    <row r="56" spans="1:10" ht="10" customHeight="1" x14ac:dyDescent="0.25">
      <c r="A56" s="307"/>
      <c r="C56" s="317" t="s">
        <v>290</v>
      </c>
      <c r="D56" s="318" t="s">
        <v>60</v>
      </c>
      <c r="E56" s="295">
        <v>64438.732000000047</v>
      </c>
      <c r="F56" s="296">
        <v>1</v>
      </c>
      <c r="G56" s="295">
        <v>51696.198999999979</v>
      </c>
      <c r="H56" s="296">
        <v>2</v>
      </c>
      <c r="I56" s="295">
        <v>75165.297000000079</v>
      </c>
      <c r="J56" s="296">
        <v>1</v>
      </c>
    </row>
    <row r="57" spans="1:10" ht="10" customHeight="1" x14ac:dyDescent="0.25">
      <c r="A57" s="307"/>
      <c r="C57" s="317" t="s">
        <v>269</v>
      </c>
      <c r="D57" s="318" t="s">
        <v>42</v>
      </c>
      <c r="E57" s="295">
        <v>6329.288999999997</v>
      </c>
      <c r="F57" s="296">
        <v>8</v>
      </c>
      <c r="G57" s="295">
        <v>19002.361000000004</v>
      </c>
      <c r="H57" s="296">
        <v>6</v>
      </c>
      <c r="I57" s="295">
        <v>57002.787999999993</v>
      </c>
      <c r="J57" s="296">
        <v>2</v>
      </c>
    </row>
    <row r="58" spans="1:10" ht="10" customHeight="1" x14ac:dyDescent="0.25">
      <c r="A58" s="307"/>
      <c r="C58" s="317" t="s">
        <v>226</v>
      </c>
      <c r="D58" s="351" t="s">
        <v>50</v>
      </c>
      <c r="E58" s="295">
        <v>19999.562000000027</v>
      </c>
      <c r="F58" s="296">
        <v>2</v>
      </c>
      <c r="G58" s="295">
        <v>22307.237999999998</v>
      </c>
      <c r="H58" s="296">
        <v>5</v>
      </c>
      <c r="I58" s="295">
        <v>23932.54700000002</v>
      </c>
      <c r="J58" s="296">
        <v>3</v>
      </c>
    </row>
    <row r="59" spans="1:10" ht="10" customHeight="1" x14ac:dyDescent="0.25">
      <c r="A59" s="307"/>
      <c r="C59" s="317" t="s">
        <v>384</v>
      </c>
      <c r="D59" s="318" t="s">
        <v>142</v>
      </c>
      <c r="E59" s="295">
        <v>12077.629000000008</v>
      </c>
      <c r="F59" s="296">
        <v>5</v>
      </c>
      <c r="G59" s="295">
        <v>7428.7379999999994</v>
      </c>
      <c r="H59" s="296">
        <v>8</v>
      </c>
      <c r="I59" s="295">
        <v>18007.077999999998</v>
      </c>
      <c r="J59" s="296">
        <v>4</v>
      </c>
    </row>
    <row r="60" spans="1:10" ht="10" customHeight="1" x14ac:dyDescent="0.25">
      <c r="A60" s="298"/>
      <c r="B60" s="310"/>
      <c r="C60" s="319" t="s">
        <v>296</v>
      </c>
      <c r="D60" s="346" t="s">
        <v>67</v>
      </c>
      <c r="E60" s="302">
        <v>13197.307999999999</v>
      </c>
      <c r="F60" s="303">
        <v>4</v>
      </c>
      <c r="G60" s="302">
        <v>22754.917000000005</v>
      </c>
      <c r="H60" s="303">
        <v>4</v>
      </c>
      <c r="I60" s="302">
        <v>13663.168000000001</v>
      </c>
      <c r="J60" s="303">
        <v>5</v>
      </c>
    </row>
    <row r="61" spans="1:10" s="297" customFormat="1" ht="9.75" customHeight="1" x14ac:dyDescent="0.25">
      <c r="A61" s="322" t="s">
        <v>473</v>
      </c>
      <c r="B61" s="343" t="s">
        <v>474</v>
      </c>
      <c r="C61" s="355"/>
      <c r="D61" s="343"/>
      <c r="E61" s="305">
        <v>7250100.9829999525</v>
      </c>
      <c r="F61" s="322"/>
      <c r="G61" s="305">
        <v>6596891.140000022</v>
      </c>
      <c r="H61" s="322"/>
      <c r="I61" s="305">
        <v>8987211.6389999893</v>
      </c>
      <c r="J61" s="322"/>
    </row>
    <row r="62" spans="1:10" ht="5.15" customHeight="1" thickBot="1" x14ac:dyDescent="0.3">
      <c r="A62" s="323"/>
      <c r="B62" s="324"/>
      <c r="C62" s="325"/>
      <c r="D62" s="325"/>
      <c r="E62" s="323"/>
      <c r="F62" s="324"/>
      <c r="G62" s="325"/>
      <c r="H62" s="326"/>
      <c r="I62" s="325"/>
      <c r="J62" s="326"/>
    </row>
    <row r="63" spans="1:10" s="356" customFormat="1" ht="27" customHeight="1" thickTop="1" x14ac:dyDescent="0.25">
      <c r="A63" s="472" t="s">
        <v>1011</v>
      </c>
      <c r="B63" s="472"/>
      <c r="C63" s="472"/>
      <c r="D63" s="472"/>
      <c r="E63" s="472"/>
      <c r="F63" s="472"/>
      <c r="G63" s="472"/>
      <c r="H63" s="472"/>
      <c r="I63" s="472"/>
      <c r="J63" s="472"/>
    </row>
    <row r="64" spans="1:10" s="331" customFormat="1" ht="9" customHeight="1" x14ac:dyDescent="0.25">
      <c r="A64" s="328" t="s">
        <v>836</v>
      </c>
      <c r="B64" s="329"/>
      <c r="C64" s="330"/>
      <c r="D64" s="330"/>
      <c r="E64" s="330"/>
    </row>
    <row r="65" spans="1:10" x14ac:dyDescent="0.25">
      <c r="A65" s="332"/>
      <c r="B65" s="332"/>
      <c r="D65" s="332"/>
      <c r="E65" s="333"/>
      <c r="F65" s="333"/>
      <c r="G65" s="333"/>
      <c r="H65" s="333"/>
      <c r="I65" s="333"/>
      <c r="J65" s="333"/>
    </row>
    <row r="66" spans="1:10" x14ac:dyDescent="0.25">
      <c r="A66" s="332"/>
      <c r="B66" s="332"/>
      <c r="D66" s="332"/>
      <c r="E66" s="333"/>
      <c r="F66" s="333"/>
      <c r="G66" s="333"/>
      <c r="H66" s="333"/>
      <c r="I66" s="333"/>
      <c r="J66" s="333"/>
    </row>
  </sheetData>
  <mergeCells count="16">
    <mergeCell ref="B55:D55"/>
    <mergeCell ref="A63:J63"/>
    <mergeCell ref="B6:D6"/>
    <mergeCell ref="B13:D13"/>
    <mergeCell ref="B31:D31"/>
    <mergeCell ref="B37:D37"/>
    <mergeCell ref="B43:D43"/>
    <mergeCell ref="B49:D49"/>
    <mergeCell ref="A1:J1"/>
    <mergeCell ref="A3:A4"/>
    <mergeCell ref="B3:B4"/>
    <mergeCell ref="C3:C4"/>
    <mergeCell ref="D3:D4"/>
    <mergeCell ref="E3:F3"/>
    <mergeCell ref="G3:H3"/>
    <mergeCell ref="I3:J3"/>
  </mergeCells>
  <hyperlinks>
    <hyperlink ref="K1" location="Indice!A1" display="&lt;&lt;" xr:uid="{360B71E3-C6E1-4460-8409-D5D1EA04333F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olha6"/>
  <dimension ref="A1:F434"/>
  <sheetViews>
    <sheetView showGridLines="0" workbookViewId="0">
      <selection sqref="A1:E1"/>
    </sheetView>
  </sheetViews>
  <sheetFormatPr defaultColWidth="9.1796875" defaultRowHeight="9" x14ac:dyDescent="0.25"/>
  <cols>
    <col min="1" max="1" width="6.7265625" style="3" customWidth="1"/>
    <col min="2" max="2" width="41" style="11" customWidth="1"/>
    <col min="3" max="5" width="12.7265625" style="3" customWidth="1"/>
    <col min="6" max="16384" width="9.1796875" style="3"/>
  </cols>
  <sheetData>
    <row r="1" spans="1:6" s="49" customFormat="1" ht="26.15" customHeight="1" x14ac:dyDescent="0.25">
      <c r="A1" s="434" t="s">
        <v>975</v>
      </c>
      <c r="B1" s="434"/>
      <c r="C1" s="434"/>
      <c r="D1" s="434"/>
      <c r="E1" s="434"/>
      <c r="F1" s="226" t="s">
        <v>1043</v>
      </c>
    </row>
    <row r="2" spans="1:6" ht="9" customHeight="1" x14ac:dyDescent="0.25">
      <c r="A2" s="435" t="s">
        <v>475</v>
      </c>
      <c r="B2" s="435"/>
      <c r="C2" s="435"/>
      <c r="D2" s="2"/>
      <c r="E2" s="2"/>
    </row>
    <row r="3" spans="1:6" ht="19.899999999999999" customHeight="1" x14ac:dyDescent="0.25">
      <c r="A3" s="42" t="s">
        <v>761</v>
      </c>
      <c r="B3" s="43" t="s">
        <v>219</v>
      </c>
      <c r="C3" s="172">
        <v>2019</v>
      </c>
      <c r="D3" s="178">
        <v>2020</v>
      </c>
      <c r="E3" s="259">
        <v>2021</v>
      </c>
    </row>
    <row r="4" spans="1:6" ht="4.9000000000000004" customHeight="1" x14ac:dyDescent="0.25">
      <c r="A4" s="9"/>
      <c r="B4" s="9"/>
      <c r="C4" s="9"/>
      <c r="D4" s="9"/>
      <c r="E4" s="9"/>
    </row>
    <row r="5" spans="1:6" s="2" customFormat="1" ht="8.5" customHeight="1" x14ac:dyDescent="0.25">
      <c r="A5" s="45" t="s">
        <v>301</v>
      </c>
      <c r="B5" s="46" t="s">
        <v>875</v>
      </c>
      <c r="C5" s="57">
        <v>0</v>
      </c>
      <c r="D5" s="57">
        <v>0</v>
      </c>
      <c r="E5" s="57">
        <v>0</v>
      </c>
      <c r="F5" s="25"/>
    </row>
    <row r="6" spans="1:6" s="2" customFormat="1" ht="8.5" customHeight="1" x14ac:dyDescent="0.25">
      <c r="A6" s="45" t="s">
        <v>302</v>
      </c>
      <c r="B6" s="46" t="s">
        <v>73</v>
      </c>
      <c r="C6" s="57">
        <v>75.38600000000001</v>
      </c>
      <c r="D6" s="57">
        <v>225.17500000000004</v>
      </c>
      <c r="E6" s="57">
        <v>41.793000000000021</v>
      </c>
      <c r="F6" s="25"/>
    </row>
    <row r="7" spans="1:6" s="2" customFormat="1" ht="8.5" customHeight="1" x14ac:dyDescent="0.25">
      <c r="A7" s="45" t="s">
        <v>303</v>
      </c>
      <c r="B7" s="46" t="s">
        <v>70</v>
      </c>
      <c r="C7" s="57" t="s">
        <v>1050</v>
      </c>
      <c r="D7" s="57" t="s">
        <v>1050</v>
      </c>
      <c r="E7" s="57" t="s">
        <v>1050</v>
      </c>
      <c r="F7" s="25"/>
    </row>
    <row r="8" spans="1:6" s="2" customFormat="1" ht="8.5" customHeight="1" x14ac:dyDescent="0.25">
      <c r="A8" s="45" t="s">
        <v>304</v>
      </c>
      <c r="B8" s="46" t="s">
        <v>78</v>
      </c>
      <c r="C8" s="57">
        <v>145868.36799999993</v>
      </c>
      <c r="D8" s="57">
        <v>118837.25099999997</v>
      </c>
      <c r="E8" s="57">
        <v>169032.77300000004</v>
      </c>
      <c r="F8" s="25"/>
    </row>
    <row r="9" spans="1:6" s="2" customFormat="1" ht="8.5" customHeight="1" x14ac:dyDescent="0.25">
      <c r="A9" s="45" t="s">
        <v>305</v>
      </c>
      <c r="B9" s="46" t="s">
        <v>74</v>
      </c>
      <c r="C9" s="57">
        <v>0</v>
      </c>
      <c r="D9" s="57">
        <v>0.8</v>
      </c>
      <c r="E9" s="57">
        <v>2406.962</v>
      </c>
      <c r="F9" s="25"/>
    </row>
    <row r="10" spans="1:6" s="2" customFormat="1" ht="8.5" customHeight="1" x14ac:dyDescent="0.25">
      <c r="A10" s="45" t="s">
        <v>306</v>
      </c>
      <c r="B10" s="46" t="s">
        <v>80</v>
      </c>
      <c r="C10" s="57">
        <v>0</v>
      </c>
      <c r="D10" s="57">
        <v>0</v>
      </c>
      <c r="E10" s="57" t="s">
        <v>1050</v>
      </c>
      <c r="F10" s="25"/>
    </row>
    <row r="11" spans="1:6" s="2" customFormat="1" ht="8.5" customHeight="1" x14ac:dyDescent="0.25">
      <c r="A11" s="45" t="s">
        <v>307</v>
      </c>
      <c r="B11" s="46" t="s">
        <v>79</v>
      </c>
      <c r="C11" s="57">
        <v>2171.4400000000005</v>
      </c>
      <c r="D11" s="57">
        <v>8366.5229999999974</v>
      </c>
      <c r="E11" s="57">
        <v>1602.413</v>
      </c>
      <c r="F11" s="25"/>
    </row>
    <row r="12" spans="1:6" s="2" customFormat="1" ht="8.5" customHeight="1" x14ac:dyDescent="0.25">
      <c r="A12" s="45" t="s">
        <v>308</v>
      </c>
      <c r="B12" s="46" t="s">
        <v>82</v>
      </c>
      <c r="C12" s="57">
        <v>29798.79</v>
      </c>
      <c r="D12" s="57">
        <v>29078.388999999999</v>
      </c>
      <c r="E12" s="57">
        <v>24773.683000000001</v>
      </c>
      <c r="F12" s="25"/>
    </row>
    <row r="13" spans="1:6" s="2" customFormat="1" ht="8.5" customHeight="1" x14ac:dyDescent="0.25">
      <c r="A13" s="45" t="s">
        <v>309</v>
      </c>
      <c r="B13" s="46" t="s">
        <v>76</v>
      </c>
      <c r="C13" s="57">
        <v>7.39</v>
      </c>
      <c r="D13" s="57">
        <v>384.87899999999991</v>
      </c>
      <c r="E13" s="57">
        <v>32.606999999999999</v>
      </c>
      <c r="F13" s="25"/>
    </row>
    <row r="14" spans="1:6" s="2" customFormat="1" ht="8.5" customHeight="1" x14ac:dyDescent="0.25">
      <c r="A14" s="45" t="s">
        <v>310</v>
      </c>
      <c r="B14" s="46" t="s">
        <v>77</v>
      </c>
      <c r="C14" s="57">
        <v>176404.62600000005</v>
      </c>
      <c r="D14" s="57">
        <v>342785.21899999992</v>
      </c>
      <c r="E14" s="57">
        <v>111287.98899999997</v>
      </c>
      <c r="F14" s="25"/>
    </row>
    <row r="15" spans="1:6" s="2" customFormat="1" ht="8.5" customHeight="1" x14ac:dyDescent="0.25">
      <c r="A15" s="45" t="s">
        <v>311</v>
      </c>
      <c r="B15" s="46" t="s">
        <v>81</v>
      </c>
      <c r="C15" s="57">
        <v>789.16099999999994</v>
      </c>
      <c r="D15" s="57">
        <v>1869.2800000000002</v>
      </c>
      <c r="E15" s="57">
        <v>154.56899999999999</v>
      </c>
      <c r="F15" s="25"/>
    </row>
    <row r="16" spans="1:6" s="2" customFormat="1" ht="8.5" customHeight="1" x14ac:dyDescent="0.25">
      <c r="A16" s="45" t="s">
        <v>312</v>
      </c>
      <c r="B16" s="46" t="s">
        <v>85</v>
      </c>
      <c r="C16" s="57">
        <v>20.591999999999999</v>
      </c>
      <c r="D16" s="57">
        <v>67.056999999999988</v>
      </c>
      <c r="E16" s="57">
        <v>76.126999999999995</v>
      </c>
      <c r="F16" s="25"/>
    </row>
    <row r="17" spans="1:6" s="2" customFormat="1" ht="8.5" customHeight="1" x14ac:dyDescent="0.25">
      <c r="A17" s="45" t="s">
        <v>313</v>
      </c>
      <c r="B17" s="46" t="s">
        <v>83</v>
      </c>
      <c r="C17" s="57">
        <v>7708.8260000000009</v>
      </c>
      <c r="D17" s="57">
        <v>4603.8739999999989</v>
      </c>
      <c r="E17" s="57">
        <v>6294.1059999999979</v>
      </c>
      <c r="F17" s="25"/>
    </row>
    <row r="18" spans="1:6" s="2" customFormat="1" ht="8.5" customHeight="1" x14ac:dyDescent="0.25">
      <c r="A18" s="45" t="s">
        <v>314</v>
      </c>
      <c r="B18" s="46" t="s">
        <v>876</v>
      </c>
      <c r="C18" s="57">
        <v>52478.850000000079</v>
      </c>
      <c r="D18" s="57">
        <v>95945.531999999963</v>
      </c>
      <c r="E18" s="57">
        <v>106996.92900000009</v>
      </c>
      <c r="F18" s="25"/>
    </row>
    <row r="19" spans="1:6" s="2" customFormat="1" ht="8.5" customHeight="1" x14ac:dyDescent="0.25">
      <c r="A19" s="45" t="s">
        <v>315</v>
      </c>
      <c r="B19" s="46" t="s">
        <v>86</v>
      </c>
      <c r="C19" s="57">
        <v>553177.03900000034</v>
      </c>
      <c r="D19" s="57">
        <v>468176.32299999974</v>
      </c>
      <c r="E19" s="57">
        <v>570265.24199999985</v>
      </c>
      <c r="F19" s="25"/>
    </row>
    <row r="20" spans="1:6" s="2" customFormat="1" ht="8.5" customHeight="1" x14ac:dyDescent="0.25">
      <c r="A20" s="45" t="s">
        <v>316</v>
      </c>
      <c r="B20" s="46" t="s">
        <v>211</v>
      </c>
      <c r="C20" s="57">
        <v>260.303</v>
      </c>
      <c r="D20" s="57">
        <v>457.51300000000003</v>
      </c>
      <c r="E20" s="57">
        <v>254.32400000000001</v>
      </c>
      <c r="F20" s="25"/>
    </row>
    <row r="21" spans="1:6" s="2" customFormat="1" ht="8.5" customHeight="1" x14ac:dyDescent="0.25">
      <c r="A21" s="45" t="s">
        <v>317</v>
      </c>
      <c r="B21" s="46" t="s">
        <v>47</v>
      </c>
      <c r="C21" s="57">
        <v>0</v>
      </c>
      <c r="D21" s="57">
        <v>0</v>
      </c>
      <c r="E21" s="57">
        <v>0</v>
      </c>
      <c r="F21" s="25"/>
    </row>
    <row r="22" spans="1:6" s="2" customFormat="1" ht="8.5" customHeight="1" x14ac:dyDescent="0.25">
      <c r="A22" s="45" t="s">
        <v>835</v>
      </c>
      <c r="B22" s="46" t="s">
        <v>877</v>
      </c>
      <c r="C22" s="57">
        <v>0</v>
      </c>
      <c r="D22" s="57">
        <v>0</v>
      </c>
      <c r="E22" s="57">
        <v>0</v>
      </c>
      <c r="F22" s="25"/>
    </row>
    <row r="23" spans="1:6" s="2" customFormat="1" ht="8.5" customHeight="1" x14ac:dyDescent="0.25">
      <c r="A23" s="45" t="s">
        <v>318</v>
      </c>
      <c r="B23" s="46" t="s">
        <v>139</v>
      </c>
      <c r="C23" s="57">
        <v>0</v>
      </c>
      <c r="D23" s="57">
        <v>0</v>
      </c>
      <c r="E23" s="57">
        <v>0</v>
      </c>
      <c r="F23" s="25"/>
    </row>
    <row r="24" spans="1:6" s="2" customFormat="1" ht="8.5" customHeight="1" x14ac:dyDescent="0.25">
      <c r="A24" s="45" t="s">
        <v>319</v>
      </c>
      <c r="B24" s="46" t="s">
        <v>106</v>
      </c>
      <c r="C24" s="57">
        <v>14.61</v>
      </c>
      <c r="D24" s="57">
        <v>806.22199999999998</v>
      </c>
      <c r="E24" s="57">
        <v>9.5010000000000012</v>
      </c>
      <c r="F24" s="25"/>
    </row>
    <row r="25" spans="1:6" s="2" customFormat="1" ht="8.5" customHeight="1" x14ac:dyDescent="0.25">
      <c r="A25" s="45" t="s">
        <v>320</v>
      </c>
      <c r="B25" s="46" t="s">
        <v>34</v>
      </c>
      <c r="C25" s="57">
        <v>0</v>
      </c>
      <c r="D25" s="57">
        <v>0</v>
      </c>
      <c r="E25" s="57">
        <v>0</v>
      </c>
      <c r="F25" s="25"/>
    </row>
    <row r="26" spans="1:6" s="2" customFormat="1" ht="8.5" customHeight="1" x14ac:dyDescent="0.25">
      <c r="A26" s="45" t="s">
        <v>321</v>
      </c>
      <c r="B26" s="46" t="s">
        <v>39</v>
      </c>
      <c r="C26" s="57" t="s">
        <v>1050</v>
      </c>
      <c r="D26" s="57">
        <v>0</v>
      </c>
      <c r="E26" s="57">
        <v>0</v>
      </c>
      <c r="F26" s="25"/>
    </row>
    <row r="27" spans="1:6" s="2" customFormat="1" ht="8.5" customHeight="1" x14ac:dyDescent="0.25">
      <c r="A27" s="45" t="s">
        <v>322</v>
      </c>
      <c r="B27" s="46" t="s">
        <v>64</v>
      </c>
      <c r="C27" s="57">
        <v>0</v>
      </c>
      <c r="D27" s="57" t="s">
        <v>1050</v>
      </c>
      <c r="E27" s="57">
        <v>0</v>
      </c>
      <c r="F27" s="25"/>
    </row>
    <row r="28" spans="1:6" s="2" customFormat="1" ht="8.5" customHeight="1" x14ac:dyDescent="0.25">
      <c r="A28" s="45" t="s">
        <v>323</v>
      </c>
      <c r="B28" s="46" t="s">
        <v>66</v>
      </c>
      <c r="C28" s="57">
        <v>1223.4490000000001</v>
      </c>
      <c r="D28" s="57">
        <v>608.63800000000003</v>
      </c>
      <c r="E28" s="57">
        <v>108.836</v>
      </c>
      <c r="F28" s="25"/>
    </row>
    <row r="29" spans="1:6" s="2" customFormat="1" ht="8.5" customHeight="1" x14ac:dyDescent="0.25">
      <c r="A29" s="45" t="s">
        <v>324</v>
      </c>
      <c r="B29" s="46" t="s">
        <v>63</v>
      </c>
      <c r="C29" s="57">
        <v>16.356999999999999</v>
      </c>
      <c r="D29" s="57">
        <v>0.78200000000000003</v>
      </c>
      <c r="E29" s="57">
        <v>60.874000000000002</v>
      </c>
      <c r="F29" s="25"/>
    </row>
    <row r="30" spans="1:6" s="2" customFormat="1" ht="8.5" customHeight="1" x14ac:dyDescent="0.25">
      <c r="A30" s="45" t="s">
        <v>325</v>
      </c>
      <c r="B30" s="46" t="s">
        <v>127</v>
      </c>
      <c r="C30" s="57">
        <v>0</v>
      </c>
      <c r="D30" s="57" t="s">
        <v>1050</v>
      </c>
      <c r="E30" s="57">
        <v>0</v>
      </c>
      <c r="F30" s="25"/>
    </row>
    <row r="31" spans="1:6" s="2" customFormat="1" ht="8.5" customHeight="1" x14ac:dyDescent="0.25">
      <c r="A31" s="45" t="s">
        <v>326</v>
      </c>
      <c r="B31" s="46" t="s">
        <v>122</v>
      </c>
      <c r="C31" s="57">
        <v>10.688000000000001</v>
      </c>
      <c r="D31" s="57">
        <v>11.090000000000002</v>
      </c>
      <c r="E31" s="57">
        <v>46.147999999999996</v>
      </c>
      <c r="F31" s="25"/>
    </row>
    <row r="32" spans="1:6" s="2" customFormat="1" ht="8.5" customHeight="1" x14ac:dyDescent="0.25">
      <c r="A32" s="45" t="s">
        <v>327</v>
      </c>
      <c r="B32" s="46" t="s">
        <v>197</v>
      </c>
      <c r="C32" s="57">
        <v>0</v>
      </c>
      <c r="D32" s="57">
        <v>2.177</v>
      </c>
      <c r="E32" s="57">
        <v>0</v>
      </c>
      <c r="F32" s="25"/>
    </row>
    <row r="33" spans="1:6" s="2" customFormat="1" ht="8.5" customHeight="1" x14ac:dyDescent="0.25">
      <c r="A33" s="45" t="s">
        <v>328</v>
      </c>
      <c r="B33" s="46" t="s">
        <v>166</v>
      </c>
      <c r="C33" s="57">
        <v>0</v>
      </c>
      <c r="D33" s="57">
        <v>0</v>
      </c>
      <c r="E33" s="57">
        <v>0</v>
      </c>
      <c r="F33" s="25"/>
    </row>
    <row r="34" spans="1:6" s="2" customFormat="1" ht="8.5" customHeight="1" x14ac:dyDescent="0.25">
      <c r="A34" s="45" t="s">
        <v>329</v>
      </c>
      <c r="B34" s="46" t="s">
        <v>181</v>
      </c>
      <c r="C34" s="57">
        <v>0</v>
      </c>
      <c r="D34" s="57" t="s">
        <v>1050</v>
      </c>
      <c r="E34" s="57">
        <v>8.4179999999999993</v>
      </c>
      <c r="F34" s="25"/>
    </row>
    <row r="35" spans="1:6" s="2" customFormat="1" ht="8.5" customHeight="1" x14ac:dyDescent="0.25">
      <c r="A35" s="45" t="s">
        <v>330</v>
      </c>
      <c r="B35" s="46" t="s">
        <v>203</v>
      </c>
      <c r="C35" s="57">
        <v>1</v>
      </c>
      <c r="D35" s="57">
        <v>31425.458999999999</v>
      </c>
      <c r="E35" s="57">
        <v>31328.165000000001</v>
      </c>
      <c r="F35" s="25"/>
    </row>
    <row r="36" spans="1:6" s="2" customFormat="1" ht="8.5" customHeight="1" x14ac:dyDescent="0.25">
      <c r="A36" s="45" t="s">
        <v>331</v>
      </c>
      <c r="B36" s="46" t="s">
        <v>204</v>
      </c>
      <c r="C36" s="57" t="s">
        <v>1050</v>
      </c>
      <c r="D36" s="57">
        <v>0.997</v>
      </c>
      <c r="E36" s="57">
        <v>5.379999999999999</v>
      </c>
      <c r="F36" s="25"/>
    </row>
    <row r="37" spans="1:6" s="2" customFormat="1" ht="8.5" customHeight="1" x14ac:dyDescent="0.25">
      <c r="A37" s="45" t="s">
        <v>837</v>
      </c>
      <c r="B37" s="46" t="s">
        <v>878</v>
      </c>
      <c r="C37" s="57">
        <v>4.7</v>
      </c>
      <c r="D37" s="57">
        <v>0</v>
      </c>
      <c r="E37" s="57">
        <v>24.417000000000002</v>
      </c>
      <c r="F37" s="25"/>
    </row>
    <row r="38" spans="1:6" s="2" customFormat="1" ht="8.5" customHeight="1" x14ac:dyDescent="0.25">
      <c r="A38" s="45" t="s">
        <v>332</v>
      </c>
      <c r="B38" s="46" t="s">
        <v>90</v>
      </c>
      <c r="C38" s="57">
        <v>828241.499000001</v>
      </c>
      <c r="D38" s="57">
        <v>632849.29299999983</v>
      </c>
      <c r="E38" s="57">
        <v>905791.87800000049</v>
      </c>
      <c r="F38" s="25"/>
    </row>
    <row r="39" spans="1:6" s="2" customFormat="1" ht="8.5" customHeight="1" x14ac:dyDescent="0.25">
      <c r="A39" s="45" t="s">
        <v>333</v>
      </c>
      <c r="B39" s="46" t="s">
        <v>87</v>
      </c>
      <c r="C39" s="57">
        <v>139842.014</v>
      </c>
      <c r="D39" s="57">
        <v>105498.54499999995</v>
      </c>
      <c r="E39" s="57">
        <v>134564.33899999986</v>
      </c>
      <c r="F39" s="25"/>
    </row>
    <row r="40" spans="1:6" s="2" customFormat="1" ht="8.5" customHeight="1" x14ac:dyDescent="0.25">
      <c r="A40" s="45" t="s">
        <v>334</v>
      </c>
      <c r="B40" s="46" t="s">
        <v>93</v>
      </c>
      <c r="C40" s="57">
        <v>8144.8959999999997</v>
      </c>
      <c r="D40" s="57">
        <v>1146.751</v>
      </c>
      <c r="E40" s="57">
        <v>796.625</v>
      </c>
      <c r="F40" s="25"/>
    </row>
    <row r="41" spans="1:6" s="2" customFormat="1" ht="8.5" customHeight="1" x14ac:dyDescent="0.25">
      <c r="A41" s="45" t="s">
        <v>335</v>
      </c>
      <c r="B41" s="46" t="s">
        <v>92</v>
      </c>
      <c r="C41" s="57">
        <v>257926.63500000001</v>
      </c>
      <c r="D41" s="57">
        <v>4.9770000000000003</v>
      </c>
      <c r="E41" s="57">
        <v>15.43</v>
      </c>
      <c r="F41" s="25"/>
    </row>
    <row r="42" spans="1:6" s="2" customFormat="1" ht="8.5" customHeight="1" x14ac:dyDescent="0.25">
      <c r="A42" s="45" t="s">
        <v>336</v>
      </c>
      <c r="B42" s="46" t="s">
        <v>88</v>
      </c>
      <c r="C42" s="57">
        <v>524004.78299999988</v>
      </c>
      <c r="D42" s="57">
        <v>467633.06599999999</v>
      </c>
      <c r="E42" s="57">
        <v>802315.2480000006</v>
      </c>
      <c r="F42" s="25"/>
    </row>
    <row r="43" spans="1:6" s="2" customFormat="1" ht="8.5" customHeight="1" x14ac:dyDescent="0.25">
      <c r="A43" s="45" t="s">
        <v>337</v>
      </c>
      <c r="B43" s="46" t="s">
        <v>94</v>
      </c>
      <c r="C43" s="57">
        <v>14656.439000000004</v>
      </c>
      <c r="D43" s="57">
        <v>14723.253000000004</v>
      </c>
      <c r="E43" s="57">
        <v>16243.582999999999</v>
      </c>
      <c r="F43" s="25"/>
    </row>
    <row r="44" spans="1:6" s="2" customFormat="1" ht="8.5" customHeight="1" x14ac:dyDescent="0.25">
      <c r="A44" s="45" t="s">
        <v>338</v>
      </c>
      <c r="B44" s="46" t="s">
        <v>89</v>
      </c>
      <c r="C44" s="57">
        <v>97586.578000000009</v>
      </c>
      <c r="D44" s="57">
        <v>71633.661999999938</v>
      </c>
      <c r="E44" s="57">
        <v>83331.562999999995</v>
      </c>
      <c r="F44" s="25"/>
    </row>
    <row r="45" spans="1:6" s="2" customFormat="1" ht="8.5" customHeight="1" x14ac:dyDescent="0.25">
      <c r="A45" s="45" t="s">
        <v>339</v>
      </c>
      <c r="B45" s="46" t="s">
        <v>95</v>
      </c>
      <c r="C45" s="57">
        <v>4109341.2670000121</v>
      </c>
      <c r="D45" s="57">
        <v>3551362.0080000008</v>
      </c>
      <c r="E45" s="57">
        <v>4281213.4550000159</v>
      </c>
      <c r="F45" s="25"/>
    </row>
    <row r="46" spans="1:6" s="2" customFormat="1" ht="8.5" customHeight="1" x14ac:dyDescent="0.25">
      <c r="A46" s="45" t="s">
        <v>340</v>
      </c>
      <c r="B46" s="46" t="s">
        <v>96</v>
      </c>
      <c r="C46" s="57">
        <v>13.128</v>
      </c>
      <c r="D46" s="57">
        <v>25.705000000000005</v>
      </c>
      <c r="E46" s="57">
        <v>9.5809999999999995</v>
      </c>
      <c r="F46" s="25"/>
    </row>
    <row r="47" spans="1:6" s="2" customFormat="1" ht="8.5" customHeight="1" x14ac:dyDescent="0.25">
      <c r="A47" s="45" t="s">
        <v>341</v>
      </c>
      <c r="B47" s="46" t="s">
        <v>98</v>
      </c>
      <c r="C47" s="57">
        <v>398345.30900000018</v>
      </c>
      <c r="D47" s="57">
        <v>292400.69299999991</v>
      </c>
      <c r="E47" s="57">
        <v>602100.21899999888</v>
      </c>
      <c r="F47" s="25"/>
    </row>
    <row r="48" spans="1:6" s="2" customFormat="1" ht="8.5" customHeight="1" x14ac:dyDescent="0.25">
      <c r="A48" s="45" t="s">
        <v>342</v>
      </c>
      <c r="B48" s="46" t="s">
        <v>51</v>
      </c>
      <c r="C48" s="57">
        <v>53.970999999999997</v>
      </c>
      <c r="D48" s="57">
        <v>0</v>
      </c>
      <c r="E48" s="57">
        <v>30.928000000000004</v>
      </c>
      <c r="F48" s="25"/>
    </row>
    <row r="49" spans="1:6" s="2" customFormat="1" ht="8.5" customHeight="1" x14ac:dyDescent="0.25">
      <c r="A49" s="45" t="s">
        <v>343</v>
      </c>
      <c r="B49" s="46" t="s">
        <v>97</v>
      </c>
      <c r="C49" s="57">
        <v>8069.0009999999993</v>
      </c>
      <c r="D49" s="57">
        <v>10230.191999999999</v>
      </c>
      <c r="E49" s="57">
        <v>10170.504000000006</v>
      </c>
      <c r="F49" s="25"/>
    </row>
    <row r="50" spans="1:6" s="2" customFormat="1" ht="8.5" customHeight="1" x14ac:dyDescent="0.25">
      <c r="A50" s="45" t="s">
        <v>879</v>
      </c>
      <c r="B50" s="46" t="s">
        <v>880</v>
      </c>
      <c r="C50" s="57">
        <v>0</v>
      </c>
      <c r="D50" s="57">
        <v>0</v>
      </c>
      <c r="E50" s="57">
        <v>0</v>
      </c>
      <c r="F50" s="25"/>
    </row>
    <row r="51" spans="1:6" s="2" customFormat="1" ht="8.5" customHeight="1" x14ac:dyDescent="0.25">
      <c r="A51" s="45" t="s">
        <v>344</v>
      </c>
      <c r="B51" s="46" t="s">
        <v>208</v>
      </c>
      <c r="C51" s="57">
        <v>29.968</v>
      </c>
      <c r="D51" s="57">
        <v>77.853000000000009</v>
      </c>
      <c r="E51" s="57">
        <v>50.03</v>
      </c>
      <c r="F51" s="25"/>
    </row>
    <row r="52" spans="1:6" s="2" customFormat="1" ht="8.5" customHeight="1" x14ac:dyDescent="0.25">
      <c r="A52" s="45" t="s">
        <v>345</v>
      </c>
      <c r="B52" s="46" t="s">
        <v>105</v>
      </c>
      <c r="C52" s="57">
        <v>32546.237999999998</v>
      </c>
      <c r="D52" s="57">
        <v>12099.669000000002</v>
      </c>
      <c r="E52" s="57">
        <v>48230.25</v>
      </c>
      <c r="F52" s="25"/>
    </row>
    <row r="53" spans="1:6" s="2" customFormat="1" ht="8.5" customHeight="1" x14ac:dyDescent="0.25">
      <c r="A53" s="45" t="s">
        <v>346</v>
      </c>
      <c r="B53" s="46" t="s">
        <v>108</v>
      </c>
      <c r="C53" s="57">
        <v>2049.9279999999999</v>
      </c>
      <c r="D53" s="57">
        <v>6615.268</v>
      </c>
      <c r="E53" s="57">
        <v>13477.351999999999</v>
      </c>
      <c r="F53" s="25"/>
    </row>
    <row r="54" spans="1:6" s="2" customFormat="1" ht="8.5" customHeight="1" x14ac:dyDescent="0.25">
      <c r="A54" s="45" t="s">
        <v>347</v>
      </c>
      <c r="B54" s="46" t="s">
        <v>114</v>
      </c>
      <c r="C54" s="57">
        <v>0</v>
      </c>
      <c r="D54" s="57">
        <v>0</v>
      </c>
      <c r="E54" s="57">
        <v>8.661999999999999</v>
      </c>
      <c r="F54" s="25"/>
    </row>
    <row r="55" spans="1:6" s="2" customFormat="1" ht="8.5" customHeight="1" x14ac:dyDescent="0.25">
      <c r="A55" s="45" t="s">
        <v>348</v>
      </c>
      <c r="B55" s="46" t="s">
        <v>117</v>
      </c>
      <c r="C55" s="57">
        <v>18351.929000000007</v>
      </c>
      <c r="D55" s="57">
        <v>23584.89599999999</v>
      </c>
      <c r="E55" s="57">
        <v>22337.551000000003</v>
      </c>
      <c r="F55" s="25"/>
    </row>
    <row r="56" spans="1:6" s="2" customFormat="1" ht="8.5" customHeight="1" x14ac:dyDescent="0.25">
      <c r="A56" s="45" t="s">
        <v>349</v>
      </c>
      <c r="B56" s="46" t="s">
        <v>109</v>
      </c>
      <c r="C56" s="57">
        <v>14454.31</v>
      </c>
      <c r="D56" s="57">
        <v>14170.848999999997</v>
      </c>
      <c r="E56" s="57">
        <v>15993.4</v>
      </c>
      <c r="F56" s="25"/>
    </row>
    <row r="57" spans="1:6" s="2" customFormat="1" ht="8.5" customHeight="1" x14ac:dyDescent="0.25">
      <c r="A57" s="45" t="s">
        <v>350</v>
      </c>
      <c r="B57" s="46" t="s">
        <v>113</v>
      </c>
      <c r="C57" s="57">
        <v>207.483</v>
      </c>
      <c r="D57" s="57">
        <v>344.80500000000001</v>
      </c>
      <c r="E57" s="57">
        <v>324.19700000000006</v>
      </c>
      <c r="F57" s="25"/>
    </row>
    <row r="58" spans="1:6" s="2" customFormat="1" ht="8.5" customHeight="1" x14ac:dyDescent="0.25">
      <c r="A58" s="45" t="s">
        <v>351</v>
      </c>
      <c r="B58" s="46" t="s">
        <v>118</v>
      </c>
      <c r="C58" s="57">
        <v>7559.7020000000002</v>
      </c>
      <c r="D58" s="57" t="s">
        <v>1050</v>
      </c>
      <c r="E58" s="57">
        <v>11558.577000000001</v>
      </c>
      <c r="F58" s="25"/>
    </row>
    <row r="59" spans="1:6" s="2" customFormat="1" ht="8.5" customHeight="1" x14ac:dyDescent="0.25">
      <c r="A59" s="45" t="s">
        <v>352</v>
      </c>
      <c r="B59" s="46" t="s">
        <v>111</v>
      </c>
      <c r="C59" s="57">
        <v>89.314000000000007</v>
      </c>
      <c r="D59" s="57">
        <v>93.792999999999978</v>
      </c>
      <c r="E59" s="57">
        <v>74.802999999999997</v>
      </c>
      <c r="F59" s="25"/>
    </row>
    <row r="60" spans="1:6" s="2" customFormat="1" ht="8.5" customHeight="1" x14ac:dyDescent="0.25">
      <c r="A60" s="45" t="s">
        <v>353</v>
      </c>
      <c r="B60" s="46" t="s">
        <v>115</v>
      </c>
      <c r="C60" s="57">
        <v>81174.5</v>
      </c>
      <c r="D60" s="57">
        <v>52976.648000000052</v>
      </c>
      <c r="E60" s="57">
        <v>83129.02999999997</v>
      </c>
      <c r="F60" s="25"/>
    </row>
    <row r="61" spans="1:6" s="2" customFormat="1" ht="8.5" customHeight="1" x14ac:dyDescent="0.25">
      <c r="A61" s="45" t="s">
        <v>354</v>
      </c>
      <c r="B61" s="46" t="s">
        <v>116</v>
      </c>
      <c r="C61" s="57">
        <v>77558.609000000069</v>
      </c>
      <c r="D61" s="57">
        <v>71905.812999999995</v>
      </c>
      <c r="E61" s="57">
        <v>82433.124999999985</v>
      </c>
      <c r="F61" s="25"/>
    </row>
    <row r="62" spans="1:6" s="2" customFormat="1" ht="8.5" customHeight="1" x14ac:dyDescent="0.25">
      <c r="A62" s="45" t="s">
        <v>355</v>
      </c>
      <c r="B62" s="46" t="s">
        <v>126</v>
      </c>
      <c r="C62" s="57">
        <v>1369.4709999999995</v>
      </c>
      <c r="D62" s="57">
        <v>2322.2939999999985</v>
      </c>
      <c r="E62" s="57">
        <v>688.31399999999996</v>
      </c>
      <c r="F62" s="25"/>
    </row>
    <row r="63" spans="1:6" s="2" customFormat="1" ht="8.5" customHeight="1" x14ac:dyDescent="0.25">
      <c r="A63" s="45" t="s">
        <v>356</v>
      </c>
      <c r="B63" s="46" t="s">
        <v>121</v>
      </c>
      <c r="C63" s="57">
        <v>7789.2740000000022</v>
      </c>
      <c r="D63" s="57">
        <v>8382.5559999999987</v>
      </c>
      <c r="E63" s="57">
        <v>8181.0610000000006</v>
      </c>
      <c r="F63" s="25"/>
    </row>
    <row r="64" spans="1:6" s="2" customFormat="1" ht="8.5" customHeight="1" x14ac:dyDescent="0.25">
      <c r="A64" s="45" t="s">
        <v>357</v>
      </c>
      <c r="B64" s="46" t="s">
        <v>135</v>
      </c>
      <c r="C64" s="57">
        <v>95626.954000000042</v>
      </c>
      <c r="D64" s="57">
        <v>78384.189000000013</v>
      </c>
      <c r="E64" s="57">
        <v>136034.11500000005</v>
      </c>
      <c r="F64" s="25"/>
    </row>
    <row r="65" spans="1:6" s="2" customFormat="1" ht="8.5" customHeight="1" x14ac:dyDescent="0.25">
      <c r="A65" s="45" t="s">
        <v>358</v>
      </c>
      <c r="B65" s="46" t="s">
        <v>133</v>
      </c>
      <c r="C65" s="57">
        <v>2746.3479999999995</v>
      </c>
      <c r="D65" s="57">
        <v>5425.1710000000003</v>
      </c>
      <c r="E65" s="57">
        <v>5571.0930000000008</v>
      </c>
      <c r="F65" s="25"/>
    </row>
    <row r="66" spans="1:6" s="2" customFormat="1" ht="8.5" customHeight="1" x14ac:dyDescent="0.25">
      <c r="A66" s="45" t="s">
        <v>359</v>
      </c>
      <c r="B66" s="46" t="s">
        <v>132</v>
      </c>
      <c r="C66" s="57">
        <v>18.135999999999996</v>
      </c>
      <c r="D66" s="57">
        <v>102.95200000000001</v>
      </c>
      <c r="E66" s="57">
        <v>181.85200000000003</v>
      </c>
      <c r="F66" s="25"/>
    </row>
    <row r="67" spans="1:6" s="2" customFormat="1" ht="8.5" customHeight="1" x14ac:dyDescent="0.25">
      <c r="A67" s="45" t="s">
        <v>360</v>
      </c>
      <c r="B67" s="46" t="s">
        <v>123</v>
      </c>
      <c r="C67" s="57">
        <v>3267.0119999999997</v>
      </c>
      <c r="D67" s="57">
        <v>1664.9650000000001</v>
      </c>
      <c r="E67" s="57">
        <v>1947.9050000000002</v>
      </c>
      <c r="F67" s="25"/>
    </row>
    <row r="68" spans="1:6" s="2" customFormat="1" ht="8.5" customHeight="1" x14ac:dyDescent="0.25">
      <c r="A68" s="45" t="s">
        <v>361</v>
      </c>
      <c r="B68" s="46" t="s">
        <v>130</v>
      </c>
      <c r="C68" s="57">
        <v>34962.350999999973</v>
      </c>
      <c r="D68" s="57">
        <v>35494.693000000007</v>
      </c>
      <c r="E68" s="57">
        <v>49587.758999999984</v>
      </c>
      <c r="F68" s="25"/>
    </row>
    <row r="69" spans="1:6" s="2" customFormat="1" ht="8.5" customHeight="1" x14ac:dyDescent="0.25">
      <c r="A69" s="45" t="s">
        <v>362</v>
      </c>
      <c r="B69" s="46" t="s">
        <v>119</v>
      </c>
      <c r="C69" s="57">
        <v>199874.84400000001</v>
      </c>
      <c r="D69" s="57">
        <v>183063.71199999994</v>
      </c>
      <c r="E69" s="57">
        <v>265858.00299999991</v>
      </c>
      <c r="F69" s="25"/>
    </row>
    <row r="70" spans="1:6" s="2" customFormat="1" ht="8.5" customHeight="1" x14ac:dyDescent="0.25">
      <c r="A70" s="45" t="s">
        <v>363</v>
      </c>
      <c r="B70" s="46" t="s">
        <v>131</v>
      </c>
      <c r="C70" s="57">
        <v>12786.451999999997</v>
      </c>
      <c r="D70" s="57">
        <v>8003.9640000000009</v>
      </c>
      <c r="E70" s="57">
        <v>6939.2950000000028</v>
      </c>
      <c r="F70" s="25"/>
    </row>
    <row r="71" spans="1:6" s="2" customFormat="1" ht="8.5" customHeight="1" x14ac:dyDescent="0.25">
      <c r="A71" s="45" t="s">
        <v>364</v>
      </c>
      <c r="B71" s="46" t="s">
        <v>128</v>
      </c>
      <c r="C71" s="57">
        <v>14546.226999999999</v>
      </c>
      <c r="D71" s="57">
        <v>12943.521000000001</v>
      </c>
      <c r="E71" s="57">
        <v>12533.893999999998</v>
      </c>
      <c r="F71" s="25"/>
    </row>
    <row r="72" spans="1:6" s="2" customFormat="1" ht="8.5" customHeight="1" x14ac:dyDescent="0.25">
      <c r="A72" s="45" t="s">
        <v>365</v>
      </c>
      <c r="B72" s="46" t="s">
        <v>212</v>
      </c>
      <c r="C72" s="57">
        <v>0</v>
      </c>
      <c r="D72" s="57">
        <v>0</v>
      </c>
      <c r="E72" s="57">
        <v>0</v>
      </c>
      <c r="F72" s="25"/>
    </row>
    <row r="73" spans="1:6" s="2" customFormat="1" ht="8.5" customHeight="1" x14ac:dyDescent="0.25">
      <c r="A73" s="45" t="s">
        <v>366</v>
      </c>
      <c r="B73" s="46" t="s">
        <v>209</v>
      </c>
      <c r="C73" s="57">
        <v>0</v>
      </c>
      <c r="D73" s="57">
        <v>0</v>
      </c>
      <c r="E73" s="57">
        <v>0</v>
      </c>
      <c r="F73" s="25"/>
    </row>
    <row r="74" spans="1:6" s="2" customFormat="1" ht="8.5" customHeight="1" x14ac:dyDescent="0.25">
      <c r="A74" s="45" t="s">
        <v>367</v>
      </c>
      <c r="B74" s="46" t="s">
        <v>134</v>
      </c>
      <c r="C74" s="57">
        <v>91681.235999999961</v>
      </c>
      <c r="D74" s="57">
        <v>58879.30999999999</v>
      </c>
      <c r="E74" s="57">
        <v>66854.855000000098</v>
      </c>
      <c r="F74" s="25"/>
    </row>
    <row r="75" spans="1:6" s="2" customFormat="1" ht="8.5" customHeight="1" x14ac:dyDescent="0.25">
      <c r="A75" s="45" t="s">
        <v>368</v>
      </c>
      <c r="B75" s="46" t="s">
        <v>65</v>
      </c>
      <c r="C75" s="57">
        <v>0</v>
      </c>
      <c r="D75" s="57" t="s">
        <v>1050</v>
      </c>
      <c r="E75" s="57">
        <v>0</v>
      </c>
      <c r="F75" s="25"/>
    </row>
    <row r="76" spans="1:6" s="2" customFormat="1" ht="8.5" customHeight="1" x14ac:dyDescent="0.25">
      <c r="A76" s="45" t="s">
        <v>369</v>
      </c>
      <c r="B76" s="46" t="s">
        <v>136</v>
      </c>
      <c r="C76" s="57">
        <v>40735.565999999999</v>
      </c>
      <c r="D76" s="57">
        <v>35777.933000000019</v>
      </c>
      <c r="E76" s="57">
        <v>40509.761999999995</v>
      </c>
      <c r="F76" s="25"/>
    </row>
    <row r="77" spans="1:6" s="2" customFormat="1" ht="8.5" customHeight="1" x14ac:dyDescent="0.25">
      <c r="A77" s="45" t="s">
        <v>370</v>
      </c>
      <c r="B77" s="46" t="s">
        <v>881</v>
      </c>
      <c r="C77" s="57">
        <v>8903.2159999999985</v>
      </c>
      <c r="D77" s="57">
        <v>8843.9490000000023</v>
      </c>
      <c r="E77" s="57">
        <v>10375.636999999995</v>
      </c>
      <c r="F77" s="25"/>
    </row>
    <row r="78" spans="1:6" s="2" customFormat="1" ht="8.5" customHeight="1" x14ac:dyDescent="0.25">
      <c r="A78" s="45" t="s">
        <v>371</v>
      </c>
      <c r="B78" s="46" t="s">
        <v>125</v>
      </c>
      <c r="C78" s="57">
        <v>14.860999999999999</v>
      </c>
      <c r="D78" s="57">
        <v>7.0739999999999998</v>
      </c>
      <c r="E78" s="57">
        <v>116.28900000000002</v>
      </c>
      <c r="F78" s="25"/>
    </row>
    <row r="79" spans="1:6" s="2" customFormat="1" ht="8.5" customHeight="1" x14ac:dyDescent="0.25">
      <c r="A79" s="45" t="s">
        <v>372</v>
      </c>
      <c r="B79" s="46" t="s">
        <v>129</v>
      </c>
      <c r="C79" s="57">
        <v>0</v>
      </c>
      <c r="D79" s="57">
        <v>0</v>
      </c>
      <c r="E79" s="57" t="s">
        <v>1050</v>
      </c>
      <c r="F79" s="25"/>
    </row>
    <row r="80" spans="1:6" s="2" customFormat="1" ht="8.5" customHeight="1" x14ac:dyDescent="0.25">
      <c r="A80" s="45" t="s">
        <v>373</v>
      </c>
      <c r="B80" s="46" t="s">
        <v>120</v>
      </c>
      <c r="C80" s="57">
        <v>28.336000000000002</v>
      </c>
      <c r="D80" s="57">
        <v>2.4569999999999999</v>
      </c>
      <c r="E80" s="57">
        <v>11.799999999999999</v>
      </c>
      <c r="F80" s="25"/>
    </row>
    <row r="81" spans="1:6" s="2" customFormat="1" ht="8.5" customHeight="1" x14ac:dyDescent="0.25">
      <c r="A81" s="45" t="s">
        <v>374</v>
      </c>
      <c r="B81" s="46" t="s">
        <v>124</v>
      </c>
      <c r="C81" s="57">
        <v>6336.822000000001</v>
      </c>
      <c r="D81" s="57">
        <v>8338.5169999999998</v>
      </c>
      <c r="E81" s="57">
        <v>3547.0820000000003</v>
      </c>
      <c r="F81" s="25"/>
    </row>
    <row r="82" spans="1:6" s="2" customFormat="1" ht="8.5" customHeight="1" x14ac:dyDescent="0.25">
      <c r="A82" s="45" t="s">
        <v>375</v>
      </c>
      <c r="B82" s="46" t="s">
        <v>137</v>
      </c>
      <c r="C82" s="57">
        <v>26831.513999999996</v>
      </c>
      <c r="D82" s="57">
        <v>18247.457999999999</v>
      </c>
      <c r="E82" s="57">
        <v>19176.507999999998</v>
      </c>
      <c r="F82" s="25"/>
    </row>
    <row r="83" spans="1:6" s="2" customFormat="1" ht="8.5" customHeight="1" x14ac:dyDescent="0.25">
      <c r="A83" s="45" t="s">
        <v>882</v>
      </c>
      <c r="B83" s="46" t="s">
        <v>883</v>
      </c>
      <c r="C83" s="57">
        <v>0</v>
      </c>
      <c r="D83" s="57">
        <v>0</v>
      </c>
      <c r="E83" s="57" t="s">
        <v>1050</v>
      </c>
      <c r="F83" s="25"/>
    </row>
    <row r="84" spans="1:6" s="2" customFormat="1" ht="8.5" customHeight="1" x14ac:dyDescent="0.25">
      <c r="A84" s="45" t="s">
        <v>376</v>
      </c>
      <c r="B84" s="46" t="s">
        <v>144</v>
      </c>
      <c r="C84" s="57">
        <v>402.89099999999991</v>
      </c>
      <c r="D84" s="57">
        <v>243.941</v>
      </c>
      <c r="E84" s="57">
        <v>235.21299999999997</v>
      </c>
      <c r="F84" s="25"/>
    </row>
    <row r="85" spans="1:6" s="2" customFormat="1" ht="8.5" customHeight="1" x14ac:dyDescent="0.25">
      <c r="A85" s="45" t="s">
        <v>377</v>
      </c>
      <c r="B85" s="46" t="s">
        <v>141</v>
      </c>
      <c r="C85" s="57">
        <v>1948.662</v>
      </c>
      <c r="D85" s="57">
        <v>1160.4280000000001</v>
      </c>
      <c r="E85" s="57">
        <v>9694.9600000000028</v>
      </c>
      <c r="F85" s="25"/>
    </row>
    <row r="86" spans="1:6" s="2" customFormat="1" ht="8.5" customHeight="1" x14ac:dyDescent="0.25">
      <c r="A86" s="45" t="s">
        <v>378</v>
      </c>
      <c r="B86" s="46" t="s">
        <v>138</v>
      </c>
      <c r="C86" s="57">
        <v>1.5110000000000001</v>
      </c>
      <c r="D86" s="57">
        <v>1.0129999999999999</v>
      </c>
      <c r="E86" s="57">
        <v>4.0370000000000008</v>
      </c>
      <c r="F86" s="25"/>
    </row>
    <row r="87" spans="1:6" s="2" customFormat="1" ht="8.5" customHeight="1" x14ac:dyDescent="0.25">
      <c r="A87" s="45" t="s">
        <v>379</v>
      </c>
      <c r="B87" s="46" t="s">
        <v>140</v>
      </c>
      <c r="C87" s="57">
        <v>955032.27000000014</v>
      </c>
      <c r="D87" s="57">
        <v>1076504.7580000004</v>
      </c>
      <c r="E87" s="57">
        <v>1421871.3860000006</v>
      </c>
      <c r="F87" s="25"/>
    </row>
    <row r="88" spans="1:6" s="2" customFormat="1" ht="3.75" customHeight="1" x14ac:dyDescent="0.25">
      <c r="A88" s="150"/>
      <c r="B88" s="151"/>
      <c r="C88" s="217"/>
      <c r="D88" s="217"/>
      <c r="E88" s="217"/>
    </row>
    <row r="89" spans="1:6" ht="8.25" customHeight="1" x14ac:dyDescent="0.25">
      <c r="E89" s="16" t="s">
        <v>490</v>
      </c>
    </row>
    <row r="90" spans="1:6" ht="9" customHeight="1" x14ac:dyDescent="0.25"/>
    <row r="91" spans="1:6" ht="9" customHeight="1" x14ac:dyDescent="0.25"/>
    <row r="92" spans="1:6" ht="9" customHeight="1" x14ac:dyDescent="0.25"/>
    <row r="93" spans="1:6" ht="9" customHeight="1" x14ac:dyDescent="0.25"/>
    <row r="94" spans="1:6" ht="9" customHeight="1" x14ac:dyDescent="0.25"/>
    <row r="95" spans="1:6" ht="9" customHeight="1" x14ac:dyDescent="0.25"/>
    <row r="96" spans="1:6" ht="9" customHeight="1" x14ac:dyDescent="0.25"/>
    <row r="97" ht="9" customHeight="1" x14ac:dyDescent="0.25"/>
    <row r="98" ht="9" customHeight="1" x14ac:dyDescent="0.25"/>
    <row r="99" ht="9" customHeight="1" x14ac:dyDescent="0.25"/>
    <row r="100" ht="9" customHeight="1" x14ac:dyDescent="0.25"/>
    <row r="101" ht="9" customHeight="1" x14ac:dyDescent="0.25"/>
    <row r="102" ht="9" customHeight="1" x14ac:dyDescent="0.25"/>
    <row r="103" ht="9" customHeight="1" x14ac:dyDescent="0.25"/>
    <row r="104" ht="9" customHeight="1" x14ac:dyDescent="0.25"/>
    <row r="105" ht="9" customHeight="1" x14ac:dyDescent="0.25"/>
    <row r="106" ht="9" customHeight="1" x14ac:dyDescent="0.25"/>
    <row r="107" ht="9" customHeight="1" x14ac:dyDescent="0.25"/>
    <row r="108" ht="9" customHeight="1" x14ac:dyDescent="0.25"/>
    <row r="109" ht="9" customHeight="1" x14ac:dyDescent="0.25"/>
    <row r="110" ht="9" customHeight="1" x14ac:dyDescent="0.25"/>
    <row r="111" ht="9" customHeight="1" x14ac:dyDescent="0.25"/>
    <row r="112" ht="9" customHeight="1" x14ac:dyDescent="0.25"/>
    <row r="113" ht="9" customHeight="1" x14ac:dyDescent="0.25"/>
    <row r="114" ht="9" customHeight="1" x14ac:dyDescent="0.25"/>
    <row r="115" ht="9" customHeight="1" x14ac:dyDescent="0.25"/>
    <row r="116" ht="9" customHeight="1" x14ac:dyDescent="0.25"/>
    <row r="117" ht="9" customHeight="1" x14ac:dyDescent="0.25"/>
    <row r="118" ht="9" customHeight="1" x14ac:dyDescent="0.25"/>
    <row r="119" ht="9" customHeight="1" x14ac:dyDescent="0.25"/>
    <row r="120" ht="9" customHeight="1" x14ac:dyDescent="0.25"/>
    <row r="121" ht="9" customHeight="1" x14ac:dyDescent="0.25"/>
    <row r="122" ht="9" customHeight="1" x14ac:dyDescent="0.25"/>
    <row r="123" ht="9" customHeight="1" x14ac:dyDescent="0.25"/>
    <row r="124" ht="9" customHeight="1" x14ac:dyDescent="0.25"/>
    <row r="125" ht="9" customHeight="1" x14ac:dyDescent="0.25"/>
    <row r="126" ht="9" customHeight="1" x14ac:dyDescent="0.25"/>
    <row r="127" ht="9" customHeight="1" x14ac:dyDescent="0.25"/>
    <row r="128" ht="9" customHeight="1" x14ac:dyDescent="0.25"/>
    <row r="129" ht="9" customHeight="1" x14ac:dyDescent="0.25"/>
    <row r="130" ht="9" customHeight="1" x14ac:dyDescent="0.25"/>
    <row r="131" ht="9" customHeight="1" x14ac:dyDescent="0.25"/>
    <row r="132" ht="9" customHeight="1" x14ac:dyDescent="0.25"/>
    <row r="133" ht="9" customHeight="1" x14ac:dyDescent="0.25"/>
    <row r="134" ht="9" customHeight="1" x14ac:dyDescent="0.25"/>
    <row r="135" ht="9" customHeight="1" x14ac:dyDescent="0.25"/>
    <row r="136" ht="9" customHeight="1" x14ac:dyDescent="0.25"/>
    <row r="137" ht="9" customHeight="1" x14ac:dyDescent="0.25"/>
    <row r="138" ht="9" customHeight="1" x14ac:dyDescent="0.25"/>
    <row r="139" ht="9" customHeight="1" x14ac:dyDescent="0.25"/>
    <row r="140" ht="9" customHeight="1" x14ac:dyDescent="0.25"/>
    <row r="141" ht="9" customHeight="1" x14ac:dyDescent="0.25"/>
    <row r="142" ht="9" customHeight="1" x14ac:dyDescent="0.25"/>
    <row r="143" ht="9" customHeight="1" x14ac:dyDescent="0.25"/>
    <row r="144" ht="9" customHeight="1" x14ac:dyDescent="0.25"/>
    <row r="145" ht="9" customHeight="1" x14ac:dyDescent="0.25"/>
    <row r="146" ht="9" customHeight="1" x14ac:dyDescent="0.25"/>
    <row r="147" ht="9" customHeight="1" x14ac:dyDescent="0.25"/>
    <row r="148" ht="9" customHeight="1" x14ac:dyDescent="0.25"/>
    <row r="149" ht="9" customHeight="1" x14ac:dyDescent="0.25"/>
    <row r="150" ht="9" customHeight="1" x14ac:dyDescent="0.25"/>
    <row r="151" ht="9" customHeight="1" x14ac:dyDescent="0.25"/>
    <row r="152" ht="9" customHeight="1" x14ac:dyDescent="0.25"/>
    <row r="153" ht="9" customHeight="1" x14ac:dyDescent="0.25"/>
    <row r="154" ht="9" customHeight="1" x14ac:dyDescent="0.25"/>
    <row r="155" ht="9" customHeight="1" x14ac:dyDescent="0.25"/>
    <row r="156" ht="9" customHeight="1" x14ac:dyDescent="0.25"/>
    <row r="157" ht="9" customHeight="1" x14ac:dyDescent="0.25"/>
    <row r="158" ht="9" customHeight="1" x14ac:dyDescent="0.25"/>
    <row r="159" ht="9" customHeight="1" x14ac:dyDescent="0.25"/>
    <row r="160" ht="9" customHeight="1" x14ac:dyDescent="0.25"/>
    <row r="161" ht="9" customHeight="1" x14ac:dyDescent="0.25"/>
    <row r="162" ht="9" customHeight="1" x14ac:dyDescent="0.25"/>
    <row r="163" ht="9" customHeight="1" x14ac:dyDescent="0.25"/>
    <row r="164" ht="9" customHeight="1" x14ac:dyDescent="0.25"/>
    <row r="165" ht="9" customHeight="1" x14ac:dyDescent="0.25"/>
    <row r="166" ht="9" customHeight="1" x14ac:dyDescent="0.25"/>
    <row r="167" ht="9" customHeight="1" x14ac:dyDescent="0.25"/>
    <row r="168" ht="9" customHeight="1" x14ac:dyDescent="0.25"/>
    <row r="169" ht="9" customHeight="1" x14ac:dyDescent="0.25"/>
    <row r="170" ht="9" customHeight="1" x14ac:dyDescent="0.25"/>
    <row r="171" ht="9" customHeight="1" x14ac:dyDescent="0.25"/>
    <row r="172" ht="9" customHeight="1" x14ac:dyDescent="0.25"/>
    <row r="173" ht="9" customHeight="1" x14ac:dyDescent="0.25"/>
    <row r="174" ht="9" customHeight="1" x14ac:dyDescent="0.25"/>
    <row r="175" ht="9" customHeight="1" x14ac:dyDescent="0.25"/>
    <row r="176" ht="9" customHeight="1" x14ac:dyDescent="0.25"/>
    <row r="177" ht="9" customHeight="1" x14ac:dyDescent="0.25"/>
    <row r="178" ht="9" customHeight="1" x14ac:dyDescent="0.25"/>
    <row r="179" ht="9" customHeight="1" x14ac:dyDescent="0.25"/>
    <row r="180" ht="9" customHeight="1" x14ac:dyDescent="0.25"/>
    <row r="181" ht="9" customHeight="1" x14ac:dyDescent="0.25"/>
    <row r="182" ht="9" customHeight="1" x14ac:dyDescent="0.25"/>
    <row r="183" ht="9" customHeight="1" x14ac:dyDescent="0.25"/>
    <row r="184" ht="9" customHeight="1" x14ac:dyDescent="0.25"/>
    <row r="185" ht="9" customHeight="1" x14ac:dyDescent="0.25"/>
    <row r="186" ht="9" customHeight="1" x14ac:dyDescent="0.25"/>
    <row r="187" ht="9" customHeight="1" x14ac:dyDescent="0.25"/>
    <row r="188" ht="9" customHeight="1" x14ac:dyDescent="0.25"/>
    <row r="189" ht="9" customHeight="1" x14ac:dyDescent="0.25"/>
    <row r="190" ht="9" customHeight="1" x14ac:dyDescent="0.25"/>
    <row r="191" ht="9" customHeight="1" x14ac:dyDescent="0.25"/>
    <row r="192" ht="9" customHeight="1" x14ac:dyDescent="0.25"/>
    <row r="193" ht="9" customHeight="1" x14ac:dyDescent="0.25"/>
    <row r="194" ht="9" customHeight="1" x14ac:dyDescent="0.25"/>
    <row r="195" ht="9" customHeight="1" x14ac:dyDescent="0.25"/>
    <row r="196" ht="9" customHeight="1" x14ac:dyDescent="0.25"/>
    <row r="197" ht="9" customHeight="1" x14ac:dyDescent="0.25"/>
    <row r="198" ht="9" customHeight="1" x14ac:dyDescent="0.25"/>
    <row r="199" ht="9" customHeight="1" x14ac:dyDescent="0.25"/>
    <row r="200" ht="9" customHeight="1" x14ac:dyDescent="0.25"/>
    <row r="201" ht="9" customHeight="1" x14ac:dyDescent="0.25"/>
    <row r="202" ht="9" customHeight="1" x14ac:dyDescent="0.25"/>
    <row r="203" ht="9" customHeight="1" x14ac:dyDescent="0.25"/>
    <row r="204" ht="9" customHeight="1" x14ac:dyDescent="0.25"/>
    <row r="205" ht="9" customHeight="1" x14ac:dyDescent="0.25"/>
    <row r="206" ht="9" customHeight="1" x14ac:dyDescent="0.25"/>
    <row r="207" ht="9" customHeight="1" x14ac:dyDescent="0.25"/>
    <row r="208" ht="9" customHeight="1" x14ac:dyDescent="0.25"/>
    <row r="209" ht="9" customHeight="1" x14ac:dyDescent="0.25"/>
    <row r="210" ht="9" customHeight="1" x14ac:dyDescent="0.25"/>
    <row r="211" ht="9" customHeight="1" x14ac:dyDescent="0.25"/>
    <row r="212" ht="9" customHeight="1" x14ac:dyDescent="0.25"/>
    <row r="213" ht="9" customHeight="1" x14ac:dyDescent="0.25"/>
    <row r="214" ht="9" customHeight="1" x14ac:dyDescent="0.25"/>
    <row r="215" ht="9" customHeight="1" x14ac:dyDescent="0.25"/>
    <row r="216" ht="9" customHeight="1" x14ac:dyDescent="0.25"/>
    <row r="217" ht="9" customHeight="1" x14ac:dyDescent="0.25"/>
    <row r="218" ht="9" customHeight="1" x14ac:dyDescent="0.25"/>
    <row r="219" ht="9" customHeight="1" x14ac:dyDescent="0.25"/>
    <row r="220" ht="9" customHeight="1" x14ac:dyDescent="0.25"/>
    <row r="221" ht="9" customHeight="1" x14ac:dyDescent="0.25"/>
    <row r="222" ht="9" customHeight="1" x14ac:dyDescent="0.25"/>
    <row r="223" ht="9" customHeight="1" x14ac:dyDescent="0.25"/>
    <row r="224" ht="9" customHeight="1" x14ac:dyDescent="0.25"/>
    <row r="225" ht="9" customHeight="1" x14ac:dyDescent="0.25"/>
    <row r="226" ht="9" customHeight="1" x14ac:dyDescent="0.25"/>
    <row r="227" ht="9" customHeight="1" x14ac:dyDescent="0.25"/>
    <row r="228" ht="9" customHeight="1" x14ac:dyDescent="0.25"/>
    <row r="229" ht="9" customHeight="1" x14ac:dyDescent="0.25"/>
    <row r="230" ht="9" customHeight="1" x14ac:dyDescent="0.25"/>
    <row r="231" ht="9" customHeight="1" x14ac:dyDescent="0.25"/>
    <row r="232" ht="9" customHeight="1" x14ac:dyDescent="0.25"/>
    <row r="233" ht="9" customHeight="1" x14ac:dyDescent="0.25"/>
    <row r="234" ht="9" customHeight="1" x14ac:dyDescent="0.25"/>
    <row r="235" ht="9" customHeight="1" x14ac:dyDescent="0.25"/>
    <row r="236" ht="9" customHeight="1" x14ac:dyDescent="0.25"/>
    <row r="237" ht="9" customHeight="1" x14ac:dyDescent="0.25"/>
    <row r="238" ht="9" customHeight="1" x14ac:dyDescent="0.25"/>
    <row r="239" ht="9" customHeight="1" x14ac:dyDescent="0.25"/>
    <row r="240" ht="9" customHeight="1" x14ac:dyDescent="0.25"/>
    <row r="241" ht="9" customHeight="1" x14ac:dyDescent="0.25"/>
    <row r="242" ht="9" customHeight="1" x14ac:dyDescent="0.25"/>
    <row r="243" ht="9" customHeight="1" x14ac:dyDescent="0.25"/>
    <row r="244" ht="9" customHeight="1" x14ac:dyDescent="0.25"/>
    <row r="245" ht="9" customHeight="1" x14ac:dyDescent="0.25"/>
    <row r="246" ht="9" customHeight="1" x14ac:dyDescent="0.25"/>
    <row r="247" ht="9" customHeight="1" x14ac:dyDescent="0.25"/>
    <row r="248" ht="9" customHeight="1" x14ac:dyDescent="0.25"/>
    <row r="249" ht="9" customHeight="1" x14ac:dyDescent="0.25"/>
    <row r="250" ht="9" customHeight="1" x14ac:dyDescent="0.25"/>
    <row r="251" ht="9" customHeight="1" x14ac:dyDescent="0.25"/>
    <row r="252" ht="9" customHeight="1" x14ac:dyDescent="0.25"/>
    <row r="253" ht="9" customHeight="1" x14ac:dyDescent="0.25"/>
    <row r="254" ht="9" customHeight="1" x14ac:dyDescent="0.25"/>
    <row r="255" ht="9" customHeight="1" x14ac:dyDescent="0.25"/>
    <row r="256" ht="9" customHeight="1" x14ac:dyDescent="0.25"/>
    <row r="257" ht="9" customHeight="1" x14ac:dyDescent="0.25"/>
    <row r="258" ht="9" customHeight="1" x14ac:dyDescent="0.25"/>
    <row r="259" ht="9" customHeight="1" x14ac:dyDescent="0.25"/>
    <row r="260" ht="9" customHeight="1" x14ac:dyDescent="0.25"/>
    <row r="261" ht="9" customHeight="1" x14ac:dyDescent="0.25"/>
    <row r="262" ht="9" customHeight="1" x14ac:dyDescent="0.25"/>
    <row r="263" ht="9" customHeight="1" x14ac:dyDescent="0.25"/>
    <row r="264" ht="9" customHeight="1" x14ac:dyDescent="0.25"/>
    <row r="265" ht="9" customHeight="1" x14ac:dyDescent="0.25"/>
    <row r="266" ht="9" customHeight="1" x14ac:dyDescent="0.25"/>
    <row r="267" ht="9" customHeight="1" x14ac:dyDescent="0.25"/>
    <row r="268" ht="9" customHeight="1" x14ac:dyDescent="0.25"/>
    <row r="269" ht="9" customHeight="1" x14ac:dyDescent="0.25"/>
    <row r="270" ht="9" customHeight="1" x14ac:dyDescent="0.25"/>
    <row r="271" ht="9" customHeight="1" x14ac:dyDescent="0.25"/>
    <row r="272" ht="9" customHeight="1" x14ac:dyDescent="0.25"/>
    <row r="273" ht="9" customHeight="1" x14ac:dyDescent="0.25"/>
    <row r="274" ht="9" customHeight="1" x14ac:dyDescent="0.25"/>
    <row r="275" ht="9" customHeight="1" x14ac:dyDescent="0.25"/>
    <row r="276" ht="9" customHeight="1" x14ac:dyDescent="0.25"/>
    <row r="277" ht="9" customHeight="1" x14ac:dyDescent="0.25"/>
    <row r="278" ht="9" customHeight="1" x14ac:dyDescent="0.25"/>
    <row r="279" ht="9" customHeight="1" x14ac:dyDescent="0.25"/>
    <row r="280" ht="9" customHeight="1" x14ac:dyDescent="0.25"/>
    <row r="281" ht="9" customHeight="1" x14ac:dyDescent="0.25"/>
    <row r="282" ht="9" customHeight="1" x14ac:dyDescent="0.25"/>
    <row r="283" ht="9" customHeight="1" x14ac:dyDescent="0.25"/>
    <row r="284" ht="9" customHeight="1" x14ac:dyDescent="0.25"/>
    <row r="285" ht="9" customHeight="1" x14ac:dyDescent="0.25"/>
    <row r="286" ht="9" customHeight="1" x14ac:dyDescent="0.25"/>
    <row r="287" ht="9" customHeight="1" x14ac:dyDescent="0.25"/>
    <row r="288" ht="9" customHeight="1" x14ac:dyDescent="0.25"/>
    <row r="289" ht="9" customHeight="1" x14ac:dyDescent="0.25"/>
    <row r="290" ht="9" customHeight="1" x14ac:dyDescent="0.25"/>
    <row r="291" ht="9" customHeight="1" x14ac:dyDescent="0.25"/>
    <row r="292" ht="9" customHeight="1" x14ac:dyDescent="0.25"/>
    <row r="293" ht="9" customHeight="1" x14ac:dyDescent="0.25"/>
    <row r="294" ht="9" customHeight="1" x14ac:dyDescent="0.25"/>
    <row r="295" ht="9" customHeight="1" x14ac:dyDescent="0.25"/>
    <row r="296" ht="9" customHeight="1" x14ac:dyDescent="0.25"/>
    <row r="297" ht="9" customHeight="1" x14ac:dyDescent="0.25"/>
    <row r="298" ht="9" customHeight="1" x14ac:dyDescent="0.25"/>
    <row r="299" ht="9" customHeight="1" x14ac:dyDescent="0.25"/>
    <row r="300" ht="9" customHeight="1" x14ac:dyDescent="0.25"/>
    <row r="301" ht="9" customHeight="1" x14ac:dyDescent="0.25"/>
    <row r="302" ht="9" customHeight="1" x14ac:dyDescent="0.25"/>
    <row r="303" ht="9" customHeight="1" x14ac:dyDescent="0.25"/>
    <row r="304" ht="9" customHeight="1" x14ac:dyDescent="0.25"/>
    <row r="305" ht="9" customHeight="1" x14ac:dyDescent="0.25"/>
    <row r="306" ht="9" customHeight="1" x14ac:dyDescent="0.25"/>
    <row r="307" ht="9" customHeight="1" x14ac:dyDescent="0.25"/>
    <row r="308" ht="9" customHeight="1" x14ac:dyDescent="0.25"/>
    <row r="309" ht="9" customHeight="1" x14ac:dyDescent="0.25"/>
    <row r="310" ht="9" customHeight="1" x14ac:dyDescent="0.25"/>
    <row r="311" ht="9" customHeight="1" x14ac:dyDescent="0.25"/>
    <row r="312" ht="9" customHeight="1" x14ac:dyDescent="0.25"/>
    <row r="313" ht="9" customHeight="1" x14ac:dyDescent="0.25"/>
    <row r="314" ht="9" customHeight="1" x14ac:dyDescent="0.25"/>
    <row r="315" ht="9" customHeight="1" x14ac:dyDescent="0.25"/>
    <row r="316" ht="9" customHeight="1" x14ac:dyDescent="0.25"/>
    <row r="317" ht="9" customHeight="1" x14ac:dyDescent="0.25"/>
    <row r="318" ht="9" customHeight="1" x14ac:dyDescent="0.25"/>
    <row r="319" ht="9" customHeight="1" x14ac:dyDescent="0.25"/>
    <row r="320" ht="9" customHeight="1" x14ac:dyDescent="0.25"/>
    <row r="321" ht="9" customHeight="1" x14ac:dyDescent="0.25"/>
    <row r="322" ht="9" customHeight="1" x14ac:dyDescent="0.25"/>
    <row r="323" ht="9" customHeight="1" x14ac:dyDescent="0.25"/>
    <row r="324" ht="9" customHeight="1" x14ac:dyDescent="0.25"/>
    <row r="325" ht="9" customHeight="1" x14ac:dyDescent="0.25"/>
    <row r="326" ht="9" customHeight="1" x14ac:dyDescent="0.25"/>
    <row r="327" ht="9" customHeight="1" x14ac:dyDescent="0.25"/>
    <row r="328" ht="9" customHeight="1" x14ac:dyDescent="0.25"/>
    <row r="329" ht="9" customHeight="1" x14ac:dyDescent="0.25"/>
    <row r="330" ht="9" customHeight="1" x14ac:dyDescent="0.25"/>
    <row r="331" ht="9" customHeight="1" x14ac:dyDescent="0.25"/>
    <row r="332" ht="9" customHeight="1" x14ac:dyDescent="0.25"/>
    <row r="333" ht="9" customHeight="1" x14ac:dyDescent="0.25"/>
    <row r="334" ht="9" customHeight="1" x14ac:dyDescent="0.25"/>
    <row r="335" ht="9" customHeight="1" x14ac:dyDescent="0.25"/>
    <row r="336" ht="9" customHeight="1" x14ac:dyDescent="0.25"/>
    <row r="337" ht="9" customHeight="1" x14ac:dyDescent="0.25"/>
    <row r="338" ht="9" customHeight="1" x14ac:dyDescent="0.25"/>
    <row r="339" ht="9" customHeight="1" x14ac:dyDescent="0.25"/>
    <row r="340" ht="9" customHeight="1" x14ac:dyDescent="0.25"/>
    <row r="341" ht="9" customHeight="1" x14ac:dyDescent="0.25"/>
    <row r="342" ht="9" customHeight="1" x14ac:dyDescent="0.25"/>
    <row r="343" ht="9" customHeight="1" x14ac:dyDescent="0.25"/>
    <row r="344" ht="9" customHeight="1" x14ac:dyDescent="0.25"/>
    <row r="345" ht="9" customHeight="1" x14ac:dyDescent="0.25"/>
    <row r="346" ht="9" customHeight="1" x14ac:dyDescent="0.25"/>
    <row r="347" ht="9" customHeight="1" x14ac:dyDescent="0.25"/>
    <row r="348" ht="9" customHeight="1" x14ac:dyDescent="0.25"/>
    <row r="349" ht="9" customHeight="1" x14ac:dyDescent="0.25"/>
    <row r="350" ht="9" customHeight="1" x14ac:dyDescent="0.25"/>
    <row r="351" ht="9" customHeight="1" x14ac:dyDescent="0.25"/>
    <row r="352" ht="9" customHeight="1" x14ac:dyDescent="0.25"/>
    <row r="353" ht="9" customHeight="1" x14ac:dyDescent="0.25"/>
    <row r="354" ht="9" customHeight="1" x14ac:dyDescent="0.25"/>
    <row r="355" ht="9" customHeight="1" x14ac:dyDescent="0.25"/>
    <row r="356" ht="9" customHeight="1" x14ac:dyDescent="0.25"/>
    <row r="357" ht="9" customHeight="1" x14ac:dyDescent="0.25"/>
    <row r="358" ht="9" customHeight="1" x14ac:dyDescent="0.25"/>
    <row r="359" ht="9" customHeight="1" x14ac:dyDescent="0.25"/>
    <row r="360" ht="9" customHeight="1" x14ac:dyDescent="0.25"/>
    <row r="361" ht="9" customHeight="1" x14ac:dyDescent="0.25"/>
    <row r="362" ht="9" customHeight="1" x14ac:dyDescent="0.25"/>
    <row r="363" ht="9" customHeight="1" x14ac:dyDescent="0.25"/>
    <row r="364" ht="9" customHeight="1" x14ac:dyDescent="0.25"/>
    <row r="365" ht="9" customHeight="1" x14ac:dyDescent="0.25"/>
    <row r="366" ht="9" customHeight="1" x14ac:dyDescent="0.25"/>
    <row r="367" ht="9" customHeight="1" x14ac:dyDescent="0.25"/>
    <row r="368" ht="9" customHeight="1" x14ac:dyDescent="0.25"/>
    <row r="369" ht="9" customHeight="1" x14ac:dyDescent="0.25"/>
    <row r="370" ht="9" customHeight="1" x14ac:dyDescent="0.25"/>
    <row r="371" ht="9" customHeight="1" x14ac:dyDescent="0.25"/>
    <row r="372" ht="9" customHeight="1" x14ac:dyDescent="0.25"/>
    <row r="373" ht="9" customHeight="1" x14ac:dyDescent="0.25"/>
    <row r="374" ht="9" customHeight="1" x14ac:dyDescent="0.25"/>
    <row r="375" ht="9" customHeight="1" x14ac:dyDescent="0.25"/>
    <row r="376" ht="9" customHeight="1" x14ac:dyDescent="0.25"/>
    <row r="377" ht="9" customHeight="1" x14ac:dyDescent="0.25"/>
    <row r="378" ht="9" customHeight="1" x14ac:dyDescent="0.25"/>
    <row r="379" ht="9" customHeight="1" x14ac:dyDescent="0.25"/>
    <row r="380" ht="9" customHeight="1" x14ac:dyDescent="0.25"/>
    <row r="381" ht="9" customHeight="1" x14ac:dyDescent="0.25"/>
    <row r="382" ht="9" customHeight="1" x14ac:dyDescent="0.25"/>
    <row r="383" ht="9" customHeight="1" x14ac:dyDescent="0.25"/>
    <row r="384" ht="9" customHeight="1" x14ac:dyDescent="0.25"/>
    <row r="385" ht="9" customHeight="1" x14ac:dyDescent="0.25"/>
    <row r="386" ht="9" customHeight="1" x14ac:dyDescent="0.25"/>
    <row r="387" ht="9" customHeight="1" x14ac:dyDescent="0.25"/>
    <row r="388" ht="9" customHeight="1" x14ac:dyDescent="0.25"/>
    <row r="389" ht="9" customHeight="1" x14ac:dyDescent="0.25"/>
    <row r="390" ht="9" customHeight="1" x14ac:dyDescent="0.25"/>
    <row r="391" ht="9" customHeight="1" x14ac:dyDescent="0.25"/>
    <row r="392" ht="9" customHeight="1" x14ac:dyDescent="0.25"/>
    <row r="393" ht="9" customHeight="1" x14ac:dyDescent="0.25"/>
    <row r="394" ht="9" customHeight="1" x14ac:dyDescent="0.25"/>
    <row r="395" ht="9" customHeight="1" x14ac:dyDescent="0.25"/>
    <row r="396" ht="9" customHeight="1" x14ac:dyDescent="0.25"/>
    <row r="397" ht="9" customHeight="1" x14ac:dyDescent="0.25"/>
    <row r="398" ht="9" customHeight="1" x14ac:dyDescent="0.25"/>
    <row r="399" ht="9" customHeight="1" x14ac:dyDescent="0.25"/>
    <row r="400" ht="9" customHeight="1" x14ac:dyDescent="0.25"/>
    <row r="401" ht="9" customHeight="1" x14ac:dyDescent="0.25"/>
    <row r="402" ht="9" customHeight="1" x14ac:dyDescent="0.25"/>
    <row r="403" ht="9" customHeight="1" x14ac:dyDescent="0.25"/>
    <row r="404" ht="9" customHeight="1" x14ac:dyDescent="0.25"/>
    <row r="405" ht="9" customHeight="1" x14ac:dyDescent="0.25"/>
    <row r="406" ht="9" customHeight="1" x14ac:dyDescent="0.25"/>
    <row r="407" ht="9" customHeight="1" x14ac:dyDescent="0.25"/>
    <row r="408" ht="9" customHeight="1" x14ac:dyDescent="0.25"/>
    <row r="409" ht="9" customHeight="1" x14ac:dyDescent="0.25"/>
    <row r="410" ht="9" customHeight="1" x14ac:dyDescent="0.25"/>
    <row r="411" ht="9" customHeight="1" x14ac:dyDescent="0.25"/>
    <row r="412" ht="9" customHeight="1" x14ac:dyDescent="0.25"/>
    <row r="413" ht="9" customHeight="1" x14ac:dyDescent="0.25"/>
    <row r="414" ht="9" customHeight="1" x14ac:dyDescent="0.25"/>
    <row r="415" ht="9" customHeight="1" x14ac:dyDescent="0.25"/>
    <row r="416" ht="9" customHeight="1" x14ac:dyDescent="0.25"/>
    <row r="417" ht="9" customHeight="1" x14ac:dyDescent="0.25"/>
    <row r="418" ht="9" customHeight="1" x14ac:dyDescent="0.25"/>
    <row r="419" ht="9" customHeight="1" x14ac:dyDescent="0.25"/>
    <row r="420" ht="9" customHeight="1" x14ac:dyDescent="0.25"/>
    <row r="421" ht="9" customHeight="1" x14ac:dyDescent="0.25"/>
    <row r="422" ht="9" customHeight="1" x14ac:dyDescent="0.25"/>
    <row r="423" ht="9" customHeight="1" x14ac:dyDescent="0.25"/>
    <row r="424" ht="9" customHeight="1" x14ac:dyDescent="0.25"/>
    <row r="425" ht="9" customHeight="1" x14ac:dyDescent="0.25"/>
    <row r="426" ht="9" customHeight="1" x14ac:dyDescent="0.25"/>
    <row r="427" ht="9" customHeight="1" x14ac:dyDescent="0.25"/>
    <row r="428" ht="9" customHeight="1" x14ac:dyDescent="0.25"/>
    <row r="429" ht="9" customHeight="1" x14ac:dyDescent="0.25"/>
    <row r="430" ht="9" customHeight="1" x14ac:dyDescent="0.25"/>
    <row r="431" ht="9" customHeight="1" x14ac:dyDescent="0.25"/>
    <row r="432" ht="9" customHeight="1" x14ac:dyDescent="0.25"/>
    <row r="433" ht="9" customHeight="1" x14ac:dyDescent="0.25"/>
    <row r="434" ht="9" customHeight="1" x14ac:dyDescent="0.25"/>
  </sheetData>
  <mergeCells count="2">
    <mergeCell ref="A1:E1"/>
    <mergeCell ref="A2:C2"/>
  </mergeCells>
  <conditionalFormatting sqref="A2:B4 C4:E4 C2:E2 A5:E87">
    <cfRule type="cellIs" dxfId="790" priority="268" operator="between">
      <formula>0.001</formula>
      <formula>0.499</formula>
    </cfRule>
  </conditionalFormatting>
  <conditionalFormatting sqref="C5:E87">
    <cfRule type="cellIs" dxfId="789" priority="266" stopIfTrue="1" operator="between">
      <formula>0.499</formula>
      <formula>0.599</formula>
    </cfRule>
  </conditionalFormatting>
  <conditionalFormatting sqref="E5:E87">
    <cfRule type="cellIs" dxfId="788" priority="149" stopIfTrue="1" operator="between">
      <formula>0.499</formula>
      <formula>0.599</formula>
    </cfRule>
  </conditionalFormatting>
  <hyperlinks>
    <hyperlink ref="F1" location="Indice!A1" display="&lt;&lt;" xr:uid="{D90F456C-0815-4B0D-93C6-67BAFEAB76BE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A18BD-EF71-4A33-A062-33DFBA7C2C76}">
  <sheetPr codeName="Sheet19">
    <tabColor theme="0"/>
  </sheetPr>
  <dimension ref="A1:K64"/>
  <sheetViews>
    <sheetView showGridLines="0" workbookViewId="0">
      <selection activeCell="I3" sqref="I3:J3"/>
    </sheetView>
  </sheetViews>
  <sheetFormatPr defaultColWidth="9.1796875" defaultRowHeight="14.5" x14ac:dyDescent="0.25"/>
  <cols>
    <col min="1" max="1" width="7.1796875" style="308" customWidth="1"/>
    <col min="2" max="2" width="7.453125" style="308" customWidth="1"/>
    <col min="3" max="3" width="4.7265625" style="307" customWidth="1"/>
    <col min="4" max="4" width="24.7265625" style="308" customWidth="1"/>
    <col min="5" max="5" width="9.453125" style="334" customWidth="1"/>
    <col min="6" max="6" width="4.7265625" style="282" customWidth="1"/>
    <col min="7" max="7" width="9.453125" style="334" customWidth="1"/>
    <col min="8" max="8" width="4.7265625" style="282" customWidth="1"/>
    <col min="9" max="9" width="9.453125" style="334" customWidth="1"/>
    <col min="10" max="10" width="4.7265625" style="282" customWidth="1"/>
    <col min="11" max="16384" width="9.1796875" style="283"/>
  </cols>
  <sheetData>
    <row r="1" spans="1:11" s="279" customFormat="1" ht="47.25" customHeight="1" x14ac:dyDescent="0.25">
      <c r="A1" s="463" t="s">
        <v>1061</v>
      </c>
      <c r="B1" s="463"/>
      <c r="C1" s="463"/>
      <c r="D1" s="463"/>
      <c r="E1" s="463"/>
      <c r="F1" s="463"/>
      <c r="G1" s="463"/>
      <c r="H1" s="463"/>
      <c r="I1" s="463"/>
      <c r="J1" s="463"/>
      <c r="K1" s="226" t="s">
        <v>1043</v>
      </c>
    </row>
    <row r="2" spans="1:11" ht="9" customHeight="1" x14ac:dyDescent="0.25">
      <c r="A2" s="280" t="s">
        <v>475</v>
      </c>
      <c r="B2" s="280"/>
      <c r="C2" s="281"/>
      <c r="D2" s="280"/>
      <c r="G2" s="280"/>
      <c r="H2" s="281"/>
    </row>
    <row r="3" spans="1:11" ht="12.75" customHeight="1" x14ac:dyDescent="0.25">
      <c r="A3" s="440" t="s">
        <v>756</v>
      </c>
      <c r="B3" s="443" t="s">
        <v>822</v>
      </c>
      <c r="C3" s="443" t="s">
        <v>938</v>
      </c>
      <c r="D3" s="443" t="s">
        <v>811</v>
      </c>
      <c r="E3" s="464">
        <v>2019</v>
      </c>
      <c r="F3" s="465"/>
      <c r="G3" s="466">
        <v>2020</v>
      </c>
      <c r="H3" s="467"/>
      <c r="I3" s="464">
        <v>2021</v>
      </c>
      <c r="J3" s="468"/>
    </row>
    <row r="4" spans="1:11" ht="30" customHeight="1" x14ac:dyDescent="0.25">
      <c r="A4" s="440"/>
      <c r="B4" s="443"/>
      <c r="C4" s="443"/>
      <c r="D4" s="443"/>
      <c r="E4" s="140" t="s">
        <v>834</v>
      </c>
      <c r="F4" s="155" t="s">
        <v>755</v>
      </c>
      <c r="G4" s="140" t="s">
        <v>834</v>
      </c>
      <c r="H4" s="154" t="s">
        <v>755</v>
      </c>
      <c r="I4" s="140" t="s">
        <v>834</v>
      </c>
      <c r="J4" s="155" t="s">
        <v>755</v>
      </c>
    </row>
    <row r="5" spans="1:11" ht="5.15" customHeight="1" x14ac:dyDescent="0.25">
      <c r="A5" s="284"/>
      <c r="B5" s="284"/>
      <c r="C5" s="285"/>
      <c r="D5" s="284"/>
      <c r="E5" s="286"/>
      <c r="F5" s="286"/>
      <c r="G5" s="286"/>
      <c r="H5" s="286"/>
      <c r="I5" s="286"/>
      <c r="J5" s="286"/>
    </row>
    <row r="6" spans="1:11" s="290" customFormat="1" ht="10" customHeight="1" x14ac:dyDescent="0.25">
      <c r="A6" s="287" t="s">
        <v>467</v>
      </c>
      <c r="B6" s="287" t="s">
        <v>461</v>
      </c>
      <c r="C6" s="287"/>
      <c r="D6" s="287"/>
      <c r="E6" s="288">
        <v>59902809.943999976</v>
      </c>
      <c r="F6" s="288"/>
      <c r="G6" s="288">
        <v>53757392.564000085</v>
      </c>
      <c r="H6" s="288"/>
      <c r="I6" s="288">
        <v>63618525.287999958</v>
      </c>
      <c r="J6" s="289"/>
    </row>
    <row r="7" spans="1:11" ht="5.15" customHeight="1" x14ac:dyDescent="0.25">
      <c r="A7" s="284"/>
      <c r="B7" s="284"/>
      <c r="C7" s="285"/>
      <c r="D7" s="284"/>
      <c r="E7" s="286"/>
      <c r="F7" s="286"/>
      <c r="G7" s="286"/>
      <c r="H7" s="286"/>
      <c r="I7" s="286"/>
      <c r="J7" s="286"/>
    </row>
    <row r="8" spans="1:11" s="297" customFormat="1" ht="10" customHeight="1" x14ac:dyDescent="0.25">
      <c r="A8" s="291"/>
      <c r="B8" s="292"/>
      <c r="C8" s="357">
        <v>14</v>
      </c>
      <c r="D8" s="294" t="s">
        <v>1062</v>
      </c>
      <c r="E8" s="295">
        <v>8332136.7459999956</v>
      </c>
      <c r="F8" s="296">
        <v>2</v>
      </c>
      <c r="G8" s="295">
        <v>7891497.6529999254</v>
      </c>
      <c r="H8" s="296">
        <v>2</v>
      </c>
      <c r="I8" s="295">
        <v>9108365.895000007</v>
      </c>
      <c r="J8" s="296">
        <v>1</v>
      </c>
    </row>
    <row r="9" spans="1:11" s="297" customFormat="1" ht="10" customHeight="1" x14ac:dyDescent="0.25">
      <c r="A9" s="291"/>
      <c r="B9" s="292"/>
      <c r="C9" s="357">
        <v>15</v>
      </c>
      <c r="D9" s="294" t="s">
        <v>1063</v>
      </c>
      <c r="E9" s="295">
        <v>9800396.2199999932</v>
      </c>
      <c r="F9" s="296">
        <v>1</v>
      </c>
      <c r="G9" s="295">
        <v>7970175.2249999894</v>
      </c>
      <c r="H9" s="296">
        <v>1</v>
      </c>
      <c r="I9" s="295">
        <v>8401964.4050000217</v>
      </c>
      <c r="J9" s="296">
        <v>2</v>
      </c>
    </row>
    <row r="10" spans="1:11" s="297" customFormat="1" ht="10" customHeight="1" x14ac:dyDescent="0.25">
      <c r="A10" s="291"/>
      <c r="B10" s="292"/>
      <c r="C10" s="357">
        <v>13</v>
      </c>
      <c r="D10" s="294" t="s">
        <v>1064</v>
      </c>
      <c r="E10" s="295">
        <v>4443953.8000000129</v>
      </c>
      <c r="F10" s="296">
        <v>3</v>
      </c>
      <c r="G10" s="295">
        <v>4086388.1319999988</v>
      </c>
      <c r="H10" s="296">
        <v>3</v>
      </c>
      <c r="I10" s="295">
        <v>5673828.7689999836</v>
      </c>
      <c r="J10" s="296">
        <v>3</v>
      </c>
    </row>
    <row r="11" spans="1:11" s="297" customFormat="1" ht="10" customHeight="1" x14ac:dyDescent="0.25">
      <c r="A11" s="291"/>
      <c r="B11" s="292"/>
      <c r="C11" s="357">
        <v>5</v>
      </c>
      <c r="D11" s="294" t="s">
        <v>1065</v>
      </c>
      <c r="E11" s="295">
        <v>4171739.8470000066</v>
      </c>
      <c r="F11" s="296">
        <v>4</v>
      </c>
      <c r="G11" s="295">
        <v>3822416.6730000223</v>
      </c>
      <c r="H11" s="296">
        <v>5</v>
      </c>
      <c r="I11" s="295">
        <v>4877912.4289999725</v>
      </c>
      <c r="J11" s="296">
        <v>4</v>
      </c>
    </row>
    <row r="12" spans="1:11" s="297" customFormat="1" ht="10" customHeight="1" x14ac:dyDescent="0.25">
      <c r="A12" s="298"/>
      <c r="B12" s="299"/>
      <c r="C12" s="358">
        <v>1</v>
      </c>
      <c r="D12" s="301" t="s">
        <v>453</v>
      </c>
      <c r="E12" s="302">
        <v>3960980.0560000227</v>
      </c>
      <c r="F12" s="303">
        <v>5</v>
      </c>
      <c r="G12" s="302">
        <v>3913480.8179999976</v>
      </c>
      <c r="H12" s="303">
        <v>4</v>
      </c>
      <c r="I12" s="302">
        <v>4578171.683000003</v>
      </c>
      <c r="J12" s="303">
        <v>5</v>
      </c>
    </row>
    <row r="13" spans="1:11" s="297" customFormat="1" ht="10" customHeight="1" x14ac:dyDescent="0.25">
      <c r="A13" s="304">
        <v>1</v>
      </c>
      <c r="B13" s="359" t="s">
        <v>462</v>
      </c>
      <c r="C13" s="304"/>
      <c r="D13" s="360"/>
      <c r="E13" s="305">
        <v>57107081.498999961</v>
      </c>
      <c r="F13" s="306"/>
      <c r="G13" s="305">
        <v>50780354.230000079</v>
      </c>
      <c r="H13" s="306"/>
      <c r="I13" s="305">
        <v>59680929.008999944</v>
      </c>
      <c r="J13" s="306"/>
    </row>
    <row r="14" spans="1:11" ht="10" customHeight="1" x14ac:dyDescent="0.25">
      <c r="A14" s="307"/>
      <c r="C14" s="307">
        <v>14</v>
      </c>
      <c r="D14" s="318" t="s">
        <v>1062</v>
      </c>
      <c r="E14" s="295">
        <v>7747070.9140000073</v>
      </c>
      <c r="F14" s="296">
        <v>2</v>
      </c>
      <c r="G14" s="295">
        <v>7203698.8529999703</v>
      </c>
      <c r="H14" s="296">
        <v>2</v>
      </c>
      <c r="I14" s="295">
        <v>8229540.4219999472</v>
      </c>
      <c r="J14" s="296">
        <v>1</v>
      </c>
    </row>
    <row r="15" spans="1:11" ht="10" customHeight="1" x14ac:dyDescent="0.25">
      <c r="A15" s="307"/>
      <c r="C15" s="307">
        <v>15</v>
      </c>
      <c r="D15" s="318" t="s">
        <v>1063</v>
      </c>
      <c r="E15" s="295">
        <v>9613269.3809999973</v>
      </c>
      <c r="F15" s="296">
        <v>1</v>
      </c>
      <c r="G15" s="295">
        <v>7764756.6689999923</v>
      </c>
      <c r="H15" s="296">
        <v>1</v>
      </c>
      <c r="I15" s="295">
        <v>8167943.4590000128</v>
      </c>
      <c r="J15" s="296">
        <v>2</v>
      </c>
    </row>
    <row r="16" spans="1:11" ht="10" customHeight="1" x14ac:dyDescent="0.25">
      <c r="A16" s="307"/>
      <c r="C16" s="307">
        <v>13</v>
      </c>
      <c r="D16" s="318" t="s">
        <v>1064</v>
      </c>
      <c r="E16" s="295">
        <v>4255328.0730000045</v>
      </c>
      <c r="F16" s="296">
        <v>3</v>
      </c>
      <c r="G16" s="295">
        <v>3891387.2309999871</v>
      </c>
      <c r="H16" s="296">
        <v>3</v>
      </c>
      <c r="I16" s="295">
        <v>5437698.2839999916</v>
      </c>
      <c r="J16" s="296">
        <v>3</v>
      </c>
    </row>
    <row r="17" spans="1:10" ht="10" customHeight="1" x14ac:dyDescent="0.25">
      <c r="A17" s="307"/>
      <c r="C17" s="307">
        <v>5</v>
      </c>
      <c r="D17" s="318" t="s">
        <v>1065</v>
      </c>
      <c r="E17" s="295">
        <v>3992739.9030000004</v>
      </c>
      <c r="F17" s="296">
        <v>4</v>
      </c>
      <c r="G17" s="295">
        <v>3656996.3180000191</v>
      </c>
      <c r="H17" s="296">
        <v>4</v>
      </c>
      <c r="I17" s="295">
        <v>4646429.6079999711</v>
      </c>
      <c r="J17" s="296">
        <v>4</v>
      </c>
    </row>
    <row r="18" spans="1:10" ht="10" customHeight="1" x14ac:dyDescent="0.25">
      <c r="A18" s="309"/>
      <c r="B18" s="310"/>
      <c r="C18" s="309">
        <v>1</v>
      </c>
      <c r="D18" s="346" t="s">
        <v>453</v>
      </c>
      <c r="E18" s="302">
        <v>3629748.434000025</v>
      </c>
      <c r="F18" s="303">
        <v>5</v>
      </c>
      <c r="G18" s="302">
        <v>3534723.3000000007</v>
      </c>
      <c r="H18" s="303">
        <v>5</v>
      </c>
      <c r="I18" s="302">
        <v>4139740.7219999959</v>
      </c>
      <c r="J18" s="303">
        <v>5</v>
      </c>
    </row>
    <row r="19" spans="1:10" s="297" customFormat="1" ht="10" customHeight="1" x14ac:dyDescent="0.25">
      <c r="A19" s="311" t="s">
        <v>468</v>
      </c>
      <c r="B19" s="291" t="s">
        <v>463</v>
      </c>
      <c r="C19" s="291"/>
      <c r="D19" s="361"/>
      <c r="E19" s="312">
        <v>22929154.432999991</v>
      </c>
      <c r="F19" s="313"/>
      <c r="G19" s="312">
        <v>20599285.483000029</v>
      </c>
      <c r="H19" s="313"/>
      <c r="I19" s="312">
        <v>23304160.385999944</v>
      </c>
      <c r="J19" s="306"/>
    </row>
    <row r="20" spans="1:10" ht="10" customHeight="1" x14ac:dyDescent="0.25">
      <c r="A20" s="307"/>
      <c r="B20" s="307"/>
      <c r="C20" s="307">
        <v>14</v>
      </c>
      <c r="D20" s="318" t="s">
        <v>1062</v>
      </c>
      <c r="E20" s="295">
        <v>3356428.0680000065</v>
      </c>
      <c r="F20" s="296">
        <v>1</v>
      </c>
      <c r="G20" s="295">
        <v>2979393.9240000052</v>
      </c>
      <c r="H20" s="296">
        <v>1</v>
      </c>
      <c r="I20" s="295">
        <v>2996588.134000001</v>
      </c>
      <c r="J20" s="296">
        <v>1</v>
      </c>
    </row>
    <row r="21" spans="1:10" ht="10" customHeight="1" x14ac:dyDescent="0.25">
      <c r="A21" s="307"/>
      <c r="B21" s="307"/>
      <c r="C21" s="307">
        <v>10</v>
      </c>
      <c r="D21" s="351" t="s">
        <v>456</v>
      </c>
      <c r="E21" s="295">
        <v>2674042.6409999956</v>
      </c>
      <c r="F21" s="296">
        <v>2</v>
      </c>
      <c r="G21" s="295">
        <v>2202041.1020000032</v>
      </c>
      <c r="H21" s="296">
        <v>3</v>
      </c>
      <c r="I21" s="295">
        <v>2733231.1630000081</v>
      </c>
      <c r="J21" s="296">
        <v>2</v>
      </c>
    </row>
    <row r="22" spans="1:10" ht="9.75" customHeight="1" x14ac:dyDescent="0.25">
      <c r="A22" s="307"/>
      <c r="B22" s="307"/>
      <c r="C22" s="307">
        <v>15</v>
      </c>
      <c r="D22" s="318" t="s">
        <v>1063</v>
      </c>
      <c r="E22" s="295">
        <v>2591503.1229999978</v>
      </c>
      <c r="F22" s="296">
        <v>3</v>
      </c>
      <c r="G22" s="295">
        <v>2426199.3079999927</v>
      </c>
      <c r="H22" s="296">
        <v>2</v>
      </c>
      <c r="I22" s="295">
        <v>2497007.3109999979</v>
      </c>
      <c r="J22" s="296">
        <v>3</v>
      </c>
    </row>
    <row r="23" spans="1:10" ht="10" customHeight="1" x14ac:dyDescent="0.25">
      <c r="A23" s="307"/>
      <c r="B23" s="307"/>
      <c r="C23" s="307">
        <v>13</v>
      </c>
      <c r="D23" s="351" t="s">
        <v>1064</v>
      </c>
      <c r="E23" s="295">
        <v>1978865.9319999989</v>
      </c>
      <c r="F23" s="296">
        <v>5</v>
      </c>
      <c r="G23" s="295">
        <v>1727330.1899999962</v>
      </c>
      <c r="H23" s="296">
        <v>5</v>
      </c>
      <c r="I23" s="295">
        <v>2438617.6230000039</v>
      </c>
      <c r="J23" s="296">
        <v>4</v>
      </c>
    </row>
    <row r="24" spans="1:10" ht="10" customHeight="1" x14ac:dyDescent="0.25">
      <c r="A24" s="309"/>
      <c r="B24" s="310"/>
      <c r="C24" s="309">
        <v>5</v>
      </c>
      <c r="D24" s="346" t="s">
        <v>1065</v>
      </c>
      <c r="E24" s="302">
        <v>1984007.1040000012</v>
      </c>
      <c r="F24" s="303">
        <v>4</v>
      </c>
      <c r="G24" s="302">
        <v>1802168.7069999988</v>
      </c>
      <c r="H24" s="303">
        <v>4</v>
      </c>
      <c r="I24" s="302">
        <v>2243182.9810000025</v>
      </c>
      <c r="J24" s="303">
        <v>5</v>
      </c>
    </row>
    <row r="25" spans="1:10" s="297" customFormat="1" ht="10" customHeight="1" x14ac:dyDescent="0.25">
      <c r="A25" s="311" t="s">
        <v>469</v>
      </c>
      <c r="B25" s="291" t="s">
        <v>464</v>
      </c>
      <c r="C25" s="291"/>
      <c r="D25" s="361"/>
      <c r="E25" s="312">
        <v>11332820.29199997</v>
      </c>
      <c r="F25" s="313"/>
      <c r="G25" s="312">
        <v>10337450.707000012</v>
      </c>
      <c r="H25" s="313"/>
      <c r="I25" s="312">
        <v>12631449.232000032</v>
      </c>
      <c r="J25" s="313"/>
    </row>
    <row r="26" spans="1:10" ht="10" customHeight="1" x14ac:dyDescent="0.25">
      <c r="A26" s="307"/>
      <c r="B26" s="307"/>
      <c r="C26" s="357">
        <v>14</v>
      </c>
      <c r="D26" s="294" t="s">
        <v>1062</v>
      </c>
      <c r="E26" s="295">
        <v>2048728.9600000044</v>
      </c>
      <c r="F26" s="296">
        <v>1</v>
      </c>
      <c r="G26" s="295">
        <v>1832578.9709999985</v>
      </c>
      <c r="H26" s="296">
        <v>1</v>
      </c>
      <c r="I26" s="295">
        <v>2269325.6419999977</v>
      </c>
      <c r="J26" s="296">
        <v>1</v>
      </c>
    </row>
    <row r="27" spans="1:10" ht="10" customHeight="1" x14ac:dyDescent="0.25">
      <c r="A27" s="307"/>
      <c r="B27" s="307"/>
      <c r="C27" s="357">
        <v>13</v>
      </c>
      <c r="D27" s="294" t="s">
        <v>1064</v>
      </c>
      <c r="E27" s="295">
        <v>1319016.8569999989</v>
      </c>
      <c r="F27" s="296">
        <v>3</v>
      </c>
      <c r="G27" s="295">
        <v>1225247.0010000009</v>
      </c>
      <c r="H27" s="296">
        <v>2</v>
      </c>
      <c r="I27" s="295">
        <v>1644766.6820000026</v>
      </c>
      <c r="J27" s="296">
        <v>2</v>
      </c>
    </row>
    <row r="28" spans="1:10" ht="10" customHeight="1" x14ac:dyDescent="0.25">
      <c r="A28" s="307"/>
      <c r="B28" s="307"/>
      <c r="C28" s="357">
        <v>5</v>
      </c>
      <c r="D28" s="321" t="s">
        <v>1065</v>
      </c>
      <c r="E28" s="295">
        <v>1278246.5559999994</v>
      </c>
      <c r="F28" s="296">
        <v>4</v>
      </c>
      <c r="G28" s="295">
        <v>1202696.9489999993</v>
      </c>
      <c r="H28" s="296">
        <v>3</v>
      </c>
      <c r="I28" s="295">
        <v>1527186.7399999981</v>
      </c>
      <c r="J28" s="296">
        <v>3</v>
      </c>
    </row>
    <row r="29" spans="1:10" ht="10" customHeight="1" x14ac:dyDescent="0.25">
      <c r="A29" s="307"/>
      <c r="B29" s="307"/>
      <c r="C29" s="357">
        <v>15</v>
      </c>
      <c r="D29" s="294" t="s">
        <v>1063</v>
      </c>
      <c r="E29" s="295">
        <v>1438541.6010000021</v>
      </c>
      <c r="F29" s="296">
        <v>2</v>
      </c>
      <c r="G29" s="295">
        <v>1125298.016000001</v>
      </c>
      <c r="H29" s="296">
        <v>4</v>
      </c>
      <c r="I29" s="295">
        <v>1282320.2939999991</v>
      </c>
      <c r="J29" s="296">
        <v>4</v>
      </c>
    </row>
    <row r="30" spans="1:10" ht="10" customHeight="1" x14ac:dyDescent="0.25">
      <c r="A30" s="309"/>
      <c r="B30" s="309"/>
      <c r="C30" s="358">
        <v>12</v>
      </c>
      <c r="D30" s="316" t="s">
        <v>1066</v>
      </c>
      <c r="E30" s="302">
        <v>1116523.8260000006</v>
      </c>
      <c r="F30" s="303">
        <v>5</v>
      </c>
      <c r="G30" s="302">
        <v>1040462.1589999995</v>
      </c>
      <c r="H30" s="303">
        <v>5</v>
      </c>
      <c r="I30" s="302">
        <v>1234492.4419999979</v>
      </c>
      <c r="J30" s="303">
        <v>5</v>
      </c>
    </row>
    <row r="31" spans="1:10" s="297" customFormat="1" ht="10" customHeight="1" x14ac:dyDescent="0.25">
      <c r="A31" s="311" t="s">
        <v>470</v>
      </c>
      <c r="B31" s="362" t="s">
        <v>963</v>
      </c>
      <c r="C31" s="291"/>
      <c r="D31" s="361"/>
      <c r="E31" s="312">
        <v>18723460.067000005</v>
      </c>
      <c r="F31" s="313"/>
      <c r="G31" s="312">
        <v>16130419.079000035</v>
      </c>
      <c r="H31" s="313"/>
      <c r="I31" s="312">
        <v>18743359.598999977</v>
      </c>
      <c r="J31" s="313"/>
    </row>
    <row r="32" spans="1:10" ht="10" customHeight="1" x14ac:dyDescent="0.25">
      <c r="A32" s="307"/>
      <c r="B32" s="307"/>
      <c r="C32" s="357">
        <v>15</v>
      </c>
      <c r="D32" s="321" t="s">
        <v>1063</v>
      </c>
      <c r="E32" s="295">
        <v>5401950.7760000024</v>
      </c>
      <c r="F32" s="296">
        <v>1</v>
      </c>
      <c r="G32" s="295">
        <v>4047125.0349999978</v>
      </c>
      <c r="H32" s="296">
        <v>1</v>
      </c>
      <c r="I32" s="295">
        <v>4225545.9229999986</v>
      </c>
      <c r="J32" s="296">
        <v>1</v>
      </c>
    </row>
    <row r="33" spans="1:10" ht="10" customHeight="1" x14ac:dyDescent="0.25">
      <c r="A33" s="307"/>
      <c r="B33" s="307"/>
      <c r="C33" s="357">
        <v>3</v>
      </c>
      <c r="D33" s="294" t="s">
        <v>1067</v>
      </c>
      <c r="E33" s="295">
        <v>3378671.443</v>
      </c>
      <c r="F33" s="296">
        <v>2</v>
      </c>
      <c r="G33" s="295">
        <v>2225802.601999999</v>
      </c>
      <c r="H33" s="296">
        <v>2</v>
      </c>
      <c r="I33" s="295">
        <v>3149242.6819999982</v>
      </c>
      <c r="J33" s="296">
        <v>2</v>
      </c>
    </row>
    <row r="34" spans="1:10" ht="10" customHeight="1" x14ac:dyDescent="0.25">
      <c r="A34" s="307"/>
      <c r="B34" s="307"/>
      <c r="C34" s="357">
        <v>14</v>
      </c>
      <c r="D34" s="294" t="s">
        <v>1062</v>
      </c>
      <c r="E34" s="295">
        <v>2035687.9860000047</v>
      </c>
      <c r="F34" s="296">
        <v>3</v>
      </c>
      <c r="G34" s="295">
        <v>2120134.0279999985</v>
      </c>
      <c r="H34" s="296">
        <v>3</v>
      </c>
      <c r="I34" s="295">
        <v>2662338.0449999995</v>
      </c>
      <c r="J34" s="296">
        <v>3</v>
      </c>
    </row>
    <row r="35" spans="1:10" ht="10" customHeight="1" x14ac:dyDescent="0.25">
      <c r="A35" s="307"/>
      <c r="B35" s="307"/>
      <c r="C35" s="357">
        <v>8</v>
      </c>
      <c r="D35" s="321" t="s">
        <v>1068</v>
      </c>
      <c r="E35" s="295">
        <v>1619729.9719999977</v>
      </c>
      <c r="F35" s="296">
        <v>4</v>
      </c>
      <c r="G35" s="295">
        <v>1350279.8069999979</v>
      </c>
      <c r="H35" s="296">
        <v>5</v>
      </c>
      <c r="I35" s="295">
        <v>1623860.5329999987</v>
      </c>
      <c r="J35" s="296">
        <v>4</v>
      </c>
    </row>
    <row r="36" spans="1:10" ht="10" customHeight="1" x14ac:dyDescent="0.25">
      <c r="A36" s="309"/>
      <c r="B36" s="309"/>
      <c r="C36" s="358">
        <v>4</v>
      </c>
      <c r="D36" s="316" t="s">
        <v>455</v>
      </c>
      <c r="E36" s="302">
        <v>1322410.6849999996</v>
      </c>
      <c r="F36" s="303">
        <v>5</v>
      </c>
      <c r="G36" s="302">
        <v>1407952.2870000019</v>
      </c>
      <c r="H36" s="303">
        <v>4</v>
      </c>
      <c r="I36" s="302">
        <v>1491520.978999997</v>
      </c>
      <c r="J36" s="303">
        <v>5</v>
      </c>
    </row>
    <row r="37" spans="1:10" s="297" customFormat="1" ht="10" customHeight="1" x14ac:dyDescent="0.25">
      <c r="A37" s="311" t="s">
        <v>471</v>
      </c>
      <c r="B37" s="291" t="s">
        <v>465</v>
      </c>
      <c r="C37" s="291"/>
      <c r="D37" s="363"/>
      <c r="E37" s="312">
        <v>3924212.9539999999</v>
      </c>
      <c r="F37" s="313"/>
      <c r="G37" s="312">
        <v>3506438.4709999976</v>
      </c>
      <c r="H37" s="313"/>
      <c r="I37" s="312">
        <v>4748368.5729999915</v>
      </c>
      <c r="J37" s="313"/>
    </row>
    <row r="38" spans="1:10" ht="10" customHeight="1" x14ac:dyDescent="0.25">
      <c r="A38" s="307"/>
      <c r="B38" s="307"/>
      <c r="C38" s="357">
        <v>1</v>
      </c>
      <c r="D38" s="321" t="s">
        <v>453</v>
      </c>
      <c r="E38" s="295">
        <v>816365.44099999941</v>
      </c>
      <c r="F38" s="296">
        <v>1</v>
      </c>
      <c r="G38" s="295">
        <v>814512.51300000097</v>
      </c>
      <c r="H38" s="296">
        <v>1</v>
      </c>
      <c r="I38" s="295">
        <v>1022105.4529999995</v>
      </c>
      <c r="J38" s="296">
        <v>1</v>
      </c>
    </row>
    <row r="39" spans="1:10" ht="10" customHeight="1" x14ac:dyDescent="0.25">
      <c r="A39" s="307"/>
      <c r="B39" s="307"/>
      <c r="C39" s="357">
        <v>4</v>
      </c>
      <c r="D39" s="321" t="s">
        <v>455</v>
      </c>
      <c r="E39" s="295">
        <v>797826.07699999958</v>
      </c>
      <c r="F39" s="296">
        <v>2</v>
      </c>
      <c r="G39" s="295">
        <v>536880.91200000094</v>
      </c>
      <c r="H39" s="296">
        <v>2</v>
      </c>
      <c r="I39" s="295">
        <v>886954.3409999999</v>
      </c>
      <c r="J39" s="296">
        <v>2</v>
      </c>
    </row>
    <row r="40" spans="1:10" ht="10" customHeight="1" x14ac:dyDescent="0.25">
      <c r="A40" s="307"/>
      <c r="B40" s="307"/>
      <c r="C40" s="357">
        <v>12</v>
      </c>
      <c r="D40" s="321" t="s">
        <v>1066</v>
      </c>
      <c r="E40" s="295">
        <v>583868.02399999986</v>
      </c>
      <c r="F40" s="296">
        <v>3</v>
      </c>
      <c r="G40" s="295">
        <v>477044.50299999985</v>
      </c>
      <c r="H40" s="296">
        <v>3</v>
      </c>
      <c r="I40" s="295">
        <v>736269.96499999985</v>
      </c>
      <c r="J40" s="296">
        <v>3</v>
      </c>
    </row>
    <row r="41" spans="1:10" ht="10" customHeight="1" x14ac:dyDescent="0.25">
      <c r="A41" s="307"/>
      <c r="B41" s="307"/>
      <c r="C41" s="357">
        <v>5</v>
      </c>
      <c r="D41" s="294" t="s">
        <v>1065</v>
      </c>
      <c r="E41" s="295">
        <v>466980.44200000021</v>
      </c>
      <c r="F41" s="296">
        <v>4</v>
      </c>
      <c r="G41" s="295">
        <v>419888.74699999957</v>
      </c>
      <c r="H41" s="296">
        <v>5</v>
      </c>
      <c r="I41" s="295">
        <v>603361.50599999924</v>
      </c>
      <c r="J41" s="296">
        <v>4</v>
      </c>
    </row>
    <row r="42" spans="1:10" ht="10" customHeight="1" x14ac:dyDescent="0.25">
      <c r="A42" s="309"/>
      <c r="B42" s="309"/>
      <c r="C42" s="358">
        <v>2</v>
      </c>
      <c r="D42" s="316" t="s">
        <v>454</v>
      </c>
      <c r="E42" s="302">
        <v>384777.31200000003</v>
      </c>
      <c r="F42" s="303">
        <v>5</v>
      </c>
      <c r="G42" s="302">
        <v>457878.94599999953</v>
      </c>
      <c r="H42" s="303">
        <v>4</v>
      </c>
      <c r="I42" s="302">
        <v>505073.76299999945</v>
      </c>
      <c r="J42" s="303">
        <v>5</v>
      </c>
    </row>
    <row r="43" spans="1:10" s="297" customFormat="1" ht="10" customHeight="1" x14ac:dyDescent="0.25">
      <c r="A43" s="311" t="s">
        <v>472</v>
      </c>
      <c r="B43" s="291" t="s">
        <v>466</v>
      </c>
      <c r="C43" s="291"/>
      <c r="D43" s="361"/>
      <c r="E43" s="312">
        <v>197433.75299999991</v>
      </c>
      <c r="F43" s="313"/>
      <c r="G43" s="312">
        <v>206760.48999999985</v>
      </c>
      <c r="H43" s="313"/>
      <c r="I43" s="312">
        <v>253591.21899999978</v>
      </c>
      <c r="J43" s="313"/>
    </row>
    <row r="44" spans="1:10" ht="10" customHeight="1" x14ac:dyDescent="0.25">
      <c r="A44" s="307"/>
      <c r="B44" s="307"/>
      <c r="C44" s="357">
        <v>1</v>
      </c>
      <c r="D44" s="321" t="s">
        <v>453</v>
      </c>
      <c r="E44" s="295">
        <v>134534.55999999991</v>
      </c>
      <c r="F44" s="296">
        <v>1</v>
      </c>
      <c r="G44" s="295">
        <v>152748.18999999992</v>
      </c>
      <c r="H44" s="296">
        <v>1</v>
      </c>
      <c r="I44" s="295">
        <v>190174.77300000022</v>
      </c>
      <c r="J44" s="296">
        <v>1</v>
      </c>
    </row>
    <row r="45" spans="1:10" ht="10" customHeight="1" x14ac:dyDescent="0.25">
      <c r="A45" s="307"/>
      <c r="B45" s="307"/>
      <c r="C45" s="357">
        <v>14</v>
      </c>
      <c r="D45" s="321" t="s">
        <v>1062</v>
      </c>
      <c r="E45" s="295">
        <v>16863.32</v>
      </c>
      <c r="F45" s="296">
        <v>2</v>
      </c>
      <c r="G45" s="295">
        <v>15580.924999999999</v>
      </c>
      <c r="H45" s="296">
        <v>2</v>
      </c>
      <c r="I45" s="295">
        <v>19118.558000000012</v>
      </c>
      <c r="J45" s="296">
        <v>2</v>
      </c>
    </row>
    <row r="46" spans="1:10" ht="10" customHeight="1" x14ac:dyDescent="0.25">
      <c r="A46" s="307"/>
      <c r="B46" s="307"/>
      <c r="C46" s="357">
        <v>15</v>
      </c>
      <c r="D46" s="294" t="s">
        <v>1063</v>
      </c>
      <c r="E46" s="295">
        <v>7133.3990000000013</v>
      </c>
      <c r="F46" s="296">
        <v>5</v>
      </c>
      <c r="G46" s="295">
        <v>3344.2470000000008</v>
      </c>
      <c r="H46" s="296">
        <v>7</v>
      </c>
      <c r="I46" s="295">
        <v>9354.5370000000003</v>
      </c>
      <c r="J46" s="296">
        <v>3</v>
      </c>
    </row>
    <row r="47" spans="1:10" ht="10" customHeight="1" x14ac:dyDescent="0.25">
      <c r="A47" s="307"/>
      <c r="B47" s="307"/>
      <c r="C47" s="357">
        <v>2</v>
      </c>
      <c r="D47" s="321" t="s">
        <v>454</v>
      </c>
      <c r="E47" s="295">
        <v>7794.9599999999991</v>
      </c>
      <c r="F47" s="296">
        <v>4</v>
      </c>
      <c r="G47" s="295">
        <v>8127.4409999999962</v>
      </c>
      <c r="H47" s="296">
        <v>3</v>
      </c>
      <c r="I47" s="295">
        <v>8939.2259999999987</v>
      </c>
      <c r="J47" s="296">
        <v>4</v>
      </c>
    </row>
    <row r="48" spans="1:10" ht="10" customHeight="1" x14ac:dyDescent="0.25">
      <c r="A48" s="309"/>
      <c r="B48" s="309"/>
      <c r="C48" s="358">
        <v>17</v>
      </c>
      <c r="D48" s="316" t="s">
        <v>1069</v>
      </c>
      <c r="E48" s="302">
        <v>3175.3049999999994</v>
      </c>
      <c r="F48" s="303">
        <v>8</v>
      </c>
      <c r="G48" s="302">
        <v>2671.7500000000032</v>
      </c>
      <c r="H48" s="303">
        <v>9</v>
      </c>
      <c r="I48" s="302">
        <v>6493.140000000004</v>
      </c>
      <c r="J48" s="303">
        <v>5</v>
      </c>
    </row>
    <row r="49" spans="1:10" s="297" customFormat="1" ht="10" customHeight="1" x14ac:dyDescent="0.25">
      <c r="A49" s="304">
        <v>2</v>
      </c>
      <c r="B49" s="359" t="s">
        <v>492</v>
      </c>
      <c r="C49" s="304"/>
      <c r="D49" s="360"/>
      <c r="E49" s="305">
        <v>115444.80399999992</v>
      </c>
      <c r="F49" s="306"/>
      <c r="G49" s="305">
        <v>104518.10299999994</v>
      </c>
      <c r="H49" s="306"/>
      <c r="I49" s="305">
        <v>130168.59200000009</v>
      </c>
      <c r="J49" s="306"/>
    </row>
    <row r="50" spans="1:10" ht="10" customHeight="1" x14ac:dyDescent="0.25">
      <c r="A50" s="307"/>
      <c r="C50" s="357">
        <v>1</v>
      </c>
      <c r="D50" s="294" t="s">
        <v>453</v>
      </c>
      <c r="E50" s="295">
        <v>66251.659000000029</v>
      </c>
      <c r="F50" s="296">
        <v>1</v>
      </c>
      <c r="G50" s="295">
        <v>70374.022000000012</v>
      </c>
      <c r="H50" s="296">
        <v>1</v>
      </c>
      <c r="I50" s="295">
        <v>92967.792000000001</v>
      </c>
      <c r="J50" s="296">
        <v>1</v>
      </c>
    </row>
    <row r="51" spans="1:10" ht="10" customHeight="1" x14ac:dyDescent="0.25">
      <c r="A51" s="307"/>
      <c r="C51" s="357">
        <v>2</v>
      </c>
      <c r="D51" s="294" t="s">
        <v>454</v>
      </c>
      <c r="E51" s="295">
        <v>19293.043000000009</v>
      </c>
      <c r="F51" s="296">
        <v>2</v>
      </c>
      <c r="G51" s="295">
        <v>20575.779999999981</v>
      </c>
      <c r="H51" s="296">
        <v>2</v>
      </c>
      <c r="I51" s="295">
        <v>18330.851000000006</v>
      </c>
      <c r="J51" s="296">
        <v>2</v>
      </c>
    </row>
    <row r="52" spans="1:10" ht="10" customHeight="1" x14ac:dyDescent="0.25">
      <c r="A52" s="307"/>
      <c r="C52" s="357">
        <v>14</v>
      </c>
      <c r="D52" s="294" t="s">
        <v>1062</v>
      </c>
      <c r="E52" s="295">
        <v>10720.211999999998</v>
      </c>
      <c r="F52" s="296">
        <v>3</v>
      </c>
      <c r="G52" s="295">
        <v>6774.854999999995</v>
      </c>
      <c r="H52" s="296">
        <v>3</v>
      </c>
      <c r="I52" s="295">
        <v>8976.2110000000048</v>
      </c>
      <c r="J52" s="296">
        <v>3</v>
      </c>
    </row>
    <row r="53" spans="1:10" ht="10" customHeight="1" x14ac:dyDescent="0.25">
      <c r="A53" s="307"/>
      <c r="C53" s="357">
        <v>3</v>
      </c>
      <c r="D53" s="294" t="s">
        <v>1067</v>
      </c>
      <c r="E53" s="295">
        <v>7030.9070000000002</v>
      </c>
      <c r="F53" s="296">
        <v>4</v>
      </c>
      <c r="G53" s="295">
        <v>2214.009</v>
      </c>
      <c r="H53" s="296">
        <v>4</v>
      </c>
      <c r="I53" s="295">
        <v>4042.7420000000002</v>
      </c>
      <c r="J53" s="296">
        <v>4</v>
      </c>
    </row>
    <row r="54" spans="1:10" ht="10" customHeight="1" x14ac:dyDescent="0.25">
      <c r="A54" s="309"/>
      <c r="B54" s="310"/>
      <c r="C54" s="358">
        <v>7</v>
      </c>
      <c r="D54" s="301" t="s">
        <v>1070</v>
      </c>
      <c r="E54" s="302">
        <v>1763.7559999999999</v>
      </c>
      <c r="F54" s="303">
        <v>7</v>
      </c>
      <c r="G54" s="302">
        <v>2123.4950000000003</v>
      </c>
      <c r="H54" s="303">
        <v>5</v>
      </c>
      <c r="I54" s="302">
        <v>3087.3319999999999</v>
      </c>
      <c r="J54" s="303">
        <v>5</v>
      </c>
    </row>
    <row r="55" spans="1:10" s="297" customFormat="1" ht="10" customHeight="1" x14ac:dyDescent="0.25">
      <c r="A55" s="304">
        <v>3</v>
      </c>
      <c r="B55" s="359" t="s">
        <v>493</v>
      </c>
      <c r="C55" s="304"/>
      <c r="D55" s="360"/>
      <c r="E55" s="305">
        <v>272057.4369999998</v>
      </c>
      <c r="F55" s="306"/>
      <c r="G55" s="305">
        <v>268290.05799999996</v>
      </c>
      <c r="H55" s="306"/>
      <c r="I55" s="305">
        <v>267217.8599999994</v>
      </c>
      <c r="J55" s="306"/>
    </row>
    <row r="56" spans="1:10" ht="10" customHeight="1" x14ac:dyDescent="0.25">
      <c r="A56" s="307"/>
      <c r="C56" s="357">
        <v>14</v>
      </c>
      <c r="D56" s="294" t="s">
        <v>1062</v>
      </c>
      <c r="E56" s="295">
        <v>33212.995000000003</v>
      </c>
      <c r="F56" s="296">
        <v>4</v>
      </c>
      <c r="G56" s="295">
        <v>62249.822000000073</v>
      </c>
      <c r="H56" s="296">
        <v>2</v>
      </c>
      <c r="I56" s="295">
        <v>49094.63600000002</v>
      </c>
      <c r="J56" s="296">
        <v>1</v>
      </c>
    </row>
    <row r="57" spans="1:10" ht="10" customHeight="1" x14ac:dyDescent="0.25">
      <c r="A57" s="307"/>
      <c r="C57" s="357">
        <v>17</v>
      </c>
      <c r="D57" s="294" t="s">
        <v>1069</v>
      </c>
      <c r="E57" s="295">
        <v>67915.777999999991</v>
      </c>
      <c r="F57" s="296">
        <v>1</v>
      </c>
      <c r="G57" s="295">
        <v>84180.094999999958</v>
      </c>
      <c r="H57" s="296">
        <v>1</v>
      </c>
      <c r="I57" s="295">
        <v>46972.486999999979</v>
      </c>
      <c r="J57" s="296">
        <v>2</v>
      </c>
    </row>
    <row r="58" spans="1:10" ht="10" customHeight="1" x14ac:dyDescent="0.25">
      <c r="A58" s="307"/>
      <c r="C58" s="357">
        <v>4</v>
      </c>
      <c r="D58" s="294" t="s">
        <v>455</v>
      </c>
      <c r="E58" s="295">
        <v>34329.80999999999</v>
      </c>
      <c r="F58" s="296">
        <v>3</v>
      </c>
      <c r="G58" s="295">
        <v>27669.431</v>
      </c>
      <c r="H58" s="296">
        <v>3</v>
      </c>
      <c r="I58" s="295">
        <v>43591.432000000001</v>
      </c>
      <c r="J58" s="296">
        <v>3</v>
      </c>
    </row>
    <row r="59" spans="1:10" ht="10" customHeight="1" x14ac:dyDescent="0.25">
      <c r="A59" s="307"/>
      <c r="C59" s="357">
        <v>2</v>
      </c>
      <c r="D59" s="294" t="s">
        <v>454</v>
      </c>
      <c r="E59" s="295">
        <v>22291.790999999997</v>
      </c>
      <c r="F59" s="296">
        <v>5</v>
      </c>
      <c r="G59" s="295">
        <v>20157.661999999997</v>
      </c>
      <c r="H59" s="296">
        <v>4</v>
      </c>
      <c r="I59" s="295">
        <v>24576.427999999996</v>
      </c>
      <c r="J59" s="296">
        <v>4</v>
      </c>
    </row>
    <row r="60" spans="1:10" ht="10" customHeight="1" x14ac:dyDescent="0.25">
      <c r="A60" s="309"/>
      <c r="B60" s="310"/>
      <c r="C60" s="358">
        <v>1</v>
      </c>
      <c r="D60" s="301" t="s">
        <v>453</v>
      </c>
      <c r="E60" s="302">
        <v>19002.314000000002</v>
      </c>
      <c r="F60" s="303">
        <v>6</v>
      </c>
      <c r="G60" s="302">
        <v>14624.869999999999</v>
      </c>
      <c r="H60" s="303">
        <v>5</v>
      </c>
      <c r="I60" s="302">
        <v>20475.717000000022</v>
      </c>
      <c r="J60" s="303">
        <v>5</v>
      </c>
    </row>
    <row r="61" spans="1:10" s="297" customFormat="1" ht="10" customHeight="1" x14ac:dyDescent="0.25">
      <c r="A61" s="322" t="s">
        <v>473</v>
      </c>
      <c r="B61" s="343" t="s">
        <v>474</v>
      </c>
      <c r="C61" s="344"/>
      <c r="D61" s="343"/>
      <c r="E61" s="305">
        <v>2408226.2040000167</v>
      </c>
      <c r="F61" s="322"/>
      <c r="G61" s="305">
        <v>2604230.1730000111</v>
      </c>
      <c r="H61" s="322"/>
      <c r="I61" s="305">
        <v>3540209.8270000117</v>
      </c>
      <c r="J61" s="322"/>
    </row>
    <row r="62" spans="1:10" ht="5.15" customHeight="1" thickBot="1" x14ac:dyDescent="0.3">
      <c r="A62" s="323"/>
      <c r="B62" s="324"/>
      <c r="C62" s="325"/>
      <c r="D62" s="324"/>
      <c r="E62" s="324"/>
      <c r="F62" s="325"/>
      <c r="G62" s="326"/>
      <c r="H62" s="323"/>
      <c r="I62" s="326"/>
      <c r="J62" s="323"/>
    </row>
    <row r="63" spans="1:10" s="356" customFormat="1" ht="27" customHeight="1" thickTop="1" x14ac:dyDescent="0.25">
      <c r="A63" s="364" t="s">
        <v>1011</v>
      </c>
      <c r="B63" s="364"/>
      <c r="C63" s="364"/>
      <c r="D63" s="364"/>
      <c r="E63" s="364"/>
      <c r="F63" s="364"/>
      <c r="G63" s="364"/>
      <c r="H63" s="364"/>
      <c r="I63" s="364"/>
      <c r="J63" s="364"/>
    </row>
    <row r="64" spans="1:10" s="331" customFormat="1" ht="9" customHeight="1" x14ac:dyDescent="0.25">
      <c r="A64" s="328" t="s">
        <v>836</v>
      </c>
      <c r="B64" s="329"/>
      <c r="C64" s="330"/>
      <c r="D64" s="330"/>
      <c r="E64" s="330"/>
    </row>
  </sheetData>
  <mergeCells count="8">
    <mergeCell ref="G3:H3"/>
    <mergeCell ref="I3:J3"/>
    <mergeCell ref="A1:J1"/>
    <mergeCell ref="A3:A4"/>
    <mergeCell ref="B3:B4"/>
    <mergeCell ref="C3:C4"/>
    <mergeCell ref="D3:D4"/>
    <mergeCell ref="E3:F3"/>
  </mergeCells>
  <hyperlinks>
    <hyperlink ref="K1" location="Indice!A1" display="&lt;&lt;" xr:uid="{FFAB0F03-8F81-4A72-B5CA-56FFDFB45A78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48703-50D9-4D81-8A03-EF3BA5701061}">
  <sheetPr codeName="Sheet20">
    <tabColor theme="0"/>
  </sheetPr>
  <dimension ref="A1:K64"/>
  <sheetViews>
    <sheetView showGridLines="0" zoomScaleNormal="100" workbookViewId="0">
      <selection activeCell="L18" sqref="L18"/>
    </sheetView>
  </sheetViews>
  <sheetFormatPr defaultColWidth="9.1796875" defaultRowHeight="14.5" x14ac:dyDescent="0.25"/>
  <cols>
    <col min="1" max="1" width="7.1796875" style="308" customWidth="1"/>
    <col min="2" max="2" width="7.453125" style="308" customWidth="1"/>
    <col min="3" max="3" width="4.7265625" style="307" customWidth="1"/>
    <col min="4" max="4" width="24.7265625" style="308" customWidth="1"/>
    <col min="5" max="5" width="9.453125" style="334" customWidth="1"/>
    <col min="6" max="6" width="4.7265625" style="282" customWidth="1"/>
    <col min="7" max="7" width="9.453125" style="334" customWidth="1"/>
    <col min="8" max="8" width="4.7265625" style="282" customWidth="1"/>
    <col min="9" max="9" width="9.453125" style="334" customWidth="1"/>
    <col min="10" max="10" width="4.7265625" style="282" customWidth="1"/>
    <col min="11" max="16384" width="9.1796875" style="283"/>
  </cols>
  <sheetData>
    <row r="1" spans="1:11" s="279" customFormat="1" ht="47.25" customHeight="1" x14ac:dyDescent="0.25">
      <c r="A1" s="463" t="s">
        <v>1060</v>
      </c>
      <c r="B1" s="463"/>
      <c r="C1" s="463"/>
      <c r="D1" s="463"/>
      <c r="E1" s="463"/>
      <c r="F1" s="463"/>
      <c r="G1" s="463"/>
      <c r="H1" s="463"/>
      <c r="I1" s="463"/>
      <c r="J1" s="463"/>
      <c r="K1" s="226" t="s">
        <v>1043</v>
      </c>
    </row>
    <row r="2" spans="1:11" ht="9" customHeight="1" x14ac:dyDescent="0.25">
      <c r="A2" s="280" t="s">
        <v>475</v>
      </c>
      <c r="B2" s="280"/>
      <c r="C2" s="281"/>
      <c r="D2" s="280"/>
      <c r="G2" s="280"/>
      <c r="H2" s="281"/>
    </row>
    <row r="3" spans="1:11" ht="12.75" customHeight="1" x14ac:dyDescent="0.25">
      <c r="A3" s="440" t="s">
        <v>756</v>
      </c>
      <c r="B3" s="443" t="s">
        <v>822</v>
      </c>
      <c r="C3" s="443" t="s">
        <v>938</v>
      </c>
      <c r="D3" s="443" t="s">
        <v>811</v>
      </c>
      <c r="E3" s="464">
        <v>2019</v>
      </c>
      <c r="F3" s="465"/>
      <c r="G3" s="466">
        <v>2020</v>
      </c>
      <c r="H3" s="467"/>
      <c r="I3" s="464">
        <v>2021</v>
      </c>
      <c r="J3" s="468"/>
    </row>
    <row r="4" spans="1:11" ht="30" customHeight="1" x14ac:dyDescent="0.25">
      <c r="A4" s="440"/>
      <c r="B4" s="443"/>
      <c r="C4" s="443"/>
      <c r="D4" s="443"/>
      <c r="E4" s="140" t="s">
        <v>834</v>
      </c>
      <c r="F4" s="155" t="s">
        <v>755</v>
      </c>
      <c r="G4" s="140" t="s">
        <v>834</v>
      </c>
      <c r="H4" s="154" t="s">
        <v>755</v>
      </c>
      <c r="I4" s="140" t="s">
        <v>834</v>
      </c>
      <c r="J4" s="155" t="s">
        <v>755</v>
      </c>
    </row>
    <row r="5" spans="1:11" ht="4.9000000000000004" customHeight="1" x14ac:dyDescent="0.25">
      <c r="A5" s="284"/>
      <c r="B5" s="284"/>
      <c r="C5" s="285"/>
      <c r="D5" s="284"/>
      <c r="E5" s="286"/>
      <c r="F5" s="286"/>
      <c r="G5" s="286"/>
      <c r="H5" s="286"/>
      <c r="I5" s="286"/>
      <c r="J5" s="286"/>
    </row>
    <row r="6" spans="1:11" s="290" customFormat="1" ht="10" customHeight="1" x14ac:dyDescent="0.25">
      <c r="A6" s="287" t="s">
        <v>467</v>
      </c>
      <c r="B6" s="469" t="s">
        <v>461</v>
      </c>
      <c r="C6" s="469"/>
      <c r="D6" s="469"/>
      <c r="E6" s="288">
        <v>79977128.344999716</v>
      </c>
      <c r="F6" s="288"/>
      <c r="G6" s="288">
        <v>68145567.972000003</v>
      </c>
      <c r="H6" s="288"/>
      <c r="I6" s="288">
        <v>83145714.808999598</v>
      </c>
      <c r="J6" s="289"/>
    </row>
    <row r="7" spans="1:11" ht="5.15" customHeight="1" x14ac:dyDescent="0.25">
      <c r="A7" s="284"/>
      <c r="B7" s="284"/>
      <c r="C7" s="285"/>
      <c r="D7" s="284"/>
      <c r="E7" s="286"/>
      <c r="F7" s="286"/>
      <c r="G7" s="286"/>
      <c r="H7" s="286"/>
      <c r="I7" s="286"/>
      <c r="J7" s="286"/>
    </row>
    <row r="8" spans="1:11" s="297" customFormat="1" ht="10" customHeight="1" x14ac:dyDescent="0.25">
      <c r="A8" s="291"/>
      <c r="B8" s="292"/>
      <c r="C8" s="357">
        <v>14</v>
      </c>
      <c r="D8" s="294" t="s">
        <v>1062</v>
      </c>
      <c r="E8" s="295">
        <v>14296336.23299999</v>
      </c>
      <c r="F8" s="296">
        <v>1</v>
      </c>
      <c r="G8" s="295">
        <v>13206775.208999965</v>
      </c>
      <c r="H8" s="296">
        <v>1</v>
      </c>
      <c r="I8" s="295">
        <v>15469326.178999955</v>
      </c>
      <c r="J8" s="296">
        <v>1</v>
      </c>
    </row>
    <row r="9" spans="1:11" s="297" customFormat="1" ht="10" customHeight="1" x14ac:dyDescent="0.25">
      <c r="A9" s="291"/>
      <c r="B9" s="292"/>
      <c r="C9" s="357">
        <v>4</v>
      </c>
      <c r="D9" s="294" t="s">
        <v>455</v>
      </c>
      <c r="E9" s="295">
        <v>8273833.1039999872</v>
      </c>
      <c r="F9" s="296">
        <v>4</v>
      </c>
      <c r="G9" s="295">
        <v>8340318.1450000042</v>
      </c>
      <c r="H9" s="296">
        <v>3</v>
      </c>
      <c r="I9" s="295">
        <v>10208683.582999971</v>
      </c>
      <c r="J9" s="296">
        <v>2</v>
      </c>
    </row>
    <row r="10" spans="1:11" s="297" customFormat="1" ht="10" customHeight="1" x14ac:dyDescent="0.25">
      <c r="A10" s="291"/>
      <c r="B10" s="292"/>
      <c r="C10" s="357">
        <v>3</v>
      </c>
      <c r="D10" s="294" t="s">
        <v>1067</v>
      </c>
      <c r="E10" s="295">
        <v>9096949.8719999995</v>
      </c>
      <c r="F10" s="296">
        <v>3</v>
      </c>
      <c r="G10" s="295">
        <v>5888687.6180000119</v>
      </c>
      <c r="H10" s="296">
        <v>5</v>
      </c>
      <c r="I10" s="295">
        <v>9514435.0430000052</v>
      </c>
      <c r="J10" s="296">
        <v>3</v>
      </c>
    </row>
    <row r="11" spans="1:11" s="297" customFormat="1" ht="10" customHeight="1" x14ac:dyDescent="0.25">
      <c r="A11" s="291"/>
      <c r="B11" s="292"/>
      <c r="C11" s="357">
        <v>15</v>
      </c>
      <c r="D11" s="294" t="s">
        <v>1063</v>
      </c>
      <c r="E11" s="295">
        <v>12767708.750999993</v>
      </c>
      <c r="F11" s="296">
        <v>2</v>
      </c>
      <c r="G11" s="295">
        <v>8410896.1939999983</v>
      </c>
      <c r="H11" s="296">
        <v>2</v>
      </c>
      <c r="I11" s="295">
        <v>8606278.0950000137</v>
      </c>
      <c r="J11" s="296">
        <v>4</v>
      </c>
    </row>
    <row r="12" spans="1:11" s="297" customFormat="1" ht="10" customHeight="1" x14ac:dyDescent="0.25">
      <c r="A12" s="298"/>
      <c r="B12" s="299"/>
      <c r="C12" s="358">
        <v>1</v>
      </c>
      <c r="D12" s="301" t="s">
        <v>453</v>
      </c>
      <c r="E12" s="302">
        <v>7885680.4819999831</v>
      </c>
      <c r="F12" s="303">
        <v>5</v>
      </c>
      <c r="G12" s="302">
        <v>7484040.7679999918</v>
      </c>
      <c r="H12" s="303">
        <v>4</v>
      </c>
      <c r="I12" s="302">
        <v>8461278.0889999978</v>
      </c>
      <c r="J12" s="303">
        <v>5</v>
      </c>
    </row>
    <row r="13" spans="1:11" s="297" customFormat="1" ht="10" customHeight="1" x14ac:dyDescent="0.25">
      <c r="A13" s="304">
        <v>1</v>
      </c>
      <c r="B13" s="359" t="s">
        <v>462</v>
      </c>
      <c r="C13" s="304"/>
      <c r="D13" s="360"/>
      <c r="E13" s="305">
        <v>72412268.18299976</v>
      </c>
      <c r="F13" s="306"/>
      <c r="G13" s="305">
        <v>61151855.926999986</v>
      </c>
      <c r="H13" s="306"/>
      <c r="I13" s="305">
        <v>73764191.501999617</v>
      </c>
      <c r="J13" s="306"/>
    </row>
    <row r="14" spans="1:11" ht="10" customHeight="1" x14ac:dyDescent="0.25">
      <c r="A14" s="307"/>
      <c r="C14" s="357">
        <v>14</v>
      </c>
      <c r="D14" s="294" t="s">
        <v>1062</v>
      </c>
      <c r="E14" s="295">
        <v>12643119.024999969</v>
      </c>
      <c r="F14" s="296">
        <v>1</v>
      </c>
      <c r="G14" s="295">
        <v>11646454.59400004</v>
      </c>
      <c r="H14" s="296">
        <v>1</v>
      </c>
      <c r="I14" s="295">
        <v>13764744.207999971</v>
      </c>
      <c r="J14" s="296">
        <v>1</v>
      </c>
    </row>
    <row r="15" spans="1:11" ht="10" customHeight="1" x14ac:dyDescent="0.25">
      <c r="A15" s="307"/>
      <c r="C15" s="357">
        <v>4</v>
      </c>
      <c r="D15" s="294" t="s">
        <v>455</v>
      </c>
      <c r="E15" s="295">
        <v>7539696.532000009</v>
      </c>
      <c r="F15" s="296">
        <v>4</v>
      </c>
      <c r="G15" s="295">
        <v>7639543.0459999982</v>
      </c>
      <c r="H15" s="296">
        <v>2</v>
      </c>
      <c r="I15" s="295">
        <v>9157283.4720000196</v>
      </c>
      <c r="J15" s="296">
        <v>2</v>
      </c>
    </row>
    <row r="16" spans="1:11" ht="10" customHeight="1" x14ac:dyDescent="0.25">
      <c r="A16" s="307"/>
      <c r="C16" s="357">
        <v>3</v>
      </c>
      <c r="D16" s="294" t="s">
        <v>1067</v>
      </c>
      <c r="E16" s="295">
        <v>8739127.4680000041</v>
      </c>
      <c r="F16" s="296">
        <v>3</v>
      </c>
      <c r="G16" s="295">
        <v>5667351.6670000013</v>
      </c>
      <c r="H16" s="296">
        <v>5</v>
      </c>
      <c r="I16" s="295">
        <v>8371139.8970000027</v>
      </c>
      <c r="J16" s="296">
        <v>3</v>
      </c>
    </row>
    <row r="17" spans="1:10" ht="10" customHeight="1" x14ac:dyDescent="0.25">
      <c r="A17" s="307"/>
      <c r="C17" s="357">
        <v>15</v>
      </c>
      <c r="D17" s="294" t="s">
        <v>1063</v>
      </c>
      <c r="E17" s="295">
        <v>11588417.992999995</v>
      </c>
      <c r="F17" s="296">
        <v>2</v>
      </c>
      <c r="G17" s="295">
        <v>7441519.5409999928</v>
      </c>
      <c r="H17" s="296">
        <v>3</v>
      </c>
      <c r="I17" s="295">
        <v>7403197.599000006</v>
      </c>
      <c r="J17" s="296">
        <v>4</v>
      </c>
    </row>
    <row r="18" spans="1:10" ht="10" customHeight="1" x14ac:dyDescent="0.25">
      <c r="A18" s="309"/>
      <c r="B18" s="310"/>
      <c r="C18" s="358">
        <v>1</v>
      </c>
      <c r="D18" s="301" t="s">
        <v>453</v>
      </c>
      <c r="E18" s="302">
        <v>7050079.1099999985</v>
      </c>
      <c r="F18" s="303">
        <v>5</v>
      </c>
      <c r="G18" s="302">
        <v>6619921.6999999909</v>
      </c>
      <c r="H18" s="303">
        <v>4</v>
      </c>
      <c r="I18" s="302">
        <v>7400227.1410000063</v>
      </c>
      <c r="J18" s="303">
        <v>5</v>
      </c>
    </row>
    <row r="19" spans="1:10" s="297" customFormat="1" ht="10" customHeight="1" x14ac:dyDescent="0.25">
      <c r="A19" s="365" t="s">
        <v>468</v>
      </c>
      <c r="B19" s="366" t="s">
        <v>463</v>
      </c>
      <c r="C19" s="365"/>
      <c r="D19" s="367"/>
      <c r="E19" s="312">
        <v>17869014.222999953</v>
      </c>
      <c r="F19" s="313"/>
      <c r="G19" s="312">
        <v>16252916.802000005</v>
      </c>
      <c r="H19" s="313"/>
      <c r="I19" s="312">
        <v>20116429.683999881</v>
      </c>
      <c r="J19" s="313"/>
    </row>
    <row r="20" spans="1:10" ht="10" customHeight="1" x14ac:dyDescent="0.25">
      <c r="A20" s="314"/>
      <c r="B20" s="307"/>
      <c r="C20" s="357">
        <v>14</v>
      </c>
      <c r="D20" s="321" t="s">
        <v>1062</v>
      </c>
      <c r="E20" s="295">
        <v>4044394.2109999973</v>
      </c>
      <c r="F20" s="296">
        <v>1</v>
      </c>
      <c r="G20" s="295">
        <v>3832890.8619999872</v>
      </c>
      <c r="H20" s="296">
        <v>1</v>
      </c>
      <c r="I20" s="295">
        <v>4455627.8739999915</v>
      </c>
      <c r="J20" s="296">
        <v>1</v>
      </c>
    </row>
    <row r="21" spans="1:10" ht="10" customHeight="1" x14ac:dyDescent="0.25">
      <c r="A21" s="314"/>
      <c r="B21" s="307"/>
      <c r="C21" s="357">
        <v>13</v>
      </c>
      <c r="D21" s="321" t="s">
        <v>1064</v>
      </c>
      <c r="E21" s="295">
        <v>2003317.6409999991</v>
      </c>
      <c r="F21" s="296">
        <v>2</v>
      </c>
      <c r="G21" s="295">
        <v>1832685.7980000025</v>
      </c>
      <c r="H21" s="296">
        <v>2</v>
      </c>
      <c r="I21" s="295">
        <v>2870489.8029999956</v>
      </c>
      <c r="J21" s="296">
        <v>2</v>
      </c>
    </row>
    <row r="22" spans="1:10" ht="9.75" customHeight="1" x14ac:dyDescent="0.25">
      <c r="A22" s="314"/>
      <c r="B22" s="307"/>
      <c r="C22" s="357">
        <v>5</v>
      </c>
      <c r="D22" s="321" t="s">
        <v>1065</v>
      </c>
      <c r="E22" s="295">
        <v>1655399.991000002</v>
      </c>
      <c r="F22" s="296">
        <v>4</v>
      </c>
      <c r="G22" s="295">
        <v>1542745.0110000013</v>
      </c>
      <c r="H22" s="296">
        <v>4</v>
      </c>
      <c r="I22" s="295">
        <v>2042116.1789999991</v>
      </c>
      <c r="J22" s="296">
        <v>3</v>
      </c>
    </row>
    <row r="23" spans="1:10" ht="10" customHeight="1" x14ac:dyDescent="0.25">
      <c r="A23" s="314"/>
      <c r="B23" s="307"/>
      <c r="C23" s="357">
        <v>1</v>
      </c>
      <c r="D23" s="321" t="s">
        <v>453</v>
      </c>
      <c r="E23" s="295">
        <v>1748648.4999999993</v>
      </c>
      <c r="F23" s="296">
        <v>3</v>
      </c>
      <c r="G23" s="295">
        <v>1654964.9739999988</v>
      </c>
      <c r="H23" s="296">
        <v>3</v>
      </c>
      <c r="I23" s="295">
        <v>1817627.7070000032</v>
      </c>
      <c r="J23" s="296">
        <v>4</v>
      </c>
    </row>
    <row r="24" spans="1:10" ht="10" customHeight="1" x14ac:dyDescent="0.25">
      <c r="A24" s="309"/>
      <c r="B24" s="310"/>
      <c r="C24" s="358">
        <v>9</v>
      </c>
      <c r="D24" s="301" t="s">
        <v>1071</v>
      </c>
      <c r="E24" s="302">
        <v>1420776.6990000026</v>
      </c>
      <c r="F24" s="303">
        <v>6</v>
      </c>
      <c r="G24" s="302">
        <v>1241435.0539999984</v>
      </c>
      <c r="H24" s="303">
        <v>7</v>
      </c>
      <c r="I24" s="302">
        <v>1592664.3949999982</v>
      </c>
      <c r="J24" s="303">
        <v>5</v>
      </c>
    </row>
    <row r="25" spans="1:10" s="297" customFormat="1" ht="10" customHeight="1" x14ac:dyDescent="0.25">
      <c r="A25" s="365" t="s">
        <v>469</v>
      </c>
      <c r="B25" s="366" t="s">
        <v>464</v>
      </c>
      <c r="C25" s="365"/>
      <c r="D25" s="367"/>
      <c r="E25" s="312">
        <v>9876743.691000009</v>
      </c>
      <c r="F25" s="313"/>
      <c r="G25" s="312">
        <v>8810750.9339999687</v>
      </c>
      <c r="H25" s="313"/>
      <c r="I25" s="312">
        <v>11485501.556000033</v>
      </c>
      <c r="J25" s="313"/>
    </row>
    <row r="26" spans="1:10" ht="10" customHeight="1" x14ac:dyDescent="0.25">
      <c r="A26" s="314"/>
      <c r="B26" s="307"/>
      <c r="C26" s="357">
        <v>14</v>
      </c>
      <c r="D26" s="321" t="s">
        <v>1062</v>
      </c>
      <c r="E26" s="295">
        <v>1850252.7380000025</v>
      </c>
      <c r="F26" s="296">
        <v>1</v>
      </c>
      <c r="G26" s="295">
        <v>1754267.2389999996</v>
      </c>
      <c r="H26" s="296">
        <v>1</v>
      </c>
      <c r="I26" s="295">
        <v>2192144.1279999963</v>
      </c>
      <c r="J26" s="296">
        <v>1</v>
      </c>
    </row>
    <row r="27" spans="1:10" ht="10" customHeight="1" x14ac:dyDescent="0.25">
      <c r="A27" s="314"/>
      <c r="B27" s="307"/>
      <c r="C27" s="357">
        <v>13</v>
      </c>
      <c r="D27" s="321" t="s">
        <v>1064</v>
      </c>
      <c r="E27" s="295">
        <v>1392989.1169999982</v>
      </c>
      <c r="F27" s="296">
        <v>3</v>
      </c>
      <c r="G27" s="295">
        <v>1241028.2939999993</v>
      </c>
      <c r="H27" s="296">
        <v>3</v>
      </c>
      <c r="I27" s="295">
        <v>1825834.0709999986</v>
      </c>
      <c r="J27" s="296">
        <v>2</v>
      </c>
    </row>
    <row r="28" spans="1:10" ht="10" customHeight="1" x14ac:dyDescent="0.25">
      <c r="A28" s="314"/>
      <c r="B28" s="307"/>
      <c r="C28" s="357">
        <v>1</v>
      </c>
      <c r="D28" s="321" t="s">
        <v>453</v>
      </c>
      <c r="E28" s="295">
        <v>1634870.7589999998</v>
      </c>
      <c r="F28" s="296">
        <v>2</v>
      </c>
      <c r="G28" s="295">
        <v>1463771.3820000004</v>
      </c>
      <c r="H28" s="296">
        <v>2</v>
      </c>
      <c r="I28" s="295">
        <v>1687858.5849999988</v>
      </c>
      <c r="J28" s="296">
        <v>3</v>
      </c>
    </row>
    <row r="29" spans="1:10" ht="10" customHeight="1" x14ac:dyDescent="0.25">
      <c r="A29" s="314"/>
      <c r="B29" s="307"/>
      <c r="C29" s="357">
        <v>5</v>
      </c>
      <c r="D29" s="321" t="s">
        <v>1065</v>
      </c>
      <c r="E29" s="295">
        <v>1103385.8060000008</v>
      </c>
      <c r="F29" s="296">
        <v>4</v>
      </c>
      <c r="G29" s="295">
        <v>999612.41200000024</v>
      </c>
      <c r="H29" s="296">
        <v>4</v>
      </c>
      <c r="I29" s="295">
        <v>1441639.9290000007</v>
      </c>
      <c r="J29" s="296">
        <v>4</v>
      </c>
    </row>
    <row r="30" spans="1:10" ht="10" customHeight="1" x14ac:dyDescent="0.25">
      <c r="A30" s="315"/>
      <c r="B30" s="309"/>
      <c r="C30" s="358">
        <v>4</v>
      </c>
      <c r="D30" s="316" t="s">
        <v>455</v>
      </c>
      <c r="E30" s="302">
        <v>817360.13599999924</v>
      </c>
      <c r="F30" s="303">
        <v>6</v>
      </c>
      <c r="G30" s="302">
        <v>806455.82700000063</v>
      </c>
      <c r="H30" s="303">
        <v>6</v>
      </c>
      <c r="I30" s="302">
        <v>1152442.0240000009</v>
      </c>
      <c r="J30" s="303">
        <v>5</v>
      </c>
    </row>
    <row r="31" spans="1:10" s="297" customFormat="1" ht="10" customHeight="1" x14ac:dyDescent="0.25">
      <c r="A31" s="365" t="s">
        <v>470</v>
      </c>
      <c r="B31" s="366" t="s">
        <v>963</v>
      </c>
      <c r="C31" s="365"/>
      <c r="D31" s="367"/>
      <c r="E31" s="312">
        <v>41456310.711999796</v>
      </c>
      <c r="F31" s="313"/>
      <c r="G31" s="312">
        <v>33140667.912000004</v>
      </c>
      <c r="H31" s="313"/>
      <c r="I31" s="312">
        <v>38367983.619999707</v>
      </c>
      <c r="J31" s="313"/>
    </row>
    <row r="32" spans="1:10" ht="10" customHeight="1" x14ac:dyDescent="0.25">
      <c r="A32" s="314"/>
      <c r="B32" s="307"/>
      <c r="C32" s="307">
        <v>3</v>
      </c>
      <c r="D32" s="351" t="s">
        <v>1067</v>
      </c>
      <c r="E32" s="295">
        <v>8108599.9320000065</v>
      </c>
      <c r="F32" s="296">
        <v>2</v>
      </c>
      <c r="G32" s="295">
        <v>5236416.2420000024</v>
      </c>
      <c r="H32" s="296">
        <v>2</v>
      </c>
      <c r="I32" s="295">
        <v>7554702.5560000036</v>
      </c>
      <c r="J32" s="296">
        <v>1</v>
      </c>
    </row>
    <row r="33" spans="1:10" ht="10" customHeight="1" x14ac:dyDescent="0.25">
      <c r="A33" s="314"/>
      <c r="B33" s="307"/>
      <c r="C33" s="307">
        <v>14</v>
      </c>
      <c r="D33" s="351" t="s">
        <v>1062</v>
      </c>
      <c r="E33" s="295">
        <v>6359349.9090000223</v>
      </c>
      <c r="F33" s="296">
        <v>3</v>
      </c>
      <c r="G33" s="295">
        <v>5704730.5549999867</v>
      </c>
      <c r="H33" s="296">
        <v>1</v>
      </c>
      <c r="I33" s="295">
        <v>6667416.1520000231</v>
      </c>
      <c r="J33" s="296">
        <v>2</v>
      </c>
    </row>
    <row r="34" spans="1:10" ht="10" customHeight="1" x14ac:dyDescent="0.25">
      <c r="A34" s="314"/>
      <c r="B34" s="307"/>
      <c r="C34" s="307">
        <v>4</v>
      </c>
      <c r="D34" s="318" t="s">
        <v>455</v>
      </c>
      <c r="E34" s="295">
        <v>4830327.2429999923</v>
      </c>
      <c r="F34" s="296">
        <v>4</v>
      </c>
      <c r="G34" s="295">
        <v>5081086.4840000086</v>
      </c>
      <c r="H34" s="296">
        <v>3</v>
      </c>
      <c r="I34" s="295">
        <v>5830233.6840000078</v>
      </c>
      <c r="J34" s="296">
        <v>3</v>
      </c>
    </row>
    <row r="35" spans="1:10" ht="10" customHeight="1" x14ac:dyDescent="0.25">
      <c r="A35" s="314"/>
      <c r="B35" s="307"/>
      <c r="C35" s="307">
        <v>15</v>
      </c>
      <c r="D35" s="351" t="s">
        <v>1063</v>
      </c>
      <c r="E35" s="295">
        <v>8453839.9930000063</v>
      </c>
      <c r="F35" s="296">
        <v>1</v>
      </c>
      <c r="G35" s="295">
        <v>4872948.7870000033</v>
      </c>
      <c r="H35" s="296">
        <v>4</v>
      </c>
      <c r="I35" s="295">
        <v>4367325.6840000013</v>
      </c>
      <c r="J35" s="296">
        <v>4</v>
      </c>
    </row>
    <row r="36" spans="1:10" ht="10" customHeight="1" x14ac:dyDescent="0.25">
      <c r="A36" s="315"/>
      <c r="B36" s="309"/>
      <c r="C36" s="309">
        <v>1</v>
      </c>
      <c r="D36" s="320" t="s">
        <v>453</v>
      </c>
      <c r="E36" s="302">
        <v>3173766.8739999998</v>
      </c>
      <c r="F36" s="303">
        <v>5</v>
      </c>
      <c r="G36" s="302">
        <v>3006413.5469999998</v>
      </c>
      <c r="H36" s="303">
        <v>5</v>
      </c>
      <c r="I36" s="302">
        <v>3285797.943000006</v>
      </c>
      <c r="J36" s="303">
        <v>5</v>
      </c>
    </row>
    <row r="37" spans="1:10" s="297" customFormat="1" ht="10" customHeight="1" x14ac:dyDescent="0.25">
      <c r="A37" s="365" t="s">
        <v>471</v>
      </c>
      <c r="B37" s="366" t="s">
        <v>465</v>
      </c>
      <c r="C37" s="365"/>
      <c r="D37" s="367"/>
      <c r="E37" s="312">
        <v>2835913.1720000021</v>
      </c>
      <c r="F37" s="313"/>
      <c r="G37" s="312">
        <v>2640804.9070000146</v>
      </c>
      <c r="H37" s="313"/>
      <c r="I37" s="312">
        <v>3408938.0779999881</v>
      </c>
      <c r="J37" s="313"/>
    </row>
    <row r="38" spans="1:10" ht="10" customHeight="1" x14ac:dyDescent="0.25">
      <c r="A38" s="314"/>
      <c r="B38" s="307"/>
      <c r="C38" s="357">
        <v>4</v>
      </c>
      <c r="D38" s="294" t="s">
        <v>455</v>
      </c>
      <c r="E38" s="295">
        <v>522492.92199999967</v>
      </c>
      <c r="F38" s="296">
        <v>1</v>
      </c>
      <c r="G38" s="295">
        <v>403643.74600000022</v>
      </c>
      <c r="H38" s="296">
        <v>2</v>
      </c>
      <c r="I38" s="295">
        <v>595100.95500000007</v>
      </c>
      <c r="J38" s="296">
        <v>1</v>
      </c>
    </row>
    <row r="39" spans="1:10" ht="10" customHeight="1" x14ac:dyDescent="0.25">
      <c r="A39" s="314"/>
      <c r="B39" s="307"/>
      <c r="C39" s="357">
        <v>1</v>
      </c>
      <c r="D39" s="321" t="s">
        <v>453</v>
      </c>
      <c r="E39" s="295">
        <v>367775.90699999983</v>
      </c>
      <c r="F39" s="296">
        <v>3</v>
      </c>
      <c r="G39" s="295">
        <v>400406.66900000023</v>
      </c>
      <c r="H39" s="296">
        <v>3</v>
      </c>
      <c r="I39" s="295">
        <v>498589.99600000039</v>
      </c>
      <c r="J39" s="296">
        <v>2</v>
      </c>
    </row>
    <row r="40" spans="1:10" ht="10" customHeight="1" x14ac:dyDescent="0.25">
      <c r="A40" s="314"/>
      <c r="B40" s="307"/>
      <c r="C40" s="357">
        <v>15</v>
      </c>
      <c r="D40" s="294" t="s">
        <v>1063</v>
      </c>
      <c r="E40" s="295">
        <v>496713.60000000003</v>
      </c>
      <c r="F40" s="296">
        <v>2</v>
      </c>
      <c r="G40" s="295">
        <v>409388.00499999989</v>
      </c>
      <c r="H40" s="296">
        <v>1</v>
      </c>
      <c r="I40" s="295">
        <v>448538.84899999999</v>
      </c>
      <c r="J40" s="296">
        <v>3</v>
      </c>
    </row>
    <row r="41" spans="1:10" ht="10" customHeight="1" x14ac:dyDescent="0.25">
      <c r="A41" s="314"/>
      <c r="B41" s="307"/>
      <c r="C41" s="357">
        <v>14</v>
      </c>
      <c r="D41" s="321" t="s">
        <v>1062</v>
      </c>
      <c r="E41" s="295">
        <v>343849.37500000017</v>
      </c>
      <c r="F41" s="296">
        <v>4</v>
      </c>
      <c r="G41" s="295">
        <v>309432.64499999979</v>
      </c>
      <c r="H41" s="296">
        <v>4</v>
      </c>
      <c r="I41" s="295">
        <v>395122.07800000015</v>
      </c>
      <c r="J41" s="296">
        <v>4</v>
      </c>
    </row>
    <row r="42" spans="1:10" ht="10" customHeight="1" x14ac:dyDescent="0.25">
      <c r="A42" s="315"/>
      <c r="B42" s="309"/>
      <c r="C42" s="358">
        <v>13</v>
      </c>
      <c r="D42" s="316" t="s">
        <v>1064</v>
      </c>
      <c r="E42" s="302">
        <v>233236.54000000004</v>
      </c>
      <c r="F42" s="303">
        <v>5</v>
      </c>
      <c r="G42" s="302">
        <v>229668.99299999978</v>
      </c>
      <c r="H42" s="303">
        <v>6</v>
      </c>
      <c r="I42" s="302">
        <v>321414.2179999997</v>
      </c>
      <c r="J42" s="303">
        <v>5</v>
      </c>
    </row>
    <row r="43" spans="1:10" s="297" customFormat="1" ht="10" customHeight="1" x14ac:dyDescent="0.25">
      <c r="A43" s="365" t="s">
        <v>472</v>
      </c>
      <c r="B43" s="366" t="s">
        <v>466</v>
      </c>
      <c r="C43" s="365"/>
      <c r="D43" s="367"/>
      <c r="E43" s="312">
        <v>374286.38499999925</v>
      </c>
      <c r="F43" s="313"/>
      <c r="G43" s="312">
        <v>306715.37200000091</v>
      </c>
      <c r="H43" s="313"/>
      <c r="I43" s="312">
        <v>385338.56400000193</v>
      </c>
      <c r="J43" s="313"/>
    </row>
    <row r="44" spans="1:10" ht="10" customHeight="1" x14ac:dyDescent="0.25">
      <c r="A44" s="314"/>
      <c r="B44" s="307"/>
      <c r="C44" s="357">
        <v>1</v>
      </c>
      <c r="D44" s="321" t="s">
        <v>453</v>
      </c>
      <c r="E44" s="295">
        <v>125017.06999999998</v>
      </c>
      <c r="F44" s="296">
        <v>1</v>
      </c>
      <c r="G44" s="295">
        <v>94365.128000000012</v>
      </c>
      <c r="H44" s="296">
        <v>1</v>
      </c>
      <c r="I44" s="295">
        <v>110352.91000000003</v>
      </c>
      <c r="J44" s="296">
        <v>1</v>
      </c>
    </row>
    <row r="45" spans="1:10" ht="10" customHeight="1" x14ac:dyDescent="0.25">
      <c r="A45" s="314"/>
      <c r="B45" s="307"/>
      <c r="C45" s="357">
        <v>14</v>
      </c>
      <c r="D45" s="294" t="s">
        <v>1062</v>
      </c>
      <c r="E45" s="295">
        <v>45272.792000000096</v>
      </c>
      <c r="F45" s="296">
        <v>2</v>
      </c>
      <c r="G45" s="295">
        <v>45133.293000000005</v>
      </c>
      <c r="H45" s="296">
        <v>2</v>
      </c>
      <c r="I45" s="295">
        <v>54433.975999999922</v>
      </c>
      <c r="J45" s="296">
        <v>2</v>
      </c>
    </row>
    <row r="46" spans="1:10" ht="10" customHeight="1" x14ac:dyDescent="0.25">
      <c r="A46" s="314"/>
      <c r="B46" s="307"/>
      <c r="C46" s="357">
        <v>15</v>
      </c>
      <c r="D46" s="321" t="s">
        <v>1063</v>
      </c>
      <c r="E46" s="295">
        <v>28104.431999999979</v>
      </c>
      <c r="F46" s="296">
        <v>4</v>
      </c>
      <c r="G46" s="295">
        <v>20947.205999999991</v>
      </c>
      <c r="H46" s="296">
        <v>5</v>
      </c>
      <c r="I46" s="295">
        <v>35105.673999999992</v>
      </c>
      <c r="J46" s="296">
        <v>3</v>
      </c>
    </row>
    <row r="47" spans="1:10" ht="10" customHeight="1" x14ac:dyDescent="0.25">
      <c r="A47" s="314"/>
      <c r="B47" s="307"/>
      <c r="C47" s="357">
        <v>2</v>
      </c>
      <c r="D47" s="294" t="s">
        <v>454</v>
      </c>
      <c r="E47" s="295">
        <v>43908.089999999975</v>
      </c>
      <c r="F47" s="296">
        <v>3</v>
      </c>
      <c r="G47" s="295">
        <v>26305.644000000008</v>
      </c>
      <c r="H47" s="296">
        <v>3</v>
      </c>
      <c r="I47" s="295">
        <v>34134.465000000011</v>
      </c>
      <c r="J47" s="296">
        <v>4</v>
      </c>
    </row>
    <row r="48" spans="1:10" ht="10" customHeight="1" x14ac:dyDescent="0.25">
      <c r="A48" s="315"/>
      <c r="B48" s="309"/>
      <c r="C48" s="358">
        <v>4</v>
      </c>
      <c r="D48" s="316" t="s">
        <v>455</v>
      </c>
      <c r="E48" s="302">
        <v>25911.12900000003</v>
      </c>
      <c r="F48" s="303">
        <v>5</v>
      </c>
      <c r="G48" s="302">
        <v>24448.170999999988</v>
      </c>
      <c r="H48" s="303">
        <v>4</v>
      </c>
      <c r="I48" s="302">
        <v>28104.143000000018</v>
      </c>
      <c r="J48" s="303">
        <v>5</v>
      </c>
    </row>
    <row r="49" spans="1:10" s="297" customFormat="1" ht="10" customHeight="1" x14ac:dyDescent="0.25">
      <c r="A49" s="304">
        <v>2</v>
      </c>
      <c r="B49" s="359" t="s">
        <v>492</v>
      </c>
      <c r="C49" s="304"/>
      <c r="D49" s="360"/>
      <c r="E49" s="305">
        <v>142705.43500000023</v>
      </c>
      <c r="F49" s="306"/>
      <c r="G49" s="305">
        <v>146636.26300000006</v>
      </c>
      <c r="H49" s="306"/>
      <c r="I49" s="305">
        <v>147359.90199999965</v>
      </c>
      <c r="J49" s="306"/>
    </row>
    <row r="50" spans="1:10" ht="10" customHeight="1" x14ac:dyDescent="0.25">
      <c r="A50" s="307"/>
      <c r="C50" s="357">
        <v>1</v>
      </c>
      <c r="D50" s="294" t="s">
        <v>453</v>
      </c>
      <c r="E50" s="295">
        <v>42961.661999999975</v>
      </c>
      <c r="F50" s="296">
        <v>1</v>
      </c>
      <c r="G50" s="295">
        <v>56302.104999999996</v>
      </c>
      <c r="H50" s="296">
        <v>1</v>
      </c>
      <c r="I50" s="295">
        <v>46334.492000000027</v>
      </c>
      <c r="J50" s="296">
        <v>1</v>
      </c>
    </row>
    <row r="51" spans="1:10" ht="10" customHeight="1" x14ac:dyDescent="0.25">
      <c r="A51" s="307"/>
      <c r="C51" s="357">
        <v>2</v>
      </c>
      <c r="D51" s="294" t="s">
        <v>454</v>
      </c>
      <c r="E51" s="295">
        <v>42488.414000000019</v>
      </c>
      <c r="F51" s="296">
        <v>2</v>
      </c>
      <c r="G51" s="295">
        <v>41194.47300000002</v>
      </c>
      <c r="H51" s="296">
        <v>2</v>
      </c>
      <c r="I51" s="295">
        <v>39314.602999999996</v>
      </c>
      <c r="J51" s="296">
        <v>2</v>
      </c>
    </row>
    <row r="52" spans="1:10" ht="10" customHeight="1" x14ac:dyDescent="0.25">
      <c r="A52" s="307"/>
      <c r="C52" s="357">
        <v>15</v>
      </c>
      <c r="D52" s="294" t="s">
        <v>1063</v>
      </c>
      <c r="E52" s="295">
        <v>17905.213999999996</v>
      </c>
      <c r="F52" s="296">
        <v>4</v>
      </c>
      <c r="G52" s="295">
        <v>7880.0609999999997</v>
      </c>
      <c r="H52" s="296">
        <v>4</v>
      </c>
      <c r="I52" s="295">
        <v>16628.912000000004</v>
      </c>
      <c r="J52" s="296">
        <v>3</v>
      </c>
    </row>
    <row r="53" spans="1:10" ht="10" customHeight="1" x14ac:dyDescent="0.25">
      <c r="A53" s="307"/>
      <c r="C53" s="357">
        <v>14</v>
      </c>
      <c r="D53" s="294" t="s">
        <v>1062</v>
      </c>
      <c r="E53" s="295">
        <v>18081.272000000004</v>
      </c>
      <c r="F53" s="296">
        <v>3</v>
      </c>
      <c r="G53" s="295">
        <v>17586.392999999975</v>
      </c>
      <c r="H53" s="296">
        <v>3</v>
      </c>
      <c r="I53" s="295">
        <v>12839.771000000015</v>
      </c>
      <c r="J53" s="296">
        <v>4</v>
      </c>
    </row>
    <row r="54" spans="1:10" ht="10" customHeight="1" x14ac:dyDescent="0.25">
      <c r="A54" s="309"/>
      <c r="B54" s="310"/>
      <c r="C54" s="358">
        <v>5</v>
      </c>
      <c r="D54" s="301" t="s">
        <v>1065</v>
      </c>
      <c r="E54" s="302">
        <v>5234.3289999999988</v>
      </c>
      <c r="F54" s="303">
        <v>5</v>
      </c>
      <c r="G54" s="302">
        <v>5488.6180000000004</v>
      </c>
      <c r="H54" s="303">
        <v>5</v>
      </c>
      <c r="I54" s="302">
        <v>8309.0669999999955</v>
      </c>
      <c r="J54" s="303">
        <v>5</v>
      </c>
    </row>
    <row r="55" spans="1:10" s="297" customFormat="1" ht="10" customHeight="1" x14ac:dyDescent="0.25">
      <c r="A55" s="304">
        <v>3</v>
      </c>
      <c r="B55" s="359" t="s">
        <v>493</v>
      </c>
      <c r="C55" s="304"/>
      <c r="D55" s="360"/>
      <c r="E55" s="305">
        <v>172053.74399999969</v>
      </c>
      <c r="F55" s="306"/>
      <c r="G55" s="305">
        <v>250184.64199999959</v>
      </c>
      <c r="H55" s="306"/>
      <c r="I55" s="305">
        <v>246951.76600000027</v>
      </c>
      <c r="J55" s="306"/>
    </row>
    <row r="56" spans="1:10" ht="10" customHeight="1" x14ac:dyDescent="0.25">
      <c r="A56" s="307"/>
      <c r="C56" s="357">
        <v>15</v>
      </c>
      <c r="D56" s="294" t="s">
        <v>1063</v>
      </c>
      <c r="E56" s="295">
        <v>20909.446999999996</v>
      </c>
      <c r="F56" s="296">
        <v>2</v>
      </c>
      <c r="G56" s="295">
        <v>79346.656000000003</v>
      </c>
      <c r="H56" s="296">
        <v>1</v>
      </c>
      <c r="I56" s="295">
        <v>57949.624999999993</v>
      </c>
      <c r="J56" s="296">
        <v>1</v>
      </c>
    </row>
    <row r="57" spans="1:10" ht="10" customHeight="1" x14ac:dyDescent="0.25">
      <c r="A57" s="307"/>
      <c r="C57" s="357">
        <v>14</v>
      </c>
      <c r="D57" s="294" t="s">
        <v>1062</v>
      </c>
      <c r="E57" s="295">
        <v>20873.656999999974</v>
      </c>
      <c r="F57" s="296">
        <v>3</v>
      </c>
      <c r="G57" s="295">
        <v>63596.52099999995</v>
      </c>
      <c r="H57" s="296">
        <v>2</v>
      </c>
      <c r="I57" s="295">
        <v>48959.344000000056</v>
      </c>
      <c r="J57" s="296">
        <v>2</v>
      </c>
    </row>
    <row r="58" spans="1:10" ht="10" customHeight="1" x14ac:dyDescent="0.25">
      <c r="A58" s="307"/>
      <c r="C58" s="357">
        <v>1</v>
      </c>
      <c r="D58" s="294" t="s">
        <v>453</v>
      </c>
      <c r="E58" s="295">
        <v>38628.014999999992</v>
      </c>
      <c r="F58" s="296">
        <v>1</v>
      </c>
      <c r="G58" s="295">
        <v>26761.597999999994</v>
      </c>
      <c r="H58" s="296">
        <v>3</v>
      </c>
      <c r="I58" s="295">
        <v>33891.712</v>
      </c>
      <c r="J58" s="296">
        <v>3</v>
      </c>
    </row>
    <row r="59" spans="1:10" ht="10" customHeight="1" x14ac:dyDescent="0.25">
      <c r="A59" s="307"/>
      <c r="C59" s="357">
        <v>2</v>
      </c>
      <c r="D59" s="294" t="s">
        <v>454</v>
      </c>
      <c r="E59" s="295">
        <v>17227.124</v>
      </c>
      <c r="F59" s="296">
        <v>4</v>
      </c>
      <c r="G59" s="295">
        <v>15295.988000000001</v>
      </c>
      <c r="H59" s="296">
        <v>4</v>
      </c>
      <c r="I59" s="295">
        <v>23489.489000000001</v>
      </c>
      <c r="J59" s="296">
        <v>4</v>
      </c>
    </row>
    <row r="60" spans="1:10" ht="10" customHeight="1" x14ac:dyDescent="0.25">
      <c r="A60" s="309"/>
      <c r="B60" s="310"/>
      <c r="C60" s="358">
        <v>4</v>
      </c>
      <c r="D60" s="301" t="s">
        <v>455</v>
      </c>
      <c r="E60" s="302">
        <v>14208.193000000007</v>
      </c>
      <c r="F60" s="303">
        <v>5</v>
      </c>
      <c r="G60" s="302">
        <v>9990.6990000000005</v>
      </c>
      <c r="H60" s="303">
        <v>6</v>
      </c>
      <c r="I60" s="302">
        <v>13801.009999999995</v>
      </c>
      <c r="J60" s="303">
        <v>5</v>
      </c>
    </row>
    <row r="61" spans="1:10" s="297" customFormat="1" ht="10" customHeight="1" x14ac:dyDescent="0.25">
      <c r="A61" s="322" t="s">
        <v>473</v>
      </c>
      <c r="B61" s="343" t="s">
        <v>474</v>
      </c>
      <c r="C61" s="344"/>
      <c r="D61" s="343"/>
      <c r="E61" s="305">
        <v>7250100.9829999525</v>
      </c>
      <c r="F61" s="322"/>
      <c r="G61" s="305">
        <v>6596891.140000022</v>
      </c>
      <c r="H61" s="322"/>
      <c r="I61" s="305">
        <v>8987211.6389999893</v>
      </c>
      <c r="J61" s="322"/>
    </row>
    <row r="62" spans="1:10" ht="4.9000000000000004" customHeight="1" thickBot="1" x14ac:dyDescent="0.3">
      <c r="A62" s="323"/>
      <c r="B62" s="324"/>
      <c r="C62" s="325"/>
      <c r="D62" s="324"/>
      <c r="E62" s="324"/>
      <c r="F62" s="325"/>
      <c r="G62" s="326"/>
      <c r="H62" s="323"/>
      <c r="I62" s="326"/>
      <c r="J62" s="323"/>
    </row>
    <row r="63" spans="1:10" s="356" customFormat="1" ht="27" customHeight="1" thickTop="1" x14ac:dyDescent="0.25">
      <c r="A63" s="472" t="s">
        <v>1011</v>
      </c>
      <c r="B63" s="472"/>
      <c r="C63" s="472"/>
      <c r="D63" s="472"/>
      <c r="E63" s="472"/>
      <c r="F63" s="472"/>
      <c r="G63" s="472"/>
      <c r="H63" s="472"/>
      <c r="I63" s="472"/>
      <c r="J63" s="472"/>
    </row>
    <row r="64" spans="1:10" s="331" customFormat="1" ht="9" customHeight="1" x14ac:dyDescent="0.25">
      <c r="A64" s="328" t="s">
        <v>836</v>
      </c>
      <c r="B64" s="329"/>
      <c r="C64" s="330"/>
      <c r="D64" s="330"/>
      <c r="E64" s="330"/>
    </row>
  </sheetData>
  <mergeCells count="10">
    <mergeCell ref="B6:D6"/>
    <mergeCell ref="A63:J63"/>
    <mergeCell ref="A1:J1"/>
    <mergeCell ref="A3:A4"/>
    <mergeCell ref="B3:B4"/>
    <mergeCell ref="C3:C4"/>
    <mergeCell ref="D3:D4"/>
    <mergeCell ref="E3:F3"/>
    <mergeCell ref="G3:H3"/>
    <mergeCell ref="I3:J3"/>
  </mergeCells>
  <hyperlinks>
    <hyperlink ref="K1" location="Indice!A1" display="&lt;&lt;" xr:uid="{EC773F66-5586-493F-8AD3-23B379BB3D52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5E367-3639-45AB-AE43-DA3EE4C514C9}">
  <dimension ref="A1:HU107"/>
  <sheetViews>
    <sheetView showGridLines="0" workbookViewId="0">
      <selection activeCell="T48" sqref="T48"/>
    </sheetView>
  </sheetViews>
  <sheetFormatPr defaultColWidth="9.1796875" defaultRowHeight="9" x14ac:dyDescent="0.25"/>
  <cols>
    <col min="1" max="3" width="2.7265625" style="419" customWidth="1"/>
    <col min="4" max="4" width="2.453125" style="419" customWidth="1"/>
    <col min="5" max="5" width="63.7265625" style="420" customWidth="1"/>
    <col min="6" max="11" width="7.7265625" style="421" customWidth="1"/>
    <col min="12" max="14" width="7.7265625" style="420" customWidth="1"/>
    <col min="15" max="16384" width="9.1796875" style="420"/>
  </cols>
  <sheetData>
    <row r="1" spans="1:220" s="377" customFormat="1" ht="33.75" customHeight="1" x14ac:dyDescent="0.25">
      <c r="A1" s="475" t="s">
        <v>1072</v>
      </c>
      <c r="B1" s="475"/>
      <c r="C1" s="475"/>
      <c r="D1" s="475"/>
      <c r="E1" s="475"/>
      <c r="F1" s="475"/>
      <c r="G1" s="475"/>
      <c r="H1" s="475"/>
      <c r="I1" s="475"/>
      <c r="J1" s="475"/>
      <c r="K1" s="475"/>
      <c r="L1" s="475"/>
      <c r="M1" s="475"/>
      <c r="N1" s="475"/>
      <c r="O1" s="226" t="s">
        <v>1043</v>
      </c>
    </row>
    <row r="2" spans="1:220" s="379" customFormat="1" ht="12.75" customHeight="1" x14ac:dyDescent="0.25">
      <c r="A2" s="476"/>
      <c r="B2" s="476"/>
      <c r="C2" s="476"/>
      <c r="D2" s="476"/>
      <c r="E2" s="476"/>
      <c r="F2" s="378"/>
      <c r="G2" s="378"/>
      <c r="H2" s="378"/>
      <c r="I2" s="378"/>
      <c r="J2" s="378"/>
      <c r="K2" s="378"/>
    </row>
    <row r="3" spans="1:220" s="381" customFormat="1" ht="12.75" customHeight="1" x14ac:dyDescent="0.25">
      <c r="A3" s="477" t="s">
        <v>765</v>
      </c>
      <c r="B3" s="477"/>
      <c r="C3" s="380"/>
      <c r="D3" s="477" t="s">
        <v>941</v>
      </c>
      <c r="E3" s="440"/>
      <c r="F3" s="478" t="s">
        <v>1073</v>
      </c>
      <c r="G3" s="479"/>
      <c r="H3" s="479"/>
      <c r="I3" s="478" t="s">
        <v>1074</v>
      </c>
      <c r="J3" s="479"/>
      <c r="K3" s="479"/>
      <c r="L3" s="478" t="s">
        <v>1075</v>
      </c>
      <c r="M3" s="479"/>
      <c r="N3" s="479"/>
    </row>
    <row r="4" spans="1:220" s="381" customFormat="1" ht="12.75" customHeight="1" x14ac:dyDescent="0.25">
      <c r="A4" s="477"/>
      <c r="B4" s="477"/>
      <c r="C4" s="380"/>
      <c r="D4" s="477"/>
      <c r="E4" s="440"/>
      <c r="F4" s="480" t="s">
        <v>1076</v>
      </c>
      <c r="G4" s="481"/>
      <c r="H4" s="482"/>
      <c r="I4" s="480" t="s">
        <v>1076</v>
      </c>
      <c r="J4" s="481"/>
      <c r="K4" s="481"/>
      <c r="L4" s="480" t="s">
        <v>1076</v>
      </c>
      <c r="M4" s="481"/>
      <c r="N4" s="481"/>
    </row>
    <row r="5" spans="1:220" s="381" customFormat="1" ht="12.75" customHeight="1" x14ac:dyDescent="0.25">
      <c r="A5" s="477"/>
      <c r="B5" s="477"/>
      <c r="C5" s="380"/>
      <c r="D5" s="477"/>
      <c r="E5" s="440"/>
      <c r="F5" s="382" t="s">
        <v>1077</v>
      </c>
      <c r="G5" s="382" t="s">
        <v>1078</v>
      </c>
      <c r="H5" s="383" t="s">
        <v>1079</v>
      </c>
      <c r="I5" s="382" t="s">
        <v>1077</v>
      </c>
      <c r="J5" s="382" t="s">
        <v>1078</v>
      </c>
      <c r="K5" s="383" t="s">
        <v>1079</v>
      </c>
      <c r="L5" s="382" t="s">
        <v>1077</v>
      </c>
      <c r="M5" s="382" t="s">
        <v>1078</v>
      </c>
      <c r="N5" s="383" t="s">
        <v>1079</v>
      </c>
    </row>
    <row r="6" spans="1:220" s="381" customFormat="1" ht="12.75" customHeight="1" x14ac:dyDescent="0.25">
      <c r="A6" s="384"/>
      <c r="B6" s="384"/>
      <c r="C6" s="384"/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4"/>
    </row>
    <row r="7" spans="1:220" s="386" customFormat="1" ht="12.75" customHeight="1" x14ac:dyDescent="0.25">
      <c r="A7" s="484" t="s">
        <v>216</v>
      </c>
      <c r="B7" s="484"/>
      <c r="C7" s="484"/>
      <c r="D7" s="484"/>
      <c r="E7" s="484"/>
      <c r="F7" s="385">
        <v>3.5</v>
      </c>
      <c r="G7" s="385">
        <v>3.5</v>
      </c>
      <c r="H7" s="385">
        <v>0.1</v>
      </c>
      <c r="I7" s="385">
        <v>-10.3</v>
      </c>
      <c r="J7" s="385">
        <v>-8.1999999999999993</v>
      </c>
      <c r="K7" s="385">
        <v>-2.2999999999999998</v>
      </c>
      <c r="L7" s="385">
        <v>18.3</v>
      </c>
      <c r="M7" s="385">
        <v>9.8000000000000007</v>
      </c>
      <c r="N7" s="385">
        <v>7.8</v>
      </c>
    </row>
    <row r="8" spans="1:220" s="381" customFormat="1" ht="12.75" customHeight="1" x14ac:dyDescent="0.25">
      <c r="A8" s="384"/>
      <c r="B8" s="384"/>
      <c r="C8" s="384"/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86"/>
      <c r="P8" s="386"/>
      <c r="Q8" s="386"/>
    </row>
    <row r="9" spans="1:220" s="386" customFormat="1" ht="12.75" customHeight="1" x14ac:dyDescent="0.25">
      <c r="A9" s="485" t="s">
        <v>1080</v>
      </c>
      <c r="B9" s="485"/>
      <c r="C9" s="485"/>
      <c r="D9" s="485"/>
      <c r="E9" s="485"/>
      <c r="F9" s="387">
        <v>4.0999999999999996</v>
      </c>
      <c r="G9" s="387">
        <v>3.8</v>
      </c>
      <c r="H9" s="387">
        <v>0.2</v>
      </c>
      <c r="I9" s="387">
        <v>-8.8000000000000007</v>
      </c>
      <c r="J9" s="387">
        <v>-7.9</v>
      </c>
      <c r="K9" s="387">
        <v>-1</v>
      </c>
      <c r="L9" s="387">
        <v>17.2</v>
      </c>
      <c r="M9" s="387">
        <v>10.199999999999999</v>
      </c>
      <c r="N9" s="387">
        <v>6.4</v>
      </c>
    </row>
    <row r="10" spans="1:220" s="381" customFormat="1" ht="4.9000000000000004" customHeight="1" x14ac:dyDescent="0.25">
      <c r="A10" s="384"/>
      <c r="B10" s="384"/>
      <c r="C10" s="384"/>
      <c r="D10" s="384"/>
      <c r="E10" s="384"/>
      <c r="F10" s="384"/>
      <c r="G10" s="384"/>
      <c r="H10" s="384"/>
      <c r="I10" s="384"/>
      <c r="J10" s="384"/>
      <c r="K10" s="384"/>
      <c r="L10" s="384"/>
      <c r="M10" s="384"/>
      <c r="N10" s="384"/>
      <c r="O10" s="386"/>
      <c r="P10" s="386"/>
      <c r="Q10" s="386"/>
    </row>
    <row r="11" spans="1:220" s="393" customFormat="1" ht="10.15" customHeight="1" x14ac:dyDescent="0.25">
      <c r="A11" s="388" t="s">
        <v>477</v>
      </c>
      <c r="B11" s="486" t="s">
        <v>682</v>
      </c>
      <c r="C11" s="486"/>
      <c r="D11" s="486"/>
      <c r="E11" s="486"/>
      <c r="F11" s="389">
        <v>6.9</v>
      </c>
      <c r="G11" s="389">
        <v>6.9</v>
      </c>
      <c r="H11" s="389">
        <v>0</v>
      </c>
      <c r="I11" s="389">
        <v>3.9</v>
      </c>
      <c r="J11" s="389">
        <v>2</v>
      </c>
      <c r="K11" s="389">
        <v>1.9</v>
      </c>
      <c r="L11" s="389">
        <v>10.9</v>
      </c>
      <c r="M11" s="389">
        <v>9.6</v>
      </c>
      <c r="N11" s="389">
        <v>1.2</v>
      </c>
      <c r="O11" s="386"/>
      <c r="P11" s="386"/>
      <c r="Q11" s="386"/>
      <c r="R11" s="390"/>
      <c r="S11" s="391"/>
      <c r="T11" s="392"/>
      <c r="U11" s="483"/>
      <c r="V11" s="483"/>
      <c r="W11" s="483"/>
      <c r="X11" s="390"/>
      <c r="Y11" s="390"/>
      <c r="Z11" s="390"/>
      <c r="AA11" s="390"/>
      <c r="AB11" s="391"/>
      <c r="AC11" s="392"/>
      <c r="AD11" s="483"/>
      <c r="AE11" s="483"/>
      <c r="AF11" s="483"/>
      <c r="AG11" s="390"/>
      <c r="AH11" s="390"/>
      <c r="AI11" s="390"/>
      <c r="AJ11" s="390"/>
      <c r="AK11" s="391"/>
      <c r="AL11" s="392"/>
      <c r="AM11" s="483"/>
      <c r="AN11" s="483"/>
      <c r="AO11" s="483"/>
      <c r="AP11" s="390"/>
      <c r="AQ11" s="390"/>
      <c r="AR11" s="390"/>
      <c r="AS11" s="390"/>
      <c r="AT11" s="391"/>
      <c r="AU11" s="392"/>
      <c r="AV11" s="483"/>
      <c r="AW11" s="483"/>
      <c r="AX11" s="483"/>
      <c r="AY11" s="390"/>
      <c r="AZ11" s="390"/>
      <c r="BA11" s="390"/>
      <c r="BB11" s="390"/>
      <c r="BC11" s="391"/>
      <c r="BD11" s="392"/>
      <c r="BE11" s="483"/>
      <c r="BF11" s="483"/>
      <c r="BG11" s="483"/>
      <c r="BH11" s="390"/>
      <c r="BI11" s="390"/>
      <c r="BJ11" s="390"/>
      <c r="BK11" s="390"/>
      <c r="BL11" s="391"/>
      <c r="BM11" s="392"/>
      <c r="BN11" s="483"/>
      <c r="BO11" s="483"/>
      <c r="BP11" s="483"/>
      <c r="BQ11" s="390"/>
      <c r="BR11" s="390"/>
      <c r="BS11" s="390"/>
      <c r="BT11" s="390"/>
      <c r="BU11" s="391"/>
      <c r="BV11" s="392"/>
      <c r="BW11" s="483"/>
      <c r="BX11" s="483"/>
      <c r="BY11" s="483"/>
      <c r="BZ11" s="390"/>
      <c r="CA11" s="390"/>
      <c r="CB11" s="390"/>
      <c r="CC11" s="390"/>
      <c r="CD11" s="391"/>
      <c r="CE11" s="392"/>
      <c r="CF11" s="483"/>
      <c r="CG11" s="483"/>
      <c r="CH11" s="483"/>
      <c r="CI11" s="390"/>
      <c r="CJ11" s="390"/>
      <c r="CK11" s="390"/>
      <c r="CL11" s="390"/>
      <c r="CM11" s="391"/>
      <c r="CN11" s="392"/>
      <c r="CO11" s="483"/>
      <c r="CP11" s="483"/>
      <c r="CQ11" s="483"/>
      <c r="CR11" s="390"/>
      <c r="CS11" s="390"/>
      <c r="CT11" s="390"/>
      <c r="CU11" s="390"/>
      <c r="CV11" s="391"/>
      <c r="CW11" s="392"/>
      <c r="CX11" s="483"/>
      <c r="CY11" s="483"/>
      <c r="CZ11" s="483"/>
      <c r="DA11" s="390"/>
      <c r="DB11" s="390"/>
      <c r="DC11" s="390"/>
      <c r="DD11" s="390"/>
      <c r="DE11" s="391"/>
      <c r="DF11" s="392"/>
      <c r="DG11" s="483"/>
      <c r="DH11" s="483"/>
      <c r="DI11" s="483"/>
      <c r="DJ11" s="390"/>
      <c r="DK11" s="390"/>
      <c r="DL11" s="390"/>
      <c r="DM11" s="390"/>
      <c r="DN11" s="391"/>
      <c r="DO11" s="392"/>
      <c r="DP11" s="483"/>
      <c r="DQ11" s="483"/>
      <c r="DR11" s="483"/>
      <c r="DS11" s="390"/>
      <c r="DT11" s="390"/>
      <c r="DU11" s="390"/>
      <c r="DV11" s="390"/>
      <c r="DW11" s="391"/>
      <c r="DX11" s="392"/>
      <c r="DY11" s="483"/>
      <c r="DZ11" s="483"/>
      <c r="EA11" s="483"/>
      <c r="EB11" s="390"/>
      <c r="EC11" s="390"/>
      <c r="ED11" s="390"/>
      <c r="EE11" s="390"/>
      <c r="EF11" s="391"/>
      <c r="EG11" s="392"/>
      <c r="EH11" s="483"/>
      <c r="EI11" s="483"/>
      <c r="EJ11" s="483"/>
      <c r="EK11" s="390"/>
      <c r="EL11" s="390"/>
      <c r="EM11" s="390"/>
      <c r="EN11" s="390"/>
      <c r="EO11" s="391"/>
      <c r="EP11" s="392"/>
      <c r="EQ11" s="483"/>
      <c r="ER11" s="483"/>
      <c r="ES11" s="483"/>
      <c r="ET11" s="390"/>
      <c r="EU11" s="390"/>
      <c r="EV11" s="390"/>
      <c r="EW11" s="390"/>
      <c r="EX11" s="391"/>
      <c r="EY11" s="392"/>
      <c r="EZ11" s="483"/>
      <c r="FA11" s="483"/>
      <c r="FB11" s="483"/>
      <c r="FC11" s="390"/>
      <c r="FD11" s="390"/>
      <c r="FE11" s="390"/>
      <c r="FF11" s="390"/>
      <c r="FG11" s="391"/>
      <c r="FH11" s="392"/>
      <c r="FI11" s="483"/>
      <c r="FJ11" s="483"/>
      <c r="FK11" s="483"/>
      <c r="FL11" s="390"/>
      <c r="FM11" s="390"/>
      <c r="FN11" s="390"/>
      <c r="FO11" s="390"/>
      <c r="FP11" s="391"/>
      <c r="FQ11" s="392"/>
      <c r="FR11" s="483"/>
      <c r="FS11" s="483"/>
      <c r="FT11" s="483"/>
      <c r="FU11" s="390"/>
      <c r="FV11" s="390"/>
      <c r="FW11" s="390"/>
      <c r="FX11" s="390"/>
      <c r="FY11" s="391"/>
      <c r="FZ11" s="392"/>
      <c r="GA11" s="483"/>
      <c r="GB11" s="483"/>
      <c r="GC11" s="483"/>
      <c r="GD11" s="390"/>
      <c r="GE11" s="390"/>
      <c r="GF11" s="390"/>
      <c r="GG11" s="390"/>
      <c r="GH11" s="391"/>
      <c r="GI11" s="392"/>
      <c r="GJ11" s="483"/>
      <c r="GK11" s="483"/>
      <c r="GL11" s="483"/>
      <c r="GM11" s="390"/>
      <c r="GN11" s="390"/>
      <c r="GO11" s="390"/>
      <c r="GP11" s="390"/>
      <c r="GQ11" s="391"/>
      <c r="GR11" s="392"/>
      <c r="GS11" s="483"/>
      <c r="GT11" s="483"/>
      <c r="GU11" s="483"/>
      <c r="GV11" s="390"/>
      <c r="GW11" s="390"/>
      <c r="GX11" s="390"/>
      <c r="GY11" s="390"/>
      <c r="GZ11" s="391"/>
      <c r="HA11" s="392"/>
      <c r="HB11" s="483"/>
      <c r="HC11" s="483"/>
      <c r="HD11" s="483"/>
      <c r="HE11" s="390"/>
      <c r="HF11" s="390"/>
      <c r="HG11" s="390"/>
      <c r="HH11" s="390"/>
      <c r="HI11" s="391"/>
      <c r="HJ11" s="392"/>
      <c r="HK11" s="483"/>
      <c r="HL11" s="483"/>
    </row>
    <row r="12" spans="1:220" s="393" customFormat="1" ht="9" customHeight="1" x14ac:dyDescent="0.25">
      <c r="A12" s="394"/>
      <c r="D12" s="395" t="s">
        <v>524</v>
      </c>
      <c r="E12" s="396" t="s">
        <v>683</v>
      </c>
      <c r="F12" s="397">
        <v>6.8</v>
      </c>
      <c r="G12" s="397">
        <v>7.2</v>
      </c>
      <c r="H12" s="397">
        <v>-0.3</v>
      </c>
      <c r="I12" s="397">
        <v>7.5</v>
      </c>
      <c r="J12" s="397">
        <v>4.8</v>
      </c>
      <c r="K12" s="397">
        <v>2.6</v>
      </c>
      <c r="L12" s="397">
        <v>7.1</v>
      </c>
      <c r="M12" s="397">
        <v>6.8</v>
      </c>
      <c r="N12" s="397">
        <v>0.3</v>
      </c>
      <c r="O12" s="386"/>
      <c r="P12" s="386"/>
      <c r="Q12" s="386"/>
    </row>
    <row r="13" spans="1:220" s="393" customFormat="1" ht="9" customHeight="1" x14ac:dyDescent="0.25">
      <c r="A13" s="394"/>
      <c r="D13" s="398" t="s">
        <v>526</v>
      </c>
      <c r="E13" s="399" t="s">
        <v>684</v>
      </c>
      <c r="F13" s="397">
        <v>14.6</v>
      </c>
      <c r="G13" s="397">
        <v>7.8</v>
      </c>
      <c r="H13" s="397">
        <v>6.3</v>
      </c>
      <c r="I13" s="397">
        <v>-7.9</v>
      </c>
      <c r="J13" s="397">
        <v>-13</v>
      </c>
      <c r="K13" s="397">
        <v>5.9</v>
      </c>
      <c r="L13" s="397">
        <v>-5.0999999999999996</v>
      </c>
      <c r="M13" s="397">
        <v>-6.8</v>
      </c>
      <c r="N13" s="397">
        <v>1.8</v>
      </c>
      <c r="O13" s="386"/>
      <c r="P13" s="386"/>
      <c r="Q13" s="386"/>
    </row>
    <row r="14" spans="1:220" s="393" customFormat="1" ht="9" customHeight="1" x14ac:dyDescent="0.25">
      <c r="A14" s="394"/>
      <c r="D14" s="400" t="s">
        <v>681</v>
      </c>
      <c r="E14" s="401" t="s">
        <v>685</v>
      </c>
      <c r="F14" s="397">
        <v>5.0999999999999996</v>
      </c>
      <c r="G14" s="397">
        <v>5</v>
      </c>
      <c r="H14" s="397">
        <v>0.1</v>
      </c>
      <c r="I14" s="397">
        <v>-15.4</v>
      </c>
      <c r="J14" s="397">
        <v>-11.4</v>
      </c>
      <c r="K14" s="397">
        <v>-4.5</v>
      </c>
      <c r="L14" s="397">
        <v>47.8</v>
      </c>
      <c r="M14" s="397">
        <v>38.200000000000003</v>
      </c>
      <c r="N14" s="397">
        <v>6.9</v>
      </c>
      <c r="O14" s="386"/>
      <c r="P14" s="386"/>
      <c r="Q14" s="386"/>
    </row>
    <row r="15" spans="1:220" s="393" customFormat="1" ht="10.15" customHeight="1" x14ac:dyDescent="0.25">
      <c r="A15" s="388" t="s">
        <v>478</v>
      </c>
      <c r="B15" s="486" t="s">
        <v>1012</v>
      </c>
      <c r="C15" s="486"/>
      <c r="D15" s="486"/>
      <c r="E15" s="486"/>
      <c r="F15" s="389">
        <v>1.1000000000000001</v>
      </c>
      <c r="G15" s="389">
        <v>6.5</v>
      </c>
      <c r="H15" s="389">
        <v>-5</v>
      </c>
      <c r="I15" s="389">
        <v>-17.7</v>
      </c>
      <c r="J15" s="389">
        <v>-10.6</v>
      </c>
      <c r="K15" s="389">
        <v>-7.9</v>
      </c>
      <c r="L15" s="389">
        <v>68.5</v>
      </c>
      <c r="M15" s="389">
        <v>18.2</v>
      </c>
      <c r="N15" s="389">
        <v>42.5</v>
      </c>
      <c r="O15" s="386"/>
      <c r="P15" s="386"/>
      <c r="Q15" s="386"/>
      <c r="R15" s="390"/>
      <c r="S15" s="391"/>
      <c r="T15" s="392"/>
      <c r="U15" s="483"/>
      <c r="V15" s="483"/>
      <c r="W15" s="483"/>
      <c r="X15" s="390"/>
      <c r="Y15" s="390"/>
      <c r="Z15" s="390"/>
      <c r="AA15" s="390"/>
      <c r="AB15" s="391"/>
      <c r="AC15" s="392"/>
      <c r="AD15" s="483"/>
      <c r="AE15" s="483"/>
      <c r="AF15" s="483"/>
      <c r="AG15" s="390"/>
      <c r="AH15" s="390"/>
      <c r="AI15" s="390"/>
      <c r="AJ15" s="390"/>
      <c r="AK15" s="391"/>
      <c r="AL15" s="392"/>
      <c r="AM15" s="483"/>
      <c r="AN15" s="483"/>
      <c r="AO15" s="483"/>
      <c r="AP15" s="390"/>
      <c r="AQ15" s="390"/>
      <c r="AR15" s="390"/>
      <c r="AS15" s="390"/>
      <c r="AT15" s="391"/>
      <c r="AU15" s="392"/>
      <c r="AV15" s="483"/>
      <c r="AW15" s="483"/>
      <c r="AX15" s="483"/>
      <c r="AY15" s="390"/>
      <c r="AZ15" s="390"/>
      <c r="BA15" s="390"/>
      <c r="BB15" s="390"/>
      <c r="BC15" s="391"/>
      <c r="BD15" s="392"/>
      <c r="BE15" s="483"/>
      <c r="BF15" s="483"/>
      <c r="BG15" s="483"/>
      <c r="BH15" s="390"/>
      <c r="BI15" s="390"/>
      <c r="BJ15" s="390"/>
      <c r="BK15" s="390"/>
      <c r="BL15" s="391"/>
      <c r="BM15" s="392"/>
      <c r="BN15" s="483"/>
      <c r="BO15" s="483"/>
      <c r="BP15" s="483"/>
      <c r="BQ15" s="390"/>
      <c r="BR15" s="390"/>
      <c r="BS15" s="390"/>
      <c r="BT15" s="390"/>
      <c r="BU15" s="391"/>
      <c r="BV15" s="392"/>
      <c r="BW15" s="483"/>
      <c r="BX15" s="483"/>
      <c r="BY15" s="483"/>
      <c r="BZ15" s="390"/>
      <c r="CA15" s="390"/>
      <c r="CB15" s="390"/>
      <c r="CC15" s="390"/>
      <c r="CD15" s="391"/>
      <c r="CE15" s="392"/>
      <c r="CF15" s="483"/>
      <c r="CG15" s="483"/>
      <c r="CH15" s="483"/>
      <c r="CI15" s="390"/>
      <c r="CJ15" s="390"/>
      <c r="CK15" s="390"/>
      <c r="CL15" s="390"/>
      <c r="CM15" s="391"/>
      <c r="CN15" s="392"/>
      <c r="CO15" s="483"/>
      <c r="CP15" s="483"/>
      <c r="CQ15" s="483"/>
      <c r="CR15" s="390"/>
      <c r="CS15" s="390"/>
      <c r="CT15" s="390"/>
      <c r="CU15" s="390"/>
      <c r="CV15" s="391"/>
      <c r="CW15" s="392"/>
      <c r="CX15" s="483"/>
      <c r="CY15" s="483"/>
      <c r="CZ15" s="483"/>
      <c r="DA15" s="390"/>
      <c r="DB15" s="390"/>
      <c r="DC15" s="390"/>
      <c r="DD15" s="390"/>
      <c r="DE15" s="391"/>
      <c r="DF15" s="392"/>
      <c r="DG15" s="483"/>
      <c r="DH15" s="483"/>
      <c r="DI15" s="483"/>
      <c r="DJ15" s="390"/>
      <c r="DK15" s="390"/>
      <c r="DL15" s="390"/>
      <c r="DM15" s="390"/>
      <c r="DN15" s="391"/>
      <c r="DO15" s="392"/>
      <c r="DP15" s="483"/>
      <c r="DQ15" s="483"/>
      <c r="DR15" s="483"/>
      <c r="DS15" s="390"/>
      <c r="DT15" s="390"/>
      <c r="DU15" s="390"/>
      <c r="DV15" s="390"/>
      <c r="DW15" s="391"/>
      <c r="DX15" s="392"/>
      <c r="DY15" s="483"/>
      <c r="DZ15" s="483"/>
      <c r="EA15" s="483"/>
      <c r="EB15" s="390"/>
      <c r="EC15" s="390"/>
      <c r="ED15" s="390"/>
      <c r="EE15" s="390"/>
      <c r="EF15" s="391"/>
      <c r="EG15" s="392"/>
      <c r="EH15" s="483"/>
      <c r="EI15" s="483"/>
      <c r="EJ15" s="483"/>
      <c r="EK15" s="390"/>
      <c r="EL15" s="390"/>
      <c r="EM15" s="390"/>
      <c r="EN15" s="390"/>
      <c r="EO15" s="391"/>
      <c r="EP15" s="392"/>
      <c r="EQ15" s="483"/>
      <c r="ER15" s="483"/>
      <c r="ES15" s="483"/>
      <c r="ET15" s="390"/>
      <c r="EU15" s="390"/>
      <c r="EV15" s="390"/>
      <c r="EW15" s="390"/>
      <c r="EX15" s="391"/>
      <c r="EY15" s="392"/>
      <c r="EZ15" s="483"/>
      <c r="FA15" s="483"/>
      <c r="FB15" s="483"/>
      <c r="FC15" s="390"/>
      <c r="FD15" s="390"/>
      <c r="FE15" s="390"/>
      <c r="FF15" s="390"/>
      <c r="FG15" s="391"/>
      <c r="FH15" s="392"/>
      <c r="FI15" s="483"/>
      <c r="FJ15" s="483"/>
      <c r="FK15" s="483"/>
      <c r="FL15" s="390"/>
      <c r="FM15" s="390"/>
      <c r="FN15" s="390"/>
      <c r="FO15" s="390"/>
      <c r="FP15" s="391"/>
      <c r="FQ15" s="392"/>
      <c r="FR15" s="483"/>
      <c r="FS15" s="483"/>
      <c r="FT15" s="483"/>
      <c r="FU15" s="390"/>
      <c r="FV15" s="390"/>
      <c r="FW15" s="390"/>
      <c r="FX15" s="390"/>
      <c r="FY15" s="391"/>
      <c r="FZ15" s="392"/>
      <c r="GA15" s="483"/>
      <c r="GB15" s="483"/>
      <c r="GC15" s="483"/>
      <c r="GD15" s="390"/>
      <c r="GE15" s="390"/>
      <c r="GF15" s="390"/>
      <c r="GG15" s="390"/>
      <c r="GH15" s="391"/>
      <c r="GI15" s="392"/>
      <c r="GJ15" s="483"/>
      <c r="GK15" s="483"/>
      <c r="GL15" s="483"/>
      <c r="GM15" s="390"/>
      <c r="GN15" s="390"/>
      <c r="GO15" s="390"/>
      <c r="GP15" s="390"/>
      <c r="GQ15" s="391"/>
      <c r="GR15" s="392"/>
      <c r="GS15" s="483"/>
      <c r="GT15" s="483"/>
      <c r="GU15" s="483"/>
      <c r="GV15" s="390"/>
      <c r="GW15" s="390"/>
      <c r="GX15" s="390"/>
      <c r="GY15" s="390"/>
      <c r="GZ15" s="391"/>
      <c r="HA15" s="392"/>
      <c r="HB15" s="483"/>
      <c r="HC15" s="483"/>
      <c r="HD15" s="483"/>
      <c r="HE15" s="390"/>
      <c r="HF15" s="390"/>
      <c r="HG15" s="390"/>
      <c r="HH15" s="390"/>
      <c r="HI15" s="391"/>
      <c r="HJ15" s="392"/>
      <c r="HK15" s="483"/>
      <c r="HL15" s="483"/>
    </row>
    <row r="16" spans="1:220" s="393" customFormat="1" ht="9" customHeight="1" x14ac:dyDescent="0.25">
      <c r="A16" s="394"/>
      <c r="D16" s="395" t="s">
        <v>529</v>
      </c>
      <c r="E16" s="402" t="s">
        <v>687</v>
      </c>
      <c r="F16" s="397">
        <v>-90.8</v>
      </c>
      <c r="G16" s="397">
        <v>-90.6</v>
      </c>
      <c r="H16" s="397">
        <v>-1.9</v>
      </c>
      <c r="I16" s="397">
        <v>261.10000000000002</v>
      </c>
      <c r="J16" s="397">
        <v>196.4</v>
      </c>
      <c r="K16" s="397">
        <v>21.8</v>
      </c>
      <c r="L16" s="397">
        <v>-93.3</v>
      </c>
      <c r="M16" s="397">
        <v>-93.8</v>
      </c>
      <c r="N16" s="397">
        <v>7.7</v>
      </c>
      <c r="O16" s="386"/>
      <c r="P16" s="386"/>
      <c r="Q16" s="386"/>
    </row>
    <row r="17" spans="1:221" s="393" customFormat="1" ht="9" customHeight="1" x14ac:dyDescent="0.25">
      <c r="A17" s="394"/>
      <c r="D17" s="398" t="s">
        <v>532</v>
      </c>
      <c r="E17" s="399" t="s">
        <v>688</v>
      </c>
      <c r="F17" s="397">
        <v>2006.4</v>
      </c>
      <c r="G17" s="397">
        <v>2532.8000000000002</v>
      </c>
      <c r="H17" s="397">
        <v>-20</v>
      </c>
      <c r="I17" s="397">
        <v>-25.5</v>
      </c>
      <c r="J17" s="397">
        <v>5.5</v>
      </c>
      <c r="K17" s="397">
        <v>-29.4</v>
      </c>
      <c r="L17" s="397">
        <v>414.5</v>
      </c>
      <c r="M17" s="397">
        <v>79.5</v>
      </c>
      <c r="N17" s="397">
        <v>186.6</v>
      </c>
      <c r="O17" s="386"/>
      <c r="P17" s="386"/>
      <c r="Q17" s="386"/>
    </row>
    <row r="18" spans="1:221" s="393" customFormat="1" ht="9" customHeight="1" x14ac:dyDescent="0.25">
      <c r="A18" s="394"/>
      <c r="D18" s="398" t="s">
        <v>534</v>
      </c>
      <c r="E18" s="399" t="s">
        <v>689</v>
      </c>
      <c r="F18" s="397">
        <v>-10.1</v>
      </c>
      <c r="G18" s="397">
        <v>-4.2</v>
      </c>
      <c r="H18" s="397">
        <v>-6.1</v>
      </c>
      <c r="I18" s="397">
        <v>-19.399999999999999</v>
      </c>
      <c r="J18" s="397">
        <v>-11.2</v>
      </c>
      <c r="K18" s="397">
        <v>-9.1999999999999993</v>
      </c>
      <c r="L18" s="397">
        <v>64.099999999999994</v>
      </c>
      <c r="M18" s="397">
        <v>14.5</v>
      </c>
      <c r="N18" s="397">
        <v>43.3</v>
      </c>
      <c r="O18" s="386"/>
      <c r="P18" s="386"/>
      <c r="Q18" s="386"/>
    </row>
    <row r="19" spans="1:221" s="393" customFormat="1" ht="9" customHeight="1" x14ac:dyDescent="0.25">
      <c r="A19" s="394"/>
      <c r="D19" s="398" t="s">
        <v>536</v>
      </c>
      <c r="E19" s="399" t="s">
        <v>855</v>
      </c>
      <c r="F19" s="397">
        <v>15</v>
      </c>
      <c r="G19" s="397">
        <v>13.4</v>
      </c>
      <c r="H19" s="397">
        <v>1.3</v>
      </c>
      <c r="I19" s="397">
        <v>-12.2</v>
      </c>
      <c r="J19" s="397">
        <v>-12.4</v>
      </c>
      <c r="K19" s="397">
        <v>0.1</v>
      </c>
      <c r="L19" s="397">
        <v>23.5</v>
      </c>
      <c r="M19" s="397">
        <v>16.8</v>
      </c>
      <c r="N19" s="397">
        <v>5.7</v>
      </c>
      <c r="O19" s="386"/>
      <c r="P19" s="386"/>
      <c r="Q19" s="386"/>
    </row>
    <row r="20" spans="1:221" s="393" customFormat="1" ht="10.15" customHeight="1" x14ac:dyDescent="0.25">
      <c r="A20" s="388" t="s">
        <v>479</v>
      </c>
      <c r="B20" s="486" t="s">
        <v>690</v>
      </c>
      <c r="C20" s="486"/>
      <c r="D20" s="486"/>
      <c r="E20" s="486"/>
      <c r="F20" s="389">
        <v>3.8</v>
      </c>
      <c r="G20" s="389">
        <v>3.5</v>
      </c>
      <c r="H20" s="389">
        <v>0.3</v>
      </c>
      <c r="I20" s="389">
        <v>-10.8</v>
      </c>
      <c r="J20" s="389">
        <v>-8.6999999999999993</v>
      </c>
      <c r="K20" s="389">
        <v>-2.2999999999999998</v>
      </c>
      <c r="L20" s="389">
        <v>17.2</v>
      </c>
      <c r="M20" s="389">
        <v>9.6</v>
      </c>
      <c r="N20" s="389">
        <v>6.9</v>
      </c>
      <c r="O20" s="386"/>
      <c r="P20" s="386"/>
      <c r="Q20" s="386"/>
      <c r="R20" s="390"/>
      <c r="S20" s="391"/>
      <c r="T20" s="392"/>
      <c r="U20" s="483"/>
      <c r="V20" s="483"/>
      <c r="W20" s="483"/>
      <c r="X20" s="390"/>
      <c r="Y20" s="390"/>
      <c r="Z20" s="390"/>
      <c r="AA20" s="390"/>
      <c r="AB20" s="391"/>
      <c r="AC20" s="392"/>
      <c r="AD20" s="483"/>
      <c r="AE20" s="483"/>
      <c r="AF20" s="483"/>
      <c r="AG20" s="390"/>
      <c r="AH20" s="390"/>
      <c r="AI20" s="390"/>
      <c r="AJ20" s="390"/>
      <c r="AK20" s="391"/>
      <c r="AL20" s="392"/>
      <c r="AM20" s="483"/>
      <c r="AN20" s="483"/>
      <c r="AO20" s="483"/>
      <c r="AP20" s="390"/>
      <c r="AQ20" s="390"/>
      <c r="AR20" s="390"/>
      <c r="AS20" s="390"/>
      <c r="AT20" s="391"/>
      <c r="AU20" s="392"/>
      <c r="AV20" s="483"/>
      <c r="AW20" s="483"/>
      <c r="AX20" s="483"/>
      <c r="AY20" s="390"/>
      <c r="AZ20" s="390"/>
      <c r="BA20" s="390"/>
      <c r="BB20" s="390"/>
      <c r="BC20" s="391"/>
      <c r="BD20" s="392"/>
      <c r="BE20" s="483"/>
      <c r="BF20" s="483"/>
      <c r="BG20" s="483"/>
      <c r="BH20" s="390"/>
      <c r="BI20" s="390"/>
      <c r="BJ20" s="390"/>
      <c r="BK20" s="390"/>
      <c r="BL20" s="391"/>
      <c r="BM20" s="392"/>
      <c r="BN20" s="483"/>
      <c r="BO20" s="483"/>
      <c r="BP20" s="483"/>
      <c r="BQ20" s="390"/>
      <c r="BR20" s="390"/>
      <c r="BS20" s="390"/>
      <c r="BT20" s="390"/>
      <c r="BU20" s="391"/>
      <c r="BV20" s="392"/>
      <c r="BW20" s="483"/>
      <c r="BX20" s="483"/>
      <c r="BY20" s="483"/>
      <c r="BZ20" s="390"/>
      <c r="CA20" s="390"/>
      <c r="CB20" s="390"/>
      <c r="CC20" s="390"/>
      <c r="CD20" s="391"/>
      <c r="CE20" s="392"/>
      <c r="CF20" s="483"/>
      <c r="CG20" s="483"/>
      <c r="CH20" s="483"/>
      <c r="CI20" s="390"/>
      <c r="CJ20" s="390"/>
      <c r="CK20" s="390"/>
      <c r="CL20" s="390"/>
      <c r="CM20" s="391"/>
      <c r="CN20" s="392"/>
      <c r="CO20" s="483"/>
      <c r="CP20" s="483"/>
      <c r="CQ20" s="483"/>
      <c r="CR20" s="390"/>
      <c r="CS20" s="390"/>
      <c r="CT20" s="390"/>
      <c r="CU20" s="390"/>
      <c r="CV20" s="391"/>
      <c r="CW20" s="392"/>
      <c r="CX20" s="483"/>
      <c r="CY20" s="483"/>
      <c r="CZ20" s="483"/>
      <c r="DA20" s="390"/>
      <c r="DB20" s="390"/>
      <c r="DC20" s="390"/>
      <c r="DD20" s="390"/>
      <c r="DE20" s="391"/>
      <c r="DF20" s="392"/>
      <c r="DG20" s="483"/>
      <c r="DH20" s="483"/>
      <c r="DI20" s="483"/>
      <c r="DJ20" s="390"/>
      <c r="DK20" s="390"/>
      <c r="DL20" s="390"/>
      <c r="DM20" s="390"/>
      <c r="DN20" s="391"/>
      <c r="DO20" s="392"/>
      <c r="DP20" s="483"/>
      <c r="DQ20" s="483"/>
      <c r="DR20" s="483"/>
      <c r="DS20" s="390"/>
      <c r="DT20" s="390"/>
      <c r="DU20" s="390"/>
      <c r="DV20" s="390"/>
      <c r="DW20" s="391"/>
      <c r="DX20" s="392"/>
      <c r="DY20" s="483"/>
      <c r="DZ20" s="483"/>
      <c r="EA20" s="483"/>
      <c r="EB20" s="390"/>
      <c r="EC20" s="390"/>
      <c r="ED20" s="390"/>
      <c r="EE20" s="390"/>
      <c r="EF20" s="391"/>
      <c r="EG20" s="392"/>
      <c r="EH20" s="483"/>
      <c r="EI20" s="483"/>
      <c r="EJ20" s="483"/>
      <c r="EK20" s="390"/>
      <c r="EL20" s="390"/>
      <c r="EM20" s="390"/>
      <c r="EN20" s="390"/>
      <c r="EO20" s="391"/>
      <c r="EP20" s="392"/>
      <c r="EQ20" s="483"/>
      <c r="ER20" s="483"/>
      <c r="ES20" s="483"/>
      <c r="ET20" s="390"/>
      <c r="EU20" s="390"/>
      <c r="EV20" s="390"/>
      <c r="EW20" s="390"/>
      <c r="EX20" s="391"/>
      <c r="EY20" s="392"/>
      <c r="EZ20" s="483"/>
      <c r="FA20" s="483"/>
      <c r="FB20" s="483"/>
      <c r="FC20" s="390"/>
      <c r="FD20" s="390"/>
      <c r="FE20" s="390"/>
      <c r="FF20" s="390"/>
      <c r="FG20" s="391"/>
      <c r="FH20" s="392"/>
      <c r="FI20" s="483"/>
      <c r="FJ20" s="483"/>
      <c r="FK20" s="483"/>
      <c r="FL20" s="390"/>
      <c r="FM20" s="390"/>
      <c r="FN20" s="390"/>
      <c r="FO20" s="390"/>
      <c r="FP20" s="391"/>
      <c r="FQ20" s="392"/>
      <c r="FR20" s="483"/>
      <c r="FS20" s="483"/>
      <c r="FT20" s="483"/>
      <c r="FU20" s="390"/>
      <c r="FV20" s="390"/>
      <c r="FW20" s="390"/>
      <c r="FX20" s="390"/>
      <c r="FY20" s="391"/>
      <c r="FZ20" s="392"/>
      <c r="GA20" s="483"/>
      <c r="GB20" s="483"/>
      <c r="GC20" s="483"/>
      <c r="GD20" s="390"/>
      <c r="GE20" s="390"/>
      <c r="GF20" s="390"/>
      <c r="GG20" s="390"/>
      <c r="GH20" s="391"/>
      <c r="GI20" s="392"/>
      <c r="GJ20" s="483"/>
      <c r="GK20" s="483"/>
      <c r="GL20" s="483"/>
      <c r="GM20" s="390"/>
      <c r="GN20" s="390"/>
      <c r="GO20" s="390"/>
      <c r="GP20" s="390"/>
      <c r="GQ20" s="391"/>
      <c r="GR20" s="392"/>
      <c r="GS20" s="483"/>
      <c r="GT20" s="483"/>
      <c r="GU20" s="483"/>
      <c r="GV20" s="390"/>
      <c r="GW20" s="390"/>
      <c r="GX20" s="390"/>
      <c r="GY20" s="390"/>
      <c r="GZ20" s="391"/>
      <c r="HA20" s="392"/>
      <c r="HB20" s="483"/>
      <c r="HC20" s="483"/>
      <c r="HD20" s="483"/>
      <c r="HE20" s="390"/>
      <c r="HF20" s="390"/>
      <c r="HG20" s="390"/>
      <c r="HH20" s="390"/>
      <c r="HI20" s="391"/>
      <c r="HJ20" s="392"/>
      <c r="HK20" s="483"/>
      <c r="HL20" s="483"/>
    </row>
    <row r="21" spans="1:221" s="393" customFormat="1" ht="12" customHeight="1" x14ac:dyDescent="0.25">
      <c r="A21" s="403"/>
      <c r="B21" s="403"/>
      <c r="C21" s="487" t="s">
        <v>1081</v>
      </c>
      <c r="D21" s="487"/>
      <c r="E21" s="487"/>
      <c r="F21" s="403">
        <v>0.9</v>
      </c>
      <c r="G21" s="403">
        <v>2.5</v>
      </c>
      <c r="H21" s="403">
        <v>-1.5</v>
      </c>
      <c r="I21" s="403">
        <v>1.4</v>
      </c>
      <c r="J21" s="403">
        <v>3.5</v>
      </c>
      <c r="K21" s="403">
        <v>-2</v>
      </c>
      <c r="L21" s="403">
        <v>14.1</v>
      </c>
      <c r="M21" s="403">
        <v>8.6</v>
      </c>
      <c r="N21" s="403">
        <v>5.0999999999999996</v>
      </c>
      <c r="O21" s="386"/>
      <c r="P21" s="386"/>
      <c r="Q21" s="386"/>
      <c r="R21" s="390"/>
      <c r="S21" s="390"/>
      <c r="T21" s="391"/>
      <c r="U21" s="392"/>
      <c r="V21" s="404"/>
      <c r="W21" s="404"/>
      <c r="X21" s="404"/>
      <c r="Y21" s="390"/>
      <c r="Z21" s="390"/>
      <c r="AA21" s="390"/>
      <c r="AB21" s="390"/>
      <c r="AC21" s="391"/>
      <c r="AD21" s="392"/>
      <c r="AE21" s="404"/>
      <c r="AF21" s="404"/>
      <c r="AG21" s="404"/>
      <c r="AH21" s="390"/>
      <c r="AI21" s="390"/>
      <c r="AJ21" s="390"/>
      <c r="AK21" s="390"/>
      <c r="AL21" s="391"/>
      <c r="AM21" s="392"/>
      <c r="AN21" s="404"/>
      <c r="AO21" s="404"/>
      <c r="AP21" s="404"/>
      <c r="AQ21" s="390"/>
      <c r="AR21" s="390"/>
      <c r="AS21" s="390"/>
      <c r="AT21" s="390"/>
      <c r="AU21" s="391"/>
      <c r="AV21" s="392"/>
      <c r="AW21" s="404"/>
      <c r="AX21" s="404"/>
      <c r="AY21" s="404"/>
      <c r="AZ21" s="390"/>
      <c r="BA21" s="390"/>
      <c r="BB21" s="390"/>
      <c r="BC21" s="390"/>
      <c r="BD21" s="391"/>
      <c r="BE21" s="392"/>
      <c r="BF21" s="404"/>
      <c r="BG21" s="404"/>
      <c r="BH21" s="404"/>
      <c r="BI21" s="390"/>
      <c r="BJ21" s="390"/>
      <c r="BK21" s="390"/>
      <c r="BL21" s="390"/>
      <c r="BM21" s="391"/>
      <c r="BN21" s="392"/>
      <c r="BO21" s="404"/>
      <c r="BP21" s="404"/>
      <c r="BQ21" s="404"/>
      <c r="BR21" s="390"/>
      <c r="BS21" s="390"/>
      <c r="BT21" s="390"/>
      <c r="BU21" s="390"/>
      <c r="BV21" s="391"/>
      <c r="BW21" s="392"/>
      <c r="BX21" s="404"/>
      <c r="BY21" s="404"/>
      <c r="BZ21" s="404"/>
      <c r="CA21" s="390"/>
      <c r="CB21" s="390"/>
      <c r="CC21" s="390"/>
      <c r="CD21" s="390"/>
      <c r="CE21" s="391"/>
      <c r="CF21" s="392"/>
      <c r="CG21" s="404"/>
      <c r="CH21" s="404"/>
      <c r="CI21" s="404"/>
      <c r="CJ21" s="390"/>
      <c r="CK21" s="390"/>
      <c r="CL21" s="390"/>
      <c r="CM21" s="390"/>
      <c r="CN21" s="391"/>
      <c r="CO21" s="392"/>
      <c r="CP21" s="404"/>
      <c r="CQ21" s="404"/>
      <c r="CR21" s="404"/>
      <c r="CS21" s="390"/>
      <c r="CT21" s="390"/>
      <c r="CU21" s="390"/>
      <c r="CV21" s="390"/>
      <c r="CW21" s="391"/>
      <c r="CX21" s="392"/>
      <c r="CY21" s="404"/>
      <c r="CZ21" s="404"/>
      <c r="DA21" s="404"/>
      <c r="DB21" s="390"/>
      <c r="DC21" s="390"/>
      <c r="DD21" s="390"/>
      <c r="DE21" s="390"/>
      <c r="DF21" s="391"/>
      <c r="DG21" s="392"/>
      <c r="DH21" s="404"/>
      <c r="DI21" s="404"/>
      <c r="DJ21" s="404"/>
      <c r="DK21" s="390"/>
      <c r="DL21" s="390"/>
      <c r="DM21" s="390"/>
      <c r="DN21" s="390"/>
      <c r="DO21" s="391"/>
      <c r="DP21" s="392"/>
      <c r="DQ21" s="404"/>
      <c r="DR21" s="404"/>
      <c r="DS21" s="404"/>
      <c r="DT21" s="390"/>
      <c r="DU21" s="390"/>
      <c r="DV21" s="390"/>
      <c r="DW21" s="390"/>
      <c r="DX21" s="391"/>
      <c r="DY21" s="392"/>
      <c r="DZ21" s="404"/>
      <c r="EA21" s="404"/>
      <c r="EB21" s="404"/>
      <c r="EC21" s="390"/>
      <c r="ED21" s="390"/>
      <c r="EE21" s="390"/>
      <c r="EF21" s="390"/>
      <c r="EG21" s="391"/>
      <c r="EH21" s="392"/>
      <c r="EI21" s="404"/>
      <c r="EJ21" s="404"/>
      <c r="EK21" s="404"/>
      <c r="EL21" s="390"/>
      <c r="EM21" s="390"/>
      <c r="EN21" s="390"/>
      <c r="EO21" s="390"/>
      <c r="EP21" s="391"/>
      <c r="EQ21" s="392"/>
      <c r="ER21" s="404"/>
      <c r="ES21" s="404"/>
      <c r="ET21" s="404"/>
      <c r="EU21" s="390"/>
      <c r="EV21" s="390"/>
      <c r="EW21" s="390"/>
      <c r="EX21" s="390"/>
      <c r="EY21" s="391"/>
      <c r="EZ21" s="392"/>
      <c r="FA21" s="404"/>
      <c r="FB21" s="404"/>
      <c r="FC21" s="404"/>
      <c r="FD21" s="390"/>
      <c r="FE21" s="390"/>
      <c r="FF21" s="390"/>
      <c r="FG21" s="390"/>
      <c r="FH21" s="391"/>
      <c r="FI21" s="392"/>
      <c r="FJ21" s="404"/>
      <c r="FK21" s="404"/>
      <c r="FL21" s="404"/>
      <c r="FM21" s="390"/>
      <c r="FN21" s="390"/>
      <c r="FO21" s="390"/>
      <c r="FP21" s="390"/>
      <c r="FQ21" s="391"/>
      <c r="FR21" s="392"/>
      <c r="FS21" s="404"/>
      <c r="FT21" s="404"/>
      <c r="FU21" s="404"/>
      <c r="FV21" s="390"/>
      <c r="FW21" s="390"/>
      <c r="FX21" s="390"/>
      <c r="FY21" s="390"/>
      <c r="FZ21" s="391"/>
      <c r="GA21" s="392"/>
      <c r="GB21" s="404"/>
      <c r="GC21" s="404"/>
      <c r="GD21" s="404"/>
      <c r="GE21" s="390"/>
      <c r="GF21" s="390"/>
      <c r="GG21" s="390"/>
      <c r="GH21" s="390"/>
      <c r="GI21" s="391"/>
      <c r="GJ21" s="392"/>
      <c r="GK21" s="404"/>
      <c r="GL21" s="404"/>
      <c r="GM21" s="404"/>
      <c r="GN21" s="390"/>
      <c r="GO21" s="390"/>
      <c r="GP21" s="390"/>
      <c r="GQ21" s="390"/>
      <c r="GR21" s="391"/>
      <c r="GS21" s="392"/>
      <c r="GT21" s="404"/>
      <c r="GU21" s="404"/>
      <c r="GV21" s="404"/>
      <c r="GW21" s="390"/>
      <c r="GX21" s="390"/>
      <c r="GY21" s="390"/>
      <c r="GZ21" s="390"/>
      <c r="HA21" s="391"/>
      <c r="HB21" s="392"/>
      <c r="HC21" s="404"/>
      <c r="HD21" s="404"/>
      <c r="HE21" s="404"/>
      <c r="HF21" s="390"/>
      <c r="HG21" s="390"/>
      <c r="HH21" s="390"/>
      <c r="HI21" s="390"/>
      <c r="HJ21" s="391"/>
      <c r="HK21" s="392"/>
      <c r="HL21" s="404"/>
      <c r="HM21" s="404"/>
    </row>
    <row r="22" spans="1:221" s="393" customFormat="1" ht="9" customHeight="1" x14ac:dyDescent="0.25">
      <c r="A22" s="394"/>
      <c r="D22" s="395" t="s">
        <v>540</v>
      </c>
      <c r="E22" s="402" t="s">
        <v>691</v>
      </c>
      <c r="F22" s="397">
        <v>-0.3</v>
      </c>
      <c r="G22" s="397">
        <v>2.9</v>
      </c>
      <c r="H22" s="397">
        <v>-3.1</v>
      </c>
      <c r="I22" s="397">
        <v>-0.8</v>
      </c>
      <c r="J22" s="397">
        <v>1.3</v>
      </c>
      <c r="K22" s="397">
        <v>-2.1</v>
      </c>
      <c r="L22" s="397">
        <v>16.7</v>
      </c>
      <c r="M22" s="397">
        <v>9.9</v>
      </c>
      <c r="N22" s="397">
        <v>6.2</v>
      </c>
      <c r="O22" s="386"/>
      <c r="P22" s="386"/>
      <c r="Q22" s="386"/>
    </row>
    <row r="23" spans="1:221" s="393" customFormat="1" ht="9" customHeight="1" x14ac:dyDescent="0.25">
      <c r="A23" s="394"/>
      <c r="D23" s="398" t="s">
        <v>468</v>
      </c>
      <c r="E23" s="399" t="s">
        <v>692</v>
      </c>
      <c r="F23" s="397">
        <v>3.8</v>
      </c>
      <c r="G23" s="397">
        <v>3.6</v>
      </c>
      <c r="H23" s="397">
        <v>0.2</v>
      </c>
      <c r="I23" s="397">
        <v>2.8</v>
      </c>
      <c r="J23" s="397">
        <v>4.7</v>
      </c>
      <c r="K23" s="397">
        <v>-1.8</v>
      </c>
      <c r="L23" s="397">
        <v>10.9</v>
      </c>
      <c r="M23" s="397">
        <v>7.3</v>
      </c>
      <c r="N23" s="397">
        <v>3.3</v>
      </c>
      <c r="O23" s="386"/>
      <c r="P23" s="386"/>
      <c r="Q23" s="386"/>
    </row>
    <row r="24" spans="1:221" s="393" customFormat="1" ht="9" customHeight="1" x14ac:dyDescent="0.25">
      <c r="A24" s="394"/>
      <c r="D24" s="398" t="s">
        <v>542</v>
      </c>
      <c r="E24" s="399" t="s">
        <v>1013</v>
      </c>
      <c r="F24" s="397">
        <v>3.6</v>
      </c>
      <c r="G24" s="397">
        <v>-2.6</v>
      </c>
      <c r="H24" s="397">
        <v>6.4</v>
      </c>
      <c r="I24" s="397">
        <v>12.9</v>
      </c>
      <c r="J24" s="397">
        <v>15</v>
      </c>
      <c r="K24" s="397">
        <v>-1.8</v>
      </c>
      <c r="L24" s="397">
        <v>5.0999999999999996</v>
      </c>
      <c r="M24" s="397">
        <v>3.5</v>
      </c>
      <c r="N24" s="397">
        <v>1.6</v>
      </c>
      <c r="O24" s="386"/>
      <c r="P24" s="386"/>
      <c r="Q24" s="386"/>
    </row>
    <row r="25" spans="1:221" s="393" customFormat="1" ht="18.75" customHeight="1" x14ac:dyDescent="0.25">
      <c r="A25" s="403"/>
      <c r="B25" s="403"/>
      <c r="C25" s="487" t="s">
        <v>1082</v>
      </c>
      <c r="D25" s="487"/>
      <c r="E25" s="487"/>
      <c r="F25" s="403">
        <v>-1.9</v>
      </c>
      <c r="G25" s="403">
        <v>-4.0999999999999996</v>
      </c>
      <c r="H25" s="403">
        <v>2.2999999999999998</v>
      </c>
      <c r="I25" s="403">
        <v>-12.3</v>
      </c>
      <c r="J25" s="403">
        <v>-15.2</v>
      </c>
      <c r="K25" s="403">
        <v>3.4</v>
      </c>
      <c r="L25" s="403">
        <v>17.899999999999999</v>
      </c>
      <c r="M25" s="403">
        <v>16</v>
      </c>
      <c r="N25" s="403">
        <v>1.6</v>
      </c>
      <c r="O25" s="386"/>
      <c r="P25" s="386"/>
      <c r="Q25" s="386"/>
    </row>
    <row r="26" spans="1:221" s="405" customFormat="1" ht="9" customHeight="1" x14ac:dyDescent="0.25">
      <c r="A26" s="394"/>
      <c r="B26" s="393"/>
      <c r="C26" s="393"/>
      <c r="D26" s="398" t="s">
        <v>543</v>
      </c>
      <c r="E26" s="399" t="s">
        <v>693</v>
      </c>
      <c r="F26" s="397">
        <v>-0.7</v>
      </c>
      <c r="G26" s="397">
        <v>-2</v>
      </c>
      <c r="H26" s="397">
        <v>1.3</v>
      </c>
      <c r="I26" s="397">
        <v>1.2</v>
      </c>
      <c r="J26" s="397">
        <v>-0.3</v>
      </c>
      <c r="K26" s="397">
        <v>1.5</v>
      </c>
      <c r="L26" s="397">
        <v>17.399999999999999</v>
      </c>
      <c r="M26" s="397">
        <v>15.5</v>
      </c>
      <c r="N26" s="397">
        <v>1.7</v>
      </c>
      <c r="O26" s="386"/>
      <c r="P26" s="386"/>
      <c r="Q26" s="386"/>
    </row>
    <row r="27" spans="1:221" s="393" customFormat="1" ht="9" customHeight="1" x14ac:dyDescent="0.25">
      <c r="A27" s="394"/>
      <c r="D27" s="398" t="s">
        <v>544</v>
      </c>
      <c r="E27" s="399" t="s">
        <v>694</v>
      </c>
      <c r="F27" s="397">
        <v>-1.7</v>
      </c>
      <c r="G27" s="397">
        <v>-5.2</v>
      </c>
      <c r="H27" s="397">
        <v>3.7</v>
      </c>
      <c r="I27" s="397">
        <v>-17.399999999999999</v>
      </c>
      <c r="J27" s="397">
        <v>-21.3</v>
      </c>
      <c r="K27" s="397">
        <v>5</v>
      </c>
      <c r="L27" s="397">
        <v>21.2</v>
      </c>
      <c r="M27" s="397">
        <v>18.8</v>
      </c>
      <c r="N27" s="397">
        <v>2</v>
      </c>
      <c r="O27" s="386"/>
      <c r="P27" s="386"/>
      <c r="Q27" s="386"/>
    </row>
    <row r="28" spans="1:221" s="393" customFormat="1" ht="9" customHeight="1" x14ac:dyDescent="0.25">
      <c r="A28" s="394"/>
      <c r="D28" s="398" t="s">
        <v>472</v>
      </c>
      <c r="E28" s="399" t="s">
        <v>695</v>
      </c>
      <c r="F28" s="397">
        <v>-3.5</v>
      </c>
      <c r="G28" s="397">
        <v>-4.4000000000000004</v>
      </c>
      <c r="H28" s="397">
        <v>1</v>
      </c>
      <c r="I28" s="397">
        <v>-17.100000000000001</v>
      </c>
      <c r="J28" s="397">
        <v>-19.7</v>
      </c>
      <c r="K28" s="397">
        <v>3.3</v>
      </c>
      <c r="L28" s="397">
        <v>13.6</v>
      </c>
      <c r="M28" s="397">
        <v>12.4</v>
      </c>
      <c r="N28" s="397">
        <v>1.1000000000000001</v>
      </c>
      <c r="O28" s="386"/>
      <c r="P28" s="386"/>
      <c r="Q28" s="386"/>
    </row>
    <row r="29" spans="1:221" s="406" customFormat="1" ht="18.75" customHeight="1" x14ac:dyDescent="0.25">
      <c r="A29" s="403"/>
      <c r="B29" s="403"/>
      <c r="C29" s="487" t="s">
        <v>1083</v>
      </c>
      <c r="D29" s="487"/>
      <c r="E29" s="487"/>
      <c r="F29" s="403">
        <v>0.9</v>
      </c>
      <c r="G29" s="403">
        <v>-0.2</v>
      </c>
      <c r="H29" s="403">
        <v>1.1000000000000001</v>
      </c>
      <c r="I29" s="403">
        <v>-4.7</v>
      </c>
      <c r="J29" s="403">
        <v>-6.8</v>
      </c>
      <c r="K29" s="403">
        <v>2.2000000000000002</v>
      </c>
      <c r="L29" s="403">
        <v>16.3</v>
      </c>
      <c r="M29" s="403">
        <v>13.5</v>
      </c>
      <c r="N29" s="403">
        <v>2.5</v>
      </c>
      <c r="O29" s="386"/>
      <c r="P29" s="386"/>
      <c r="Q29" s="386"/>
    </row>
    <row r="30" spans="1:221" s="393" customFormat="1" ht="9" customHeight="1" x14ac:dyDescent="0.25">
      <c r="A30" s="394"/>
      <c r="D30" s="398" t="s">
        <v>469</v>
      </c>
      <c r="E30" s="399" t="s">
        <v>857</v>
      </c>
      <c r="F30" s="397">
        <v>0.9</v>
      </c>
      <c r="G30" s="397">
        <v>-0.2</v>
      </c>
      <c r="H30" s="397">
        <v>1.1000000000000001</v>
      </c>
      <c r="I30" s="397">
        <v>-4.7</v>
      </c>
      <c r="J30" s="397">
        <v>-6.8</v>
      </c>
      <c r="K30" s="397">
        <v>2.2000000000000002</v>
      </c>
      <c r="L30" s="397">
        <v>16.3</v>
      </c>
      <c r="M30" s="397">
        <v>13.5</v>
      </c>
      <c r="N30" s="397">
        <v>2.5</v>
      </c>
      <c r="O30" s="386"/>
      <c r="P30" s="386"/>
      <c r="Q30" s="386"/>
    </row>
    <row r="31" spans="1:221" s="393" customFormat="1" ht="18.75" customHeight="1" x14ac:dyDescent="0.25">
      <c r="A31" s="403"/>
      <c r="B31" s="403"/>
      <c r="C31" s="487" t="s">
        <v>1084</v>
      </c>
      <c r="D31" s="487"/>
      <c r="E31" s="487"/>
      <c r="F31" s="403">
        <v>-0.7</v>
      </c>
      <c r="G31" s="403">
        <v>2.5</v>
      </c>
      <c r="H31" s="403">
        <v>-3.1</v>
      </c>
      <c r="I31" s="403">
        <v>-13.6</v>
      </c>
      <c r="J31" s="403">
        <v>-5</v>
      </c>
      <c r="K31" s="403">
        <v>-9.1</v>
      </c>
      <c r="L31" s="403">
        <v>21.6</v>
      </c>
      <c r="M31" s="403">
        <v>11.6</v>
      </c>
      <c r="N31" s="403">
        <v>8.9</v>
      </c>
      <c r="O31" s="386"/>
      <c r="P31" s="386"/>
      <c r="Q31" s="386"/>
    </row>
    <row r="32" spans="1:221" s="393" customFormat="1" ht="9" customHeight="1" x14ac:dyDescent="0.25">
      <c r="A32" s="394"/>
      <c r="D32" s="398" t="s">
        <v>470</v>
      </c>
      <c r="E32" s="399" t="s">
        <v>696</v>
      </c>
      <c r="F32" s="397">
        <v>-0.7</v>
      </c>
      <c r="G32" s="397">
        <v>2.5</v>
      </c>
      <c r="H32" s="397">
        <v>-3.1</v>
      </c>
      <c r="I32" s="397">
        <v>-13.5</v>
      </c>
      <c r="J32" s="397">
        <v>-4.9000000000000004</v>
      </c>
      <c r="K32" s="397">
        <v>-9.1</v>
      </c>
      <c r="L32" s="397">
        <v>21.6</v>
      </c>
      <c r="M32" s="397">
        <v>11.6</v>
      </c>
      <c r="N32" s="397">
        <v>9</v>
      </c>
      <c r="O32" s="386"/>
      <c r="P32" s="386"/>
      <c r="Q32" s="386"/>
    </row>
    <row r="33" spans="1:17" s="405" customFormat="1" ht="9" customHeight="1" x14ac:dyDescent="0.25">
      <c r="A33" s="394"/>
      <c r="B33" s="393"/>
      <c r="C33" s="393"/>
      <c r="D33" s="398" t="s">
        <v>471</v>
      </c>
      <c r="E33" s="399" t="s">
        <v>697</v>
      </c>
      <c r="F33" s="397">
        <v>-4.5</v>
      </c>
      <c r="G33" s="397">
        <v>-1.9</v>
      </c>
      <c r="H33" s="397">
        <v>-2.6</v>
      </c>
      <c r="I33" s="397">
        <v>-41.4</v>
      </c>
      <c r="J33" s="397">
        <v>-41.7</v>
      </c>
      <c r="K33" s="397">
        <v>0.5</v>
      </c>
      <c r="L33" s="397">
        <v>3.4</v>
      </c>
      <c r="M33" s="397">
        <v>5.8</v>
      </c>
      <c r="N33" s="397">
        <v>-2.2999999999999998</v>
      </c>
      <c r="O33" s="386"/>
      <c r="P33" s="386"/>
      <c r="Q33" s="386"/>
    </row>
    <row r="34" spans="1:17" s="393" customFormat="1" ht="18.75" customHeight="1" x14ac:dyDescent="0.25">
      <c r="A34" s="403"/>
      <c r="B34" s="403"/>
      <c r="C34" s="487" t="s">
        <v>1085</v>
      </c>
      <c r="D34" s="487"/>
      <c r="E34" s="487"/>
      <c r="F34" s="403">
        <v>-5.9</v>
      </c>
      <c r="G34" s="403">
        <v>-3.7</v>
      </c>
      <c r="H34" s="403">
        <v>-2.2999999999999998</v>
      </c>
      <c r="I34" s="403">
        <v>-34.6</v>
      </c>
      <c r="J34" s="403">
        <v>-13</v>
      </c>
      <c r="K34" s="403">
        <v>-24.8</v>
      </c>
      <c r="L34" s="403">
        <v>39.6</v>
      </c>
      <c r="M34" s="403">
        <v>0.5</v>
      </c>
      <c r="N34" s="403">
        <v>39</v>
      </c>
      <c r="O34" s="386"/>
      <c r="P34" s="386"/>
      <c r="Q34" s="386"/>
    </row>
    <row r="35" spans="1:17" s="393" customFormat="1" ht="9" customHeight="1" x14ac:dyDescent="0.25">
      <c r="A35" s="394"/>
      <c r="D35" s="398" t="s">
        <v>550</v>
      </c>
      <c r="E35" s="399" t="s">
        <v>698</v>
      </c>
      <c r="F35" s="397">
        <v>-5.9</v>
      </c>
      <c r="G35" s="397">
        <v>-3.7</v>
      </c>
      <c r="H35" s="397">
        <v>-2.2999999999999998</v>
      </c>
      <c r="I35" s="397">
        <v>-34.6</v>
      </c>
      <c r="J35" s="397">
        <v>-13</v>
      </c>
      <c r="K35" s="397">
        <v>-24.8</v>
      </c>
      <c r="L35" s="397">
        <v>39.6</v>
      </c>
      <c r="M35" s="397">
        <v>0.5</v>
      </c>
      <c r="N35" s="397">
        <v>39</v>
      </c>
      <c r="O35" s="386"/>
      <c r="P35" s="386"/>
      <c r="Q35" s="386"/>
    </row>
    <row r="36" spans="1:17" s="393" customFormat="1" ht="18.75" customHeight="1" x14ac:dyDescent="0.25">
      <c r="A36" s="403"/>
      <c r="B36" s="403"/>
      <c r="C36" s="487" t="s">
        <v>1086</v>
      </c>
      <c r="D36" s="487"/>
      <c r="E36" s="487"/>
      <c r="F36" s="403">
        <v>10.5</v>
      </c>
      <c r="G36" s="403">
        <v>15.5</v>
      </c>
      <c r="H36" s="403">
        <v>-4.4000000000000004</v>
      </c>
      <c r="I36" s="403">
        <v>-6.9</v>
      </c>
      <c r="J36" s="403">
        <v>-2.2999999999999998</v>
      </c>
      <c r="K36" s="403">
        <v>-4.7</v>
      </c>
      <c r="L36" s="403">
        <v>27</v>
      </c>
      <c r="M36" s="403">
        <v>8</v>
      </c>
      <c r="N36" s="403">
        <v>17.600000000000001</v>
      </c>
      <c r="O36" s="386"/>
      <c r="P36" s="386"/>
      <c r="Q36" s="386"/>
    </row>
    <row r="37" spans="1:17" s="393" customFormat="1" ht="9" customHeight="1" x14ac:dyDescent="0.25">
      <c r="A37" s="394"/>
      <c r="D37" s="398" t="s">
        <v>551</v>
      </c>
      <c r="E37" s="399" t="s">
        <v>699</v>
      </c>
      <c r="F37" s="397">
        <v>7.2</v>
      </c>
      <c r="G37" s="397">
        <v>14.9</v>
      </c>
      <c r="H37" s="397">
        <v>-6.7</v>
      </c>
      <c r="I37" s="397">
        <v>-14.1</v>
      </c>
      <c r="J37" s="397">
        <v>-4.9000000000000004</v>
      </c>
      <c r="K37" s="397">
        <v>-9.6</v>
      </c>
      <c r="L37" s="397">
        <v>39.6</v>
      </c>
      <c r="M37" s="397">
        <v>13.2</v>
      </c>
      <c r="N37" s="397">
        <v>23.3</v>
      </c>
      <c r="O37" s="386"/>
      <c r="P37" s="386"/>
      <c r="Q37" s="386"/>
    </row>
    <row r="38" spans="1:17" s="393" customFormat="1" ht="9" customHeight="1" x14ac:dyDescent="0.25">
      <c r="A38" s="394"/>
      <c r="D38" s="398" t="s">
        <v>499</v>
      </c>
      <c r="E38" s="399" t="s">
        <v>700</v>
      </c>
      <c r="F38" s="397">
        <v>20.6</v>
      </c>
      <c r="G38" s="397">
        <v>17.5</v>
      </c>
      <c r="H38" s="397">
        <v>2.7</v>
      </c>
      <c r="I38" s="397">
        <v>12.6</v>
      </c>
      <c r="J38" s="397">
        <v>4.7</v>
      </c>
      <c r="K38" s="397">
        <v>7.6</v>
      </c>
      <c r="L38" s="397">
        <v>0.6</v>
      </c>
      <c r="M38" s="397">
        <v>-2.9</v>
      </c>
      <c r="N38" s="397">
        <v>3.6</v>
      </c>
      <c r="O38" s="386"/>
      <c r="P38" s="386"/>
      <c r="Q38" s="386"/>
    </row>
    <row r="39" spans="1:17" s="393" customFormat="1" ht="18.75" customHeight="1" x14ac:dyDescent="0.25">
      <c r="A39" s="403"/>
      <c r="B39" s="403"/>
      <c r="C39" s="487" t="s">
        <v>1087</v>
      </c>
      <c r="D39" s="487"/>
      <c r="E39" s="487"/>
      <c r="F39" s="403">
        <v>-0.4</v>
      </c>
      <c r="G39" s="403">
        <v>-0.4</v>
      </c>
      <c r="H39" s="403">
        <v>0</v>
      </c>
      <c r="I39" s="403">
        <v>-7.7</v>
      </c>
      <c r="J39" s="403">
        <v>-7.2</v>
      </c>
      <c r="K39" s="403">
        <v>-0.6</v>
      </c>
      <c r="L39" s="403">
        <v>21.9</v>
      </c>
      <c r="M39" s="403">
        <v>13.3</v>
      </c>
      <c r="N39" s="403">
        <v>7.6</v>
      </c>
      <c r="O39" s="386"/>
      <c r="P39" s="386"/>
      <c r="Q39" s="386"/>
    </row>
    <row r="40" spans="1:17" s="405" customFormat="1" ht="9" customHeight="1" x14ac:dyDescent="0.25">
      <c r="A40" s="394"/>
      <c r="B40" s="393"/>
      <c r="C40" s="393"/>
      <c r="D40" s="398" t="s">
        <v>501</v>
      </c>
      <c r="E40" s="399" t="s">
        <v>701</v>
      </c>
      <c r="F40" s="397">
        <v>-0.4</v>
      </c>
      <c r="G40" s="397">
        <v>-0.4</v>
      </c>
      <c r="H40" s="397">
        <v>0</v>
      </c>
      <c r="I40" s="397">
        <v>-7.7</v>
      </c>
      <c r="J40" s="397">
        <v>-7.2</v>
      </c>
      <c r="K40" s="397">
        <v>-0.6</v>
      </c>
      <c r="L40" s="397">
        <v>21.9</v>
      </c>
      <c r="M40" s="397">
        <v>13.3</v>
      </c>
      <c r="N40" s="397">
        <v>7.6</v>
      </c>
      <c r="O40" s="386"/>
      <c r="P40" s="386"/>
      <c r="Q40" s="386"/>
    </row>
    <row r="41" spans="1:17" s="393" customFormat="1" ht="18.75" customHeight="1" x14ac:dyDescent="0.25">
      <c r="A41" s="403"/>
      <c r="B41" s="403"/>
      <c r="C41" s="487" t="s">
        <v>1088</v>
      </c>
      <c r="D41" s="487"/>
      <c r="E41" s="487"/>
      <c r="F41" s="403">
        <v>-1.6</v>
      </c>
      <c r="G41" s="403">
        <v>-2.9</v>
      </c>
      <c r="H41" s="403">
        <v>1.3</v>
      </c>
      <c r="I41" s="403">
        <v>-6.9</v>
      </c>
      <c r="J41" s="403">
        <v>-4.3</v>
      </c>
      <c r="K41" s="403">
        <v>-2.7</v>
      </c>
      <c r="L41" s="403">
        <v>14.7</v>
      </c>
      <c r="M41" s="403">
        <v>11.5</v>
      </c>
      <c r="N41" s="403">
        <v>2.8</v>
      </c>
      <c r="O41" s="386"/>
      <c r="P41" s="386"/>
      <c r="Q41" s="386"/>
    </row>
    <row r="42" spans="1:17" s="393" customFormat="1" ht="9" customHeight="1" x14ac:dyDescent="0.25">
      <c r="A42" s="394"/>
      <c r="D42" s="398" t="s">
        <v>554</v>
      </c>
      <c r="E42" s="399" t="s">
        <v>702</v>
      </c>
      <c r="F42" s="397">
        <v>-1.6</v>
      </c>
      <c r="G42" s="397">
        <v>-2.9</v>
      </c>
      <c r="H42" s="397">
        <v>1.3</v>
      </c>
      <c r="I42" s="397">
        <v>-6.9</v>
      </c>
      <c r="J42" s="397">
        <v>-4.3</v>
      </c>
      <c r="K42" s="397">
        <v>-2.7</v>
      </c>
      <c r="L42" s="397">
        <v>14.7</v>
      </c>
      <c r="M42" s="397">
        <v>11.5</v>
      </c>
      <c r="N42" s="397">
        <v>2.8</v>
      </c>
      <c r="O42" s="386"/>
      <c r="P42" s="386"/>
      <c r="Q42" s="386"/>
    </row>
    <row r="43" spans="1:17" s="393" customFormat="1" ht="18.75" customHeight="1" x14ac:dyDescent="0.25">
      <c r="A43" s="403"/>
      <c r="B43" s="403"/>
      <c r="C43" s="487" t="s">
        <v>1089</v>
      </c>
      <c r="D43" s="487"/>
      <c r="E43" s="487"/>
      <c r="F43" s="403">
        <v>-2.4</v>
      </c>
      <c r="G43" s="403">
        <v>0</v>
      </c>
      <c r="H43" s="403">
        <v>-2.4</v>
      </c>
      <c r="I43" s="403">
        <v>-8.3000000000000007</v>
      </c>
      <c r="J43" s="403">
        <v>-4.8</v>
      </c>
      <c r="K43" s="403">
        <v>-3.7</v>
      </c>
      <c r="L43" s="403">
        <v>26.4</v>
      </c>
      <c r="M43" s="403">
        <v>7.6</v>
      </c>
      <c r="N43" s="403">
        <v>17.5</v>
      </c>
      <c r="O43" s="386"/>
      <c r="P43" s="386"/>
      <c r="Q43" s="386"/>
    </row>
    <row r="44" spans="1:17" s="405" customFormat="1" ht="9" customHeight="1" x14ac:dyDescent="0.25">
      <c r="A44" s="394"/>
      <c r="B44" s="393"/>
      <c r="C44" s="393"/>
      <c r="D44" s="398" t="s">
        <v>555</v>
      </c>
      <c r="E44" s="399" t="s">
        <v>703</v>
      </c>
      <c r="F44" s="397">
        <v>-3.9</v>
      </c>
      <c r="G44" s="397">
        <v>0.8</v>
      </c>
      <c r="H44" s="397">
        <v>-4.5999999999999996</v>
      </c>
      <c r="I44" s="397">
        <v>-8.8000000000000007</v>
      </c>
      <c r="J44" s="397">
        <v>-1.6</v>
      </c>
      <c r="K44" s="397">
        <v>-7.3</v>
      </c>
      <c r="L44" s="397">
        <v>46.3</v>
      </c>
      <c r="M44" s="397">
        <v>4.9000000000000004</v>
      </c>
      <c r="N44" s="397">
        <v>39.5</v>
      </c>
      <c r="O44" s="386"/>
      <c r="P44" s="386"/>
      <c r="Q44" s="386"/>
    </row>
    <row r="45" spans="1:17" s="393" customFormat="1" ht="9" customHeight="1" x14ac:dyDescent="0.25">
      <c r="A45" s="394"/>
      <c r="D45" s="398" t="s">
        <v>558</v>
      </c>
      <c r="E45" s="399" t="s">
        <v>858</v>
      </c>
      <c r="F45" s="397">
        <v>-1.4</v>
      </c>
      <c r="G45" s="397">
        <v>-0.5</v>
      </c>
      <c r="H45" s="397">
        <v>-1</v>
      </c>
      <c r="I45" s="397">
        <v>-8.1</v>
      </c>
      <c r="J45" s="397">
        <v>-6.9</v>
      </c>
      <c r="K45" s="397">
        <v>-1.3</v>
      </c>
      <c r="L45" s="397">
        <v>14.3</v>
      </c>
      <c r="M45" s="397">
        <v>9.3000000000000007</v>
      </c>
      <c r="N45" s="397">
        <v>4.5</v>
      </c>
      <c r="O45" s="386"/>
      <c r="P45" s="386"/>
      <c r="Q45" s="386"/>
    </row>
    <row r="46" spans="1:17" s="393" customFormat="1" ht="18.75" customHeight="1" x14ac:dyDescent="0.25">
      <c r="A46" s="403"/>
      <c r="B46" s="403"/>
      <c r="C46" s="487" t="s">
        <v>1090</v>
      </c>
      <c r="D46" s="487"/>
      <c r="E46" s="487"/>
      <c r="F46" s="403">
        <v>19.600000000000001</v>
      </c>
      <c r="G46" s="403">
        <v>16.600000000000001</v>
      </c>
      <c r="H46" s="403">
        <v>2.6</v>
      </c>
      <c r="I46" s="403">
        <v>-4.4000000000000004</v>
      </c>
      <c r="J46" s="403">
        <v>-1</v>
      </c>
      <c r="K46" s="403">
        <v>-3.4</v>
      </c>
      <c r="L46" s="403">
        <v>5.7</v>
      </c>
      <c r="M46" s="403">
        <v>4.5999999999999996</v>
      </c>
      <c r="N46" s="403">
        <v>1.1000000000000001</v>
      </c>
      <c r="O46" s="386"/>
      <c r="P46" s="386"/>
      <c r="Q46" s="386"/>
    </row>
    <row r="47" spans="1:17" s="393" customFormat="1" ht="9" customHeight="1" x14ac:dyDescent="0.25">
      <c r="A47" s="394"/>
      <c r="D47" s="398" t="s">
        <v>559</v>
      </c>
      <c r="E47" s="399" t="s">
        <v>859</v>
      </c>
      <c r="F47" s="397">
        <v>19.600000000000001</v>
      </c>
      <c r="G47" s="397">
        <v>16.600000000000001</v>
      </c>
      <c r="H47" s="397">
        <v>2.6</v>
      </c>
      <c r="I47" s="397">
        <v>-4.4000000000000004</v>
      </c>
      <c r="J47" s="397">
        <v>-1</v>
      </c>
      <c r="K47" s="397">
        <v>-3.4</v>
      </c>
      <c r="L47" s="397">
        <v>5.7</v>
      </c>
      <c r="M47" s="397">
        <v>4.5999999999999996</v>
      </c>
      <c r="N47" s="397">
        <v>1.1000000000000001</v>
      </c>
      <c r="O47" s="386"/>
      <c r="P47" s="386"/>
      <c r="Q47" s="386"/>
    </row>
    <row r="48" spans="1:17" s="393" customFormat="1" ht="18.75" customHeight="1" x14ac:dyDescent="0.25">
      <c r="A48" s="403"/>
      <c r="B48" s="403"/>
      <c r="C48" s="487" t="s">
        <v>1091</v>
      </c>
      <c r="D48" s="487"/>
      <c r="E48" s="487"/>
      <c r="F48" s="403">
        <v>-5.2</v>
      </c>
      <c r="G48" s="403">
        <v>-7.8</v>
      </c>
      <c r="H48" s="403">
        <v>2.8</v>
      </c>
      <c r="I48" s="403">
        <v>-9.5</v>
      </c>
      <c r="J48" s="403">
        <v>-11</v>
      </c>
      <c r="K48" s="403">
        <v>1.7</v>
      </c>
      <c r="L48" s="403">
        <v>18.5</v>
      </c>
      <c r="M48" s="403">
        <v>18</v>
      </c>
      <c r="N48" s="403">
        <v>0.4</v>
      </c>
      <c r="O48" s="386"/>
      <c r="P48" s="386"/>
      <c r="Q48" s="386"/>
    </row>
    <row r="49" spans="1:229" s="393" customFormat="1" ht="9" customHeight="1" x14ac:dyDescent="0.25">
      <c r="A49" s="394"/>
      <c r="D49" s="398" t="s">
        <v>561</v>
      </c>
      <c r="E49" s="399" t="s">
        <v>860</v>
      </c>
      <c r="F49" s="397">
        <v>-5.2</v>
      </c>
      <c r="G49" s="397">
        <v>-7.8</v>
      </c>
      <c r="H49" s="397">
        <v>2.8</v>
      </c>
      <c r="I49" s="397">
        <v>-9.5</v>
      </c>
      <c r="J49" s="397">
        <v>-11</v>
      </c>
      <c r="K49" s="397">
        <v>1.7</v>
      </c>
      <c r="L49" s="397">
        <v>18.5</v>
      </c>
      <c r="M49" s="397">
        <v>18</v>
      </c>
      <c r="N49" s="397">
        <v>0.4</v>
      </c>
      <c r="O49" s="386"/>
      <c r="P49" s="386"/>
      <c r="Q49" s="386"/>
    </row>
    <row r="50" spans="1:229" s="393" customFormat="1" ht="18.75" customHeight="1" x14ac:dyDescent="0.25">
      <c r="A50" s="403"/>
      <c r="B50" s="403"/>
      <c r="C50" s="487" t="s">
        <v>1092</v>
      </c>
      <c r="D50" s="487"/>
      <c r="E50" s="487"/>
      <c r="F50" s="403">
        <v>0.3</v>
      </c>
      <c r="G50" s="403">
        <v>0.2</v>
      </c>
      <c r="H50" s="403">
        <v>0.1</v>
      </c>
      <c r="I50" s="403">
        <v>-1.4</v>
      </c>
      <c r="J50" s="403">
        <v>-4.9000000000000004</v>
      </c>
      <c r="K50" s="403">
        <v>3.7</v>
      </c>
      <c r="L50" s="403">
        <v>23.7</v>
      </c>
      <c r="M50" s="403">
        <v>20.8</v>
      </c>
      <c r="N50" s="403">
        <v>2.4</v>
      </c>
      <c r="O50" s="386"/>
      <c r="P50" s="386"/>
      <c r="Q50" s="386"/>
    </row>
    <row r="51" spans="1:229" s="393" customFormat="1" ht="9" customHeight="1" x14ac:dyDescent="0.25">
      <c r="A51" s="394"/>
      <c r="D51" s="398" t="s">
        <v>563</v>
      </c>
      <c r="E51" s="399" t="s">
        <v>704</v>
      </c>
      <c r="F51" s="397">
        <v>0.3</v>
      </c>
      <c r="G51" s="397">
        <v>0.2</v>
      </c>
      <c r="H51" s="397">
        <v>0.1</v>
      </c>
      <c r="I51" s="397">
        <v>-1.4</v>
      </c>
      <c r="J51" s="397">
        <v>-4.9000000000000004</v>
      </c>
      <c r="K51" s="397">
        <v>3.7</v>
      </c>
      <c r="L51" s="397">
        <v>23.7</v>
      </c>
      <c r="M51" s="397">
        <v>20.8</v>
      </c>
      <c r="N51" s="397">
        <v>2.4</v>
      </c>
      <c r="O51" s="386"/>
      <c r="P51" s="386"/>
      <c r="Q51" s="386"/>
    </row>
    <row r="52" spans="1:229" s="393" customFormat="1" ht="18.75" customHeight="1" x14ac:dyDescent="0.25">
      <c r="A52" s="403"/>
      <c r="B52" s="403"/>
      <c r="C52" s="487" t="s">
        <v>1093</v>
      </c>
      <c r="D52" s="487"/>
      <c r="E52" s="487"/>
      <c r="F52" s="403">
        <v>18.100000000000001</v>
      </c>
      <c r="G52" s="403">
        <v>13.9</v>
      </c>
      <c r="H52" s="403">
        <v>3.7</v>
      </c>
      <c r="I52" s="403">
        <v>-18.8</v>
      </c>
      <c r="J52" s="403">
        <v>-19.7</v>
      </c>
      <c r="K52" s="403">
        <v>1.2</v>
      </c>
      <c r="L52" s="403">
        <v>5.9</v>
      </c>
      <c r="M52" s="403">
        <v>3.3</v>
      </c>
      <c r="N52" s="403">
        <v>2.5</v>
      </c>
      <c r="O52" s="386"/>
      <c r="P52" s="386"/>
      <c r="Q52" s="386"/>
    </row>
    <row r="53" spans="1:229" s="393" customFormat="1" ht="9" customHeight="1" x14ac:dyDescent="0.25">
      <c r="A53" s="394"/>
      <c r="D53" s="398" t="s">
        <v>564</v>
      </c>
      <c r="E53" s="399" t="s">
        <v>861</v>
      </c>
      <c r="F53" s="397">
        <v>13.5</v>
      </c>
      <c r="G53" s="397">
        <v>9.1999999999999993</v>
      </c>
      <c r="H53" s="397">
        <v>4</v>
      </c>
      <c r="I53" s="397">
        <v>-17.899999999999999</v>
      </c>
      <c r="J53" s="397">
        <v>-18.8</v>
      </c>
      <c r="K53" s="397">
        <v>1.1000000000000001</v>
      </c>
      <c r="L53" s="397">
        <v>5.8</v>
      </c>
      <c r="M53" s="397">
        <v>3</v>
      </c>
      <c r="N53" s="397">
        <v>2.8</v>
      </c>
      <c r="O53" s="386"/>
      <c r="P53" s="386"/>
      <c r="Q53" s="386"/>
    </row>
    <row r="54" spans="1:229" s="393" customFormat="1" ht="9" customHeight="1" x14ac:dyDescent="0.25">
      <c r="A54" s="394"/>
      <c r="D54" s="398" t="s">
        <v>566</v>
      </c>
      <c r="E54" s="399" t="s">
        <v>705</v>
      </c>
      <c r="F54" s="397">
        <v>64.5</v>
      </c>
      <c r="G54" s="397">
        <v>61.5</v>
      </c>
      <c r="H54" s="397">
        <v>1.9</v>
      </c>
      <c r="I54" s="397">
        <v>-24.7</v>
      </c>
      <c r="J54" s="397">
        <v>-26.1</v>
      </c>
      <c r="K54" s="397">
        <v>1.9</v>
      </c>
      <c r="L54" s="397">
        <v>6.2</v>
      </c>
      <c r="M54" s="397">
        <v>5.8</v>
      </c>
      <c r="N54" s="397">
        <v>0.4</v>
      </c>
      <c r="O54" s="386"/>
      <c r="P54" s="386"/>
      <c r="Q54" s="386"/>
    </row>
    <row r="55" spans="1:229" s="393" customFormat="1" ht="18.75" customHeight="1" x14ac:dyDescent="0.25">
      <c r="A55" s="403"/>
      <c r="B55" s="403"/>
      <c r="C55" s="487" t="s">
        <v>1094</v>
      </c>
      <c r="D55" s="487"/>
      <c r="E55" s="487"/>
      <c r="F55" s="403">
        <v>4.4000000000000004</v>
      </c>
      <c r="G55" s="403">
        <v>3.8</v>
      </c>
      <c r="H55" s="403">
        <v>0.6</v>
      </c>
      <c r="I55" s="403">
        <v>-11</v>
      </c>
      <c r="J55" s="403">
        <v>-10.4</v>
      </c>
      <c r="K55" s="403">
        <v>-0.7</v>
      </c>
      <c r="L55" s="403">
        <v>8.5</v>
      </c>
      <c r="M55" s="403">
        <v>9.3000000000000007</v>
      </c>
      <c r="N55" s="403">
        <v>-0.8</v>
      </c>
      <c r="O55" s="386"/>
      <c r="P55" s="386"/>
      <c r="Q55" s="386"/>
    </row>
    <row r="56" spans="1:229" s="393" customFormat="1" ht="9" customHeight="1" x14ac:dyDescent="0.25">
      <c r="A56" s="394"/>
      <c r="D56" s="398" t="s">
        <v>503</v>
      </c>
      <c r="E56" s="399" t="s">
        <v>706</v>
      </c>
      <c r="F56" s="397">
        <v>3</v>
      </c>
      <c r="G56" s="397">
        <v>1.8</v>
      </c>
      <c r="H56" s="397">
        <v>1.2</v>
      </c>
      <c r="I56" s="397">
        <v>-13.7</v>
      </c>
      <c r="J56" s="397">
        <v>-12.1</v>
      </c>
      <c r="K56" s="397">
        <v>-1.8</v>
      </c>
      <c r="L56" s="397">
        <v>11.9</v>
      </c>
      <c r="M56" s="397">
        <v>13.3</v>
      </c>
      <c r="N56" s="397">
        <v>-1.3</v>
      </c>
      <c r="O56" s="386"/>
      <c r="P56" s="386"/>
      <c r="Q56" s="386"/>
    </row>
    <row r="57" spans="1:229" s="393" customFormat="1" ht="9" customHeight="1" x14ac:dyDescent="0.25">
      <c r="A57" s="394"/>
      <c r="D57" s="398" t="s">
        <v>568</v>
      </c>
      <c r="E57" s="399" t="s">
        <v>707</v>
      </c>
      <c r="F57" s="397">
        <v>8.3000000000000007</v>
      </c>
      <c r="G57" s="397">
        <v>9.3000000000000007</v>
      </c>
      <c r="H57" s="397">
        <v>-0.9</v>
      </c>
      <c r="I57" s="397">
        <v>-4</v>
      </c>
      <c r="J57" s="397">
        <v>-6.1</v>
      </c>
      <c r="K57" s="397">
        <v>2.2000000000000002</v>
      </c>
      <c r="L57" s="397">
        <v>3.7</v>
      </c>
      <c r="M57" s="397">
        <v>3.7</v>
      </c>
      <c r="N57" s="397">
        <v>0</v>
      </c>
      <c r="O57" s="386"/>
      <c r="P57" s="386"/>
      <c r="Q57" s="386"/>
    </row>
    <row r="58" spans="1:229" s="393" customFormat="1" ht="10.15" customHeight="1" x14ac:dyDescent="0.25">
      <c r="A58" s="407" t="s">
        <v>480</v>
      </c>
      <c r="B58" s="488" t="s">
        <v>1010</v>
      </c>
      <c r="C58" s="488"/>
      <c r="D58" s="488"/>
      <c r="E58" s="488"/>
      <c r="F58" s="389">
        <v>-48.6</v>
      </c>
      <c r="G58" s="389">
        <v>-35.700000000000003</v>
      </c>
      <c r="H58" s="389">
        <v>-20.2</v>
      </c>
      <c r="I58" s="389">
        <v>14.1</v>
      </c>
      <c r="J58" s="389">
        <v>35.9</v>
      </c>
      <c r="K58" s="389">
        <v>-16.100000000000001</v>
      </c>
      <c r="L58" s="389">
        <v>104.4</v>
      </c>
      <c r="M58" s="389">
        <v>-15.3</v>
      </c>
      <c r="N58" s="389">
        <v>141.19999999999999</v>
      </c>
      <c r="O58" s="386"/>
      <c r="P58" s="386"/>
      <c r="Q58" s="386"/>
      <c r="R58" s="390"/>
      <c r="S58" s="391"/>
      <c r="T58" s="392"/>
      <c r="U58" s="483"/>
      <c r="V58" s="483"/>
      <c r="W58" s="483"/>
      <c r="X58" s="390"/>
      <c r="Y58" s="390"/>
      <c r="Z58" s="390"/>
      <c r="AA58" s="390"/>
      <c r="AB58" s="391"/>
      <c r="AC58" s="392"/>
      <c r="AD58" s="483"/>
      <c r="AE58" s="483"/>
      <c r="AF58" s="483"/>
      <c r="AG58" s="390"/>
      <c r="AH58" s="390"/>
      <c r="AI58" s="390"/>
      <c r="AJ58" s="390"/>
      <c r="AK58" s="391"/>
      <c r="AL58" s="392"/>
      <c r="AM58" s="483"/>
      <c r="AN58" s="483"/>
      <c r="AO58" s="483"/>
      <c r="AP58" s="390"/>
      <c r="AQ58" s="390"/>
      <c r="AR58" s="390"/>
      <c r="AS58" s="390"/>
      <c r="AT58" s="391"/>
      <c r="AU58" s="392"/>
      <c r="AV58" s="483"/>
      <c r="AW58" s="483"/>
      <c r="AX58" s="483"/>
      <c r="AY58" s="390"/>
      <c r="AZ58" s="390"/>
      <c r="BA58" s="390"/>
      <c r="BB58" s="390"/>
      <c r="BC58" s="391"/>
      <c r="BD58" s="392"/>
      <c r="BE58" s="483"/>
      <c r="BF58" s="483"/>
      <c r="BG58" s="483"/>
      <c r="BH58" s="390"/>
      <c r="BI58" s="390"/>
      <c r="BJ58" s="390"/>
      <c r="BK58" s="390"/>
      <c r="BL58" s="391"/>
      <c r="BM58" s="392"/>
      <c r="BN58" s="483"/>
      <c r="BO58" s="483"/>
      <c r="BP58" s="483"/>
      <c r="BQ58" s="390"/>
      <c r="BR58" s="390"/>
      <c r="BS58" s="390"/>
      <c r="BT58" s="390"/>
      <c r="BU58" s="391"/>
      <c r="BV58" s="392"/>
      <c r="BW58" s="483"/>
      <c r="BX58" s="483"/>
      <c r="BY58" s="483"/>
      <c r="BZ58" s="390"/>
      <c r="CA58" s="390"/>
      <c r="CB58" s="390"/>
      <c r="CC58" s="390"/>
      <c r="CD58" s="391"/>
      <c r="CE58" s="392"/>
      <c r="CF58" s="483"/>
      <c r="CG58" s="483"/>
      <c r="CH58" s="483"/>
      <c r="CI58" s="390"/>
      <c r="CJ58" s="390"/>
      <c r="CK58" s="390"/>
      <c r="CL58" s="390"/>
      <c r="CM58" s="391"/>
      <c r="CN58" s="392"/>
      <c r="CO58" s="483"/>
      <c r="CP58" s="483"/>
      <c r="CQ58" s="483"/>
      <c r="CR58" s="390"/>
      <c r="CS58" s="390"/>
      <c r="CT58" s="390"/>
      <c r="CU58" s="390"/>
      <c r="CV58" s="391"/>
      <c r="CW58" s="392"/>
      <c r="CX58" s="483"/>
      <c r="CY58" s="483"/>
      <c r="CZ58" s="483"/>
      <c r="DA58" s="390"/>
      <c r="DB58" s="390"/>
      <c r="DC58" s="390"/>
      <c r="DD58" s="390"/>
      <c r="DE58" s="391"/>
      <c r="DF58" s="392"/>
      <c r="DG58" s="483"/>
      <c r="DH58" s="483"/>
      <c r="DI58" s="483"/>
      <c r="DJ58" s="390"/>
      <c r="DK58" s="390"/>
      <c r="DL58" s="390"/>
      <c r="DM58" s="390"/>
      <c r="DN58" s="391"/>
      <c r="DO58" s="392"/>
      <c r="DP58" s="483"/>
      <c r="DQ58" s="483"/>
      <c r="DR58" s="483"/>
      <c r="DS58" s="390"/>
      <c r="DT58" s="390"/>
      <c r="DU58" s="390"/>
      <c r="DV58" s="390"/>
      <c r="DW58" s="391"/>
      <c r="DX58" s="392"/>
      <c r="DY58" s="483"/>
      <c r="DZ58" s="483"/>
      <c r="EA58" s="483"/>
      <c r="EB58" s="390"/>
      <c r="EC58" s="390"/>
      <c r="ED58" s="390"/>
      <c r="EE58" s="390"/>
      <c r="EF58" s="391"/>
      <c r="EG58" s="392"/>
      <c r="EH58" s="483"/>
      <c r="EI58" s="483"/>
      <c r="EJ58" s="483"/>
      <c r="EK58" s="390"/>
      <c r="EL58" s="390"/>
      <c r="EM58" s="390"/>
      <c r="EN58" s="390"/>
      <c r="EO58" s="391"/>
      <c r="EP58" s="392"/>
      <c r="EQ58" s="483"/>
      <c r="ER58" s="483"/>
      <c r="ES58" s="483"/>
      <c r="ET58" s="390"/>
      <c r="EU58" s="390"/>
      <c r="EV58" s="390"/>
      <c r="EW58" s="390"/>
      <c r="EX58" s="391"/>
      <c r="EY58" s="392"/>
      <c r="EZ58" s="483"/>
      <c r="FA58" s="483"/>
      <c r="FB58" s="483"/>
      <c r="FC58" s="390"/>
      <c r="FD58" s="390"/>
      <c r="FE58" s="390"/>
      <c r="FF58" s="390"/>
      <c r="FG58" s="391"/>
      <c r="FH58" s="392"/>
      <c r="FI58" s="483"/>
      <c r="FJ58" s="483"/>
      <c r="FK58" s="483"/>
      <c r="FL58" s="390"/>
      <c r="FM58" s="390"/>
      <c r="FN58" s="390"/>
      <c r="FO58" s="390"/>
      <c r="FP58" s="391"/>
      <c r="FQ58" s="392"/>
      <c r="FR58" s="483"/>
      <c r="FS58" s="483"/>
      <c r="FT58" s="483"/>
      <c r="FU58" s="390"/>
      <c r="FV58" s="390"/>
      <c r="FW58" s="390"/>
      <c r="FX58" s="390"/>
      <c r="FY58" s="391"/>
      <c r="FZ58" s="392"/>
      <c r="GA58" s="483"/>
      <c r="GB58" s="483"/>
      <c r="GC58" s="483"/>
      <c r="GD58" s="390"/>
      <c r="GE58" s="390"/>
      <c r="GF58" s="390"/>
      <c r="GG58" s="390"/>
      <c r="GH58" s="391"/>
      <c r="GI58" s="392"/>
      <c r="GJ58" s="483"/>
      <c r="GK58" s="483"/>
      <c r="GL58" s="483"/>
      <c r="GM58" s="390"/>
      <c r="GN58" s="390"/>
      <c r="GO58" s="390"/>
      <c r="GP58" s="390"/>
      <c r="GQ58" s="391"/>
      <c r="GR58" s="392"/>
      <c r="GS58" s="483"/>
      <c r="GT58" s="483"/>
      <c r="GU58" s="483"/>
      <c r="GV58" s="390"/>
      <c r="GW58" s="390"/>
      <c r="GX58" s="390"/>
      <c r="GY58" s="390"/>
      <c r="GZ58" s="391"/>
      <c r="HA58" s="392"/>
      <c r="HB58" s="483"/>
      <c r="HC58" s="483"/>
      <c r="HD58" s="483"/>
      <c r="HE58" s="390"/>
      <c r="HF58" s="390"/>
      <c r="HG58" s="390"/>
      <c r="HH58" s="390"/>
      <c r="HI58" s="391"/>
      <c r="HJ58" s="392"/>
      <c r="HK58" s="483"/>
      <c r="HL58" s="483"/>
    </row>
    <row r="59" spans="1:229" s="393" customFormat="1" ht="9" customHeight="1" x14ac:dyDescent="0.25">
      <c r="A59" s="394"/>
      <c r="D59" s="394" t="s">
        <v>571</v>
      </c>
      <c r="E59" s="393" t="s">
        <v>959</v>
      </c>
      <c r="F59" s="397">
        <v>-48.6</v>
      </c>
      <c r="G59" s="397">
        <v>-35.700000000000003</v>
      </c>
      <c r="H59" s="397">
        <v>-20.2</v>
      </c>
      <c r="I59" s="397">
        <v>14.1</v>
      </c>
      <c r="J59" s="397">
        <v>35.9</v>
      </c>
      <c r="K59" s="397">
        <v>-16.100000000000001</v>
      </c>
      <c r="L59" s="397">
        <v>104.4</v>
      </c>
      <c r="M59" s="397">
        <v>-15.3</v>
      </c>
      <c r="N59" s="397">
        <v>141.19999999999999</v>
      </c>
      <c r="O59" s="386"/>
      <c r="P59" s="386"/>
      <c r="Q59" s="386"/>
    </row>
    <row r="60" spans="1:229" s="405" customFormat="1" ht="19.899999999999999" customHeight="1" x14ac:dyDescent="0.25">
      <c r="A60" s="388"/>
      <c r="B60" s="486" t="s">
        <v>1095</v>
      </c>
      <c r="C60" s="486"/>
      <c r="D60" s="486"/>
      <c r="E60" s="486"/>
      <c r="F60" s="389">
        <v>-0.1</v>
      </c>
      <c r="G60" s="389">
        <v>3.9</v>
      </c>
      <c r="H60" s="389">
        <v>-3.8</v>
      </c>
      <c r="I60" s="389">
        <v>0.6</v>
      </c>
      <c r="J60" s="389">
        <v>2.6</v>
      </c>
      <c r="K60" s="389">
        <v>-2</v>
      </c>
      <c r="L60" s="389">
        <v>54.4</v>
      </c>
      <c r="M60" s="389">
        <v>23.1</v>
      </c>
      <c r="N60" s="389">
        <v>25.4</v>
      </c>
      <c r="O60" s="386"/>
      <c r="P60" s="386"/>
      <c r="Q60" s="386"/>
      <c r="R60" s="390"/>
      <c r="S60" s="391"/>
      <c r="T60" s="392"/>
      <c r="U60" s="483"/>
      <c r="V60" s="483"/>
      <c r="W60" s="483"/>
      <c r="X60" s="390"/>
      <c r="Y60" s="390"/>
      <c r="Z60" s="390"/>
      <c r="AA60" s="390"/>
      <c r="AB60" s="391"/>
      <c r="AC60" s="392"/>
      <c r="AD60" s="483"/>
      <c r="AE60" s="483"/>
      <c r="AF60" s="483"/>
      <c r="AG60" s="390"/>
      <c r="AH60" s="390"/>
      <c r="AI60" s="390"/>
      <c r="AJ60" s="390"/>
      <c r="AK60" s="391"/>
      <c r="AL60" s="392"/>
      <c r="AM60" s="483"/>
      <c r="AN60" s="483"/>
      <c r="AO60" s="483"/>
      <c r="AP60" s="390"/>
      <c r="AQ60" s="390"/>
      <c r="AR60" s="390"/>
      <c r="AS60" s="390"/>
      <c r="AT60" s="391"/>
      <c r="AU60" s="392"/>
      <c r="AV60" s="483"/>
      <c r="AW60" s="483"/>
      <c r="AX60" s="483"/>
      <c r="AY60" s="390"/>
      <c r="AZ60" s="390"/>
      <c r="BA60" s="390"/>
      <c r="BB60" s="390"/>
      <c r="BC60" s="391"/>
      <c r="BD60" s="392"/>
      <c r="BE60" s="483"/>
      <c r="BF60" s="483"/>
      <c r="BG60" s="483"/>
      <c r="BH60" s="390"/>
      <c r="BI60" s="390"/>
      <c r="BJ60" s="390"/>
      <c r="BK60" s="390"/>
      <c r="BL60" s="391"/>
      <c r="BM60" s="392"/>
      <c r="BN60" s="483"/>
      <c r="BO60" s="483"/>
      <c r="BP60" s="483"/>
      <c r="BQ60" s="390"/>
      <c r="BR60" s="390"/>
      <c r="BS60" s="390"/>
      <c r="BT60" s="390"/>
      <c r="BU60" s="391"/>
      <c r="BV60" s="392"/>
      <c r="BW60" s="483"/>
      <c r="BX60" s="483"/>
      <c r="BY60" s="483"/>
      <c r="BZ60" s="390"/>
      <c r="CA60" s="390"/>
      <c r="CB60" s="390"/>
      <c r="CC60" s="390"/>
      <c r="CD60" s="391"/>
      <c r="CE60" s="392"/>
      <c r="CF60" s="483"/>
      <c r="CG60" s="483"/>
      <c r="CH60" s="483"/>
      <c r="CI60" s="390"/>
      <c r="CJ60" s="390"/>
      <c r="CK60" s="390"/>
      <c r="CL60" s="390"/>
      <c r="CM60" s="391"/>
      <c r="CN60" s="392"/>
      <c r="CO60" s="483"/>
      <c r="CP60" s="483"/>
      <c r="CQ60" s="483"/>
      <c r="CR60" s="390"/>
      <c r="CS60" s="390"/>
      <c r="CT60" s="390"/>
      <c r="CU60" s="390"/>
      <c r="CV60" s="391"/>
      <c r="CW60" s="392"/>
      <c r="CX60" s="483"/>
      <c r="CY60" s="483"/>
      <c r="CZ60" s="483"/>
      <c r="DA60" s="390"/>
      <c r="DB60" s="390"/>
      <c r="DC60" s="390"/>
      <c r="DD60" s="390"/>
      <c r="DE60" s="391"/>
      <c r="DF60" s="392"/>
      <c r="DG60" s="483"/>
      <c r="DH60" s="483"/>
      <c r="DI60" s="483"/>
      <c r="DJ60" s="390"/>
      <c r="DK60" s="390"/>
      <c r="DL60" s="390"/>
      <c r="DM60" s="390"/>
      <c r="DN60" s="391"/>
      <c r="DO60" s="392"/>
      <c r="DP60" s="483"/>
      <c r="DQ60" s="483"/>
      <c r="DR60" s="483"/>
      <c r="DS60" s="390"/>
      <c r="DT60" s="390"/>
      <c r="DU60" s="390"/>
      <c r="DV60" s="390"/>
      <c r="DW60" s="391"/>
      <c r="DX60" s="392"/>
      <c r="DY60" s="483"/>
      <c r="DZ60" s="483"/>
      <c r="EA60" s="483"/>
      <c r="EB60" s="390"/>
      <c r="EC60" s="390"/>
      <c r="ED60" s="390"/>
      <c r="EE60" s="390"/>
      <c r="EF60" s="391"/>
      <c r="EG60" s="392"/>
      <c r="EH60" s="483"/>
      <c r="EI60" s="483"/>
      <c r="EJ60" s="483"/>
      <c r="EK60" s="390"/>
      <c r="EL60" s="390"/>
      <c r="EM60" s="390"/>
      <c r="EN60" s="390"/>
      <c r="EO60" s="391"/>
      <c r="EP60" s="392"/>
      <c r="EQ60" s="483"/>
      <c r="ER60" s="483"/>
      <c r="ES60" s="483"/>
      <c r="ET60" s="390"/>
      <c r="EU60" s="390"/>
      <c r="EV60" s="390"/>
      <c r="EW60" s="390"/>
      <c r="EX60" s="391"/>
      <c r="EY60" s="392"/>
      <c r="EZ60" s="483"/>
      <c r="FA60" s="483"/>
      <c r="FB60" s="483"/>
      <c r="FC60" s="390"/>
      <c r="FD60" s="390"/>
      <c r="FE60" s="390"/>
      <c r="FF60" s="390"/>
      <c r="FG60" s="391"/>
      <c r="FH60" s="392"/>
      <c r="FI60" s="483"/>
      <c r="FJ60" s="483"/>
      <c r="FK60" s="483"/>
      <c r="FL60" s="390"/>
      <c r="FM60" s="390"/>
      <c r="FN60" s="390"/>
      <c r="FO60" s="390"/>
      <c r="FP60" s="391"/>
      <c r="FQ60" s="392"/>
      <c r="FR60" s="483"/>
      <c r="FS60" s="483"/>
      <c r="FT60" s="483"/>
      <c r="FU60" s="390"/>
      <c r="FV60" s="390"/>
      <c r="FW60" s="390"/>
      <c r="FX60" s="390"/>
      <c r="FY60" s="391"/>
      <c r="FZ60" s="392"/>
      <c r="GA60" s="483"/>
      <c r="GB60" s="483"/>
      <c r="GC60" s="483"/>
      <c r="GD60" s="390"/>
      <c r="GE60" s="390"/>
      <c r="GF60" s="390"/>
      <c r="GG60" s="390"/>
      <c r="GH60" s="391"/>
      <c r="GI60" s="392"/>
      <c r="GJ60" s="483"/>
      <c r="GK60" s="483"/>
      <c r="GL60" s="483"/>
      <c r="GM60" s="390"/>
      <c r="GN60" s="390"/>
      <c r="GO60" s="390"/>
      <c r="GP60" s="390"/>
      <c r="GQ60" s="391"/>
      <c r="GR60" s="392"/>
      <c r="GS60" s="483"/>
      <c r="GT60" s="483"/>
      <c r="GU60" s="483"/>
      <c r="GV60" s="390"/>
      <c r="GW60" s="390"/>
      <c r="GX60" s="390"/>
      <c r="GY60" s="390"/>
      <c r="GZ60" s="391"/>
      <c r="HA60" s="392"/>
      <c r="HB60" s="483"/>
      <c r="HC60" s="483"/>
      <c r="HD60" s="483"/>
      <c r="HE60" s="390"/>
      <c r="HF60" s="390"/>
      <c r="HG60" s="390"/>
      <c r="HH60" s="390"/>
      <c r="HI60" s="391"/>
      <c r="HJ60" s="392"/>
      <c r="HK60" s="483"/>
      <c r="HL60" s="483"/>
    </row>
    <row r="61" spans="1:229" s="393" customFormat="1" ht="4.9000000000000004" customHeight="1" thickBot="1" x14ac:dyDescent="0.3">
      <c r="A61" s="408"/>
      <c r="B61" s="409"/>
      <c r="C61" s="409"/>
      <c r="D61" s="410"/>
      <c r="E61" s="411"/>
      <c r="F61" s="412"/>
      <c r="G61" s="412"/>
      <c r="H61" s="412"/>
      <c r="I61" s="412"/>
      <c r="J61" s="412"/>
      <c r="K61" s="412" t="s">
        <v>1096</v>
      </c>
      <c r="L61" s="412" t="s">
        <v>1096</v>
      </c>
      <c r="M61" s="412" t="s">
        <v>1096</v>
      </c>
      <c r="N61" s="412" t="s">
        <v>1096</v>
      </c>
      <c r="O61" s="390"/>
      <c r="P61" s="390"/>
      <c r="Q61" s="390"/>
      <c r="R61" s="390"/>
      <c r="S61" s="391"/>
      <c r="T61" s="392"/>
      <c r="U61" s="483"/>
      <c r="V61" s="483"/>
      <c r="W61" s="483"/>
      <c r="X61" s="390"/>
      <c r="Y61" s="390"/>
      <c r="Z61" s="390"/>
      <c r="AA61" s="390"/>
      <c r="AB61" s="391"/>
      <c r="AC61" s="392"/>
      <c r="AD61" s="483"/>
      <c r="AE61" s="483"/>
      <c r="AF61" s="483"/>
      <c r="AG61" s="390"/>
      <c r="AH61" s="390"/>
      <c r="AI61" s="390"/>
      <c r="AJ61" s="390"/>
      <c r="AK61" s="391"/>
      <c r="AL61" s="392"/>
      <c r="AM61" s="483"/>
      <c r="AN61" s="483"/>
      <c r="AO61" s="483"/>
      <c r="AP61" s="390"/>
      <c r="AQ61" s="390"/>
      <c r="AR61" s="390"/>
      <c r="AS61" s="390"/>
      <c r="AT61" s="391"/>
      <c r="AU61" s="392"/>
      <c r="AV61" s="483"/>
      <c r="AW61" s="483"/>
      <c r="AX61" s="483"/>
      <c r="AY61" s="390"/>
      <c r="AZ61" s="390"/>
      <c r="BA61" s="390"/>
      <c r="BB61" s="390"/>
      <c r="BC61" s="391"/>
      <c r="BD61" s="392"/>
      <c r="BE61" s="483"/>
      <c r="BF61" s="483"/>
      <c r="BG61" s="483"/>
      <c r="BH61" s="390"/>
      <c r="BI61" s="390"/>
      <c r="BJ61" s="390"/>
      <c r="BK61" s="390"/>
      <c r="BL61" s="391"/>
      <c r="BM61" s="392"/>
      <c r="BN61" s="483"/>
      <c r="BO61" s="483"/>
      <c r="BP61" s="483"/>
      <c r="BQ61" s="390"/>
      <c r="BR61" s="390"/>
      <c r="BS61" s="390"/>
      <c r="BT61" s="390"/>
      <c r="BU61" s="391"/>
      <c r="BV61" s="392"/>
      <c r="BW61" s="483"/>
      <c r="BX61" s="483"/>
      <c r="BY61" s="483"/>
      <c r="BZ61" s="390"/>
      <c r="CA61" s="390"/>
      <c r="CB61" s="390"/>
      <c r="CC61" s="390"/>
      <c r="CD61" s="391"/>
      <c r="CE61" s="392"/>
      <c r="CF61" s="483"/>
      <c r="CG61" s="483"/>
      <c r="CH61" s="483"/>
      <c r="CI61" s="390"/>
      <c r="CJ61" s="390"/>
      <c r="CK61" s="390"/>
      <c r="CL61" s="390"/>
      <c r="CM61" s="391"/>
      <c r="CN61" s="392"/>
      <c r="CO61" s="483"/>
      <c r="CP61" s="483"/>
      <c r="CQ61" s="483"/>
      <c r="CR61" s="390"/>
      <c r="CS61" s="390"/>
      <c r="CT61" s="390"/>
      <c r="CU61" s="390"/>
      <c r="CV61" s="391"/>
      <c r="CW61" s="392"/>
      <c r="CX61" s="483"/>
      <c r="CY61" s="483"/>
      <c r="CZ61" s="483"/>
      <c r="DA61" s="390"/>
      <c r="DB61" s="390"/>
      <c r="DC61" s="390"/>
      <c r="DD61" s="390"/>
      <c r="DE61" s="391"/>
      <c r="DF61" s="392"/>
      <c r="DG61" s="483"/>
      <c r="DH61" s="483"/>
      <c r="DI61" s="483"/>
      <c r="DJ61" s="390"/>
      <c r="DK61" s="390"/>
      <c r="DL61" s="390"/>
      <c r="DM61" s="390"/>
      <c r="DN61" s="391"/>
      <c r="DO61" s="392"/>
      <c r="DP61" s="483"/>
      <c r="DQ61" s="483"/>
      <c r="DR61" s="483"/>
      <c r="DS61" s="390"/>
      <c r="DT61" s="390"/>
      <c r="DU61" s="390"/>
      <c r="DV61" s="390"/>
      <c r="DW61" s="391"/>
      <c r="DX61" s="392"/>
      <c r="DY61" s="483"/>
      <c r="DZ61" s="483"/>
      <c r="EA61" s="483"/>
      <c r="EB61" s="390"/>
      <c r="EC61" s="390"/>
      <c r="ED61" s="390"/>
      <c r="EE61" s="390"/>
      <c r="EF61" s="391"/>
      <c r="EG61" s="392"/>
      <c r="EH61" s="483"/>
      <c r="EI61" s="483"/>
      <c r="EJ61" s="483"/>
      <c r="EK61" s="390"/>
      <c r="EL61" s="390"/>
      <c r="EM61" s="390"/>
      <c r="EN61" s="390"/>
      <c r="EO61" s="391"/>
      <c r="EP61" s="392"/>
      <c r="EQ61" s="483"/>
      <c r="ER61" s="483"/>
      <c r="ES61" s="483"/>
      <c r="ET61" s="390"/>
      <c r="EU61" s="390"/>
      <c r="EV61" s="390"/>
      <c r="EW61" s="390"/>
      <c r="EX61" s="391"/>
      <c r="EY61" s="392"/>
      <c r="EZ61" s="483"/>
      <c r="FA61" s="483"/>
      <c r="FB61" s="483"/>
      <c r="FC61" s="390"/>
      <c r="FD61" s="390"/>
      <c r="FE61" s="390"/>
      <c r="FF61" s="390"/>
      <c r="FG61" s="391"/>
      <c r="FH61" s="392"/>
      <c r="FI61" s="483"/>
      <c r="FJ61" s="483"/>
      <c r="FK61" s="483"/>
      <c r="FL61" s="390"/>
      <c r="FM61" s="390"/>
      <c r="FN61" s="390"/>
      <c r="FO61" s="390"/>
      <c r="FP61" s="391"/>
      <c r="FQ61" s="392"/>
      <c r="FR61" s="483"/>
      <c r="FS61" s="483"/>
      <c r="FT61" s="483"/>
      <c r="FU61" s="390"/>
      <c r="FV61" s="390"/>
      <c r="FW61" s="390"/>
      <c r="FX61" s="390"/>
      <c r="FY61" s="391"/>
      <c r="FZ61" s="392"/>
      <c r="GA61" s="483"/>
      <c r="GB61" s="483"/>
      <c r="GC61" s="483"/>
      <c r="GD61" s="390"/>
      <c r="GE61" s="390"/>
      <c r="GF61" s="390"/>
      <c r="GG61" s="390"/>
      <c r="GH61" s="391"/>
      <c r="GI61" s="392"/>
      <c r="GJ61" s="483"/>
      <c r="GK61" s="483"/>
      <c r="GL61" s="483"/>
      <c r="GM61" s="390"/>
      <c r="GN61" s="390"/>
      <c r="GO61" s="390"/>
      <c r="GP61" s="390"/>
      <c r="GQ61" s="391"/>
      <c r="GR61" s="392"/>
      <c r="GS61" s="483"/>
      <c r="GT61" s="483"/>
      <c r="GU61" s="483"/>
      <c r="GV61" s="390"/>
      <c r="GW61" s="390"/>
      <c r="GX61" s="390"/>
      <c r="GY61" s="390"/>
      <c r="GZ61" s="391"/>
      <c r="HA61" s="392"/>
      <c r="HB61" s="483"/>
      <c r="HC61" s="483"/>
      <c r="HD61" s="483"/>
      <c r="HE61" s="390"/>
      <c r="HF61" s="390"/>
      <c r="HG61" s="390"/>
      <c r="HH61" s="390"/>
      <c r="HI61" s="391"/>
      <c r="HJ61" s="392"/>
      <c r="HK61" s="483"/>
      <c r="HL61" s="483"/>
      <c r="HM61" s="483"/>
      <c r="HN61" s="390"/>
      <c r="HO61" s="390"/>
      <c r="HP61" s="390"/>
      <c r="HQ61" s="390"/>
      <c r="HR61" s="391"/>
      <c r="HS61" s="392"/>
      <c r="HT61" s="483"/>
      <c r="HU61" s="483"/>
    </row>
    <row r="62" spans="1:229" s="379" customFormat="1" ht="9" customHeight="1" thickTop="1" x14ac:dyDescent="0.25">
      <c r="A62" s="413" t="s">
        <v>1097</v>
      </c>
      <c r="B62" s="413"/>
      <c r="C62" s="413"/>
      <c r="D62" s="413"/>
      <c r="E62" s="413"/>
      <c r="F62" s="413"/>
      <c r="G62" s="413"/>
      <c r="H62" s="413"/>
      <c r="I62" s="413"/>
      <c r="J62" s="413"/>
      <c r="K62" s="413"/>
    </row>
    <row r="63" spans="1:229" s="379" customFormat="1" ht="9" customHeight="1" x14ac:dyDescent="0.25">
      <c r="A63" s="414"/>
      <c r="D63" s="415"/>
      <c r="F63" s="378"/>
      <c r="G63" s="378"/>
      <c r="H63" s="378"/>
      <c r="I63" s="416"/>
      <c r="J63" s="416"/>
      <c r="K63" s="416"/>
      <c r="L63" s="417"/>
      <c r="M63" s="417"/>
      <c r="N63" s="417"/>
    </row>
    <row r="64" spans="1:229" s="393" customFormat="1" ht="9" customHeight="1" x14ac:dyDescent="0.25">
      <c r="A64" s="394"/>
      <c r="D64" s="394"/>
      <c r="E64" s="418"/>
      <c r="F64" s="378"/>
      <c r="G64" s="378"/>
      <c r="H64" s="378"/>
      <c r="I64" s="416"/>
      <c r="J64" s="416"/>
      <c r="K64" s="416"/>
      <c r="L64" s="417"/>
      <c r="M64" s="417"/>
      <c r="N64" s="417"/>
    </row>
    <row r="65" spans="1:220" s="393" customFormat="1" ht="9" customHeight="1" x14ac:dyDescent="0.25">
      <c r="A65" s="394"/>
      <c r="D65" s="394"/>
      <c r="E65" s="418"/>
      <c r="F65" s="378"/>
      <c r="G65" s="378"/>
      <c r="H65" s="378"/>
      <c r="I65" s="416"/>
      <c r="J65" s="416"/>
      <c r="K65" s="416"/>
      <c r="L65" s="417"/>
      <c r="M65" s="417"/>
      <c r="N65" s="417"/>
    </row>
    <row r="66" spans="1:220" s="393" customFormat="1" ht="10.15" customHeight="1" x14ac:dyDescent="0.25">
      <c r="A66" s="386"/>
      <c r="B66" s="483"/>
      <c r="C66" s="483"/>
      <c r="D66" s="483"/>
      <c r="E66" s="483"/>
      <c r="F66" s="378"/>
      <c r="G66" s="378"/>
      <c r="H66" s="378"/>
      <c r="I66" s="416"/>
      <c r="J66" s="416"/>
      <c r="K66" s="416"/>
      <c r="L66" s="417"/>
      <c r="M66" s="417"/>
      <c r="N66" s="417"/>
      <c r="O66" s="390"/>
      <c r="P66" s="390"/>
      <c r="Q66" s="390"/>
      <c r="R66" s="390"/>
      <c r="S66" s="391"/>
      <c r="T66" s="392"/>
      <c r="U66" s="483"/>
      <c r="V66" s="483"/>
      <c r="W66" s="483"/>
      <c r="X66" s="390"/>
      <c r="Y66" s="390"/>
      <c r="Z66" s="390"/>
      <c r="AA66" s="390"/>
      <c r="AB66" s="391"/>
      <c r="AC66" s="392"/>
      <c r="AD66" s="483"/>
      <c r="AE66" s="483"/>
      <c r="AF66" s="483"/>
      <c r="AG66" s="390"/>
      <c r="AH66" s="390"/>
      <c r="AI66" s="390"/>
      <c r="AJ66" s="390"/>
      <c r="AK66" s="391"/>
      <c r="AL66" s="392"/>
      <c r="AM66" s="483"/>
      <c r="AN66" s="483"/>
      <c r="AO66" s="483"/>
      <c r="AP66" s="390"/>
      <c r="AQ66" s="390"/>
      <c r="AR66" s="390"/>
      <c r="AS66" s="390"/>
      <c r="AT66" s="391"/>
      <c r="AU66" s="392"/>
      <c r="AV66" s="483"/>
      <c r="AW66" s="483"/>
      <c r="AX66" s="483"/>
      <c r="AY66" s="390"/>
      <c r="AZ66" s="390"/>
      <c r="BA66" s="390"/>
      <c r="BB66" s="390"/>
      <c r="BC66" s="391"/>
      <c r="BD66" s="392"/>
      <c r="BE66" s="483"/>
      <c r="BF66" s="483"/>
      <c r="BG66" s="483"/>
      <c r="BH66" s="390"/>
      <c r="BI66" s="390"/>
      <c r="BJ66" s="390"/>
      <c r="BK66" s="390"/>
      <c r="BL66" s="391"/>
      <c r="BM66" s="392"/>
      <c r="BN66" s="483"/>
      <c r="BO66" s="483"/>
      <c r="BP66" s="483"/>
      <c r="BQ66" s="390"/>
      <c r="BR66" s="390"/>
      <c r="BS66" s="390"/>
      <c r="BT66" s="390"/>
      <c r="BU66" s="391"/>
      <c r="BV66" s="392"/>
      <c r="BW66" s="483"/>
      <c r="BX66" s="483"/>
      <c r="BY66" s="483"/>
      <c r="BZ66" s="390"/>
      <c r="CA66" s="390"/>
      <c r="CB66" s="390"/>
      <c r="CC66" s="390"/>
      <c r="CD66" s="391"/>
      <c r="CE66" s="392"/>
      <c r="CF66" s="483"/>
      <c r="CG66" s="483"/>
      <c r="CH66" s="483"/>
      <c r="CI66" s="390"/>
      <c r="CJ66" s="390"/>
      <c r="CK66" s="390"/>
      <c r="CL66" s="390"/>
      <c r="CM66" s="391"/>
      <c r="CN66" s="392"/>
      <c r="CO66" s="483"/>
      <c r="CP66" s="483"/>
      <c r="CQ66" s="483"/>
      <c r="CR66" s="390"/>
      <c r="CS66" s="390"/>
      <c r="CT66" s="390"/>
      <c r="CU66" s="390"/>
      <c r="CV66" s="391"/>
      <c r="CW66" s="392"/>
      <c r="CX66" s="483"/>
      <c r="CY66" s="483"/>
      <c r="CZ66" s="483"/>
      <c r="DA66" s="390"/>
      <c r="DB66" s="390"/>
      <c r="DC66" s="390"/>
      <c r="DD66" s="390"/>
      <c r="DE66" s="391"/>
      <c r="DF66" s="392"/>
      <c r="DG66" s="483"/>
      <c r="DH66" s="483"/>
      <c r="DI66" s="483"/>
      <c r="DJ66" s="390"/>
      <c r="DK66" s="390"/>
      <c r="DL66" s="390"/>
      <c r="DM66" s="390"/>
      <c r="DN66" s="391"/>
      <c r="DO66" s="392"/>
      <c r="DP66" s="483"/>
      <c r="DQ66" s="483"/>
      <c r="DR66" s="483"/>
      <c r="DS66" s="390"/>
      <c r="DT66" s="390"/>
      <c r="DU66" s="390"/>
      <c r="DV66" s="390"/>
      <c r="DW66" s="391"/>
      <c r="DX66" s="392"/>
      <c r="DY66" s="483"/>
      <c r="DZ66" s="483"/>
      <c r="EA66" s="483"/>
      <c r="EB66" s="390"/>
      <c r="EC66" s="390"/>
      <c r="ED66" s="390"/>
      <c r="EE66" s="390"/>
      <c r="EF66" s="391"/>
      <c r="EG66" s="392"/>
      <c r="EH66" s="483"/>
      <c r="EI66" s="483"/>
      <c r="EJ66" s="483"/>
      <c r="EK66" s="390"/>
      <c r="EL66" s="390"/>
      <c r="EM66" s="390"/>
      <c r="EN66" s="390"/>
      <c r="EO66" s="391"/>
      <c r="EP66" s="392"/>
      <c r="EQ66" s="483"/>
      <c r="ER66" s="483"/>
      <c r="ES66" s="483"/>
      <c r="ET66" s="390"/>
      <c r="EU66" s="390"/>
      <c r="EV66" s="390"/>
      <c r="EW66" s="390"/>
      <c r="EX66" s="391"/>
      <c r="EY66" s="392"/>
      <c r="EZ66" s="483"/>
      <c r="FA66" s="483"/>
      <c r="FB66" s="483"/>
      <c r="FC66" s="390"/>
      <c r="FD66" s="390"/>
      <c r="FE66" s="390"/>
      <c r="FF66" s="390"/>
      <c r="FG66" s="391"/>
      <c r="FH66" s="392"/>
      <c r="FI66" s="483"/>
      <c r="FJ66" s="483"/>
      <c r="FK66" s="483"/>
      <c r="FL66" s="390"/>
      <c r="FM66" s="390"/>
      <c r="FN66" s="390"/>
      <c r="FO66" s="390"/>
      <c r="FP66" s="391"/>
      <c r="FQ66" s="392"/>
      <c r="FR66" s="483"/>
      <c r="FS66" s="483"/>
      <c r="FT66" s="483"/>
      <c r="FU66" s="390"/>
      <c r="FV66" s="390"/>
      <c r="FW66" s="390"/>
      <c r="FX66" s="390"/>
      <c r="FY66" s="391"/>
      <c r="FZ66" s="392"/>
      <c r="GA66" s="483"/>
      <c r="GB66" s="483"/>
      <c r="GC66" s="483"/>
      <c r="GD66" s="390"/>
      <c r="GE66" s="390"/>
      <c r="GF66" s="390"/>
      <c r="GG66" s="390"/>
      <c r="GH66" s="391"/>
      <c r="GI66" s="392"/>
      <c r="GJ66" s="483"/>
      <c r="GK66" s="483"/>
      <c r="GL66" s="483"/>
      <c r="GM66" s="390"/>
      <c r="GN66" s="390"/>
      <c r="GO66" s="390"/>
      <c r="GP66" s="390"/>
      <c r="GQ66" s="391"/>
      <c r="GR66" s="392"/>
      <c r="GS66" s="483"/>
      <c r="GT66" s="483"/>
      <c r="GU66" s="483"/>
      <c r="GV66" s="390"/>
      <c r="GW66" s="390"/>
      <c r="GX66" s="390"/>
      <c r="GY66" s="390"/>
      <c r="GZ66" s="391"/>
      <c r="HA66" s="392"/>
      <c r="HB66" s="483"/>
      <c r="HC66" s="483"/>
      <c r="HD66" s="483"/>
      <c r="HE66" s="390"/>
      <c r="HF66" s="390"/>
      <c r="HG66" s="390"/>
      <c r="HH66" s="390"/>
      <c r="HI66" s="391"/>
      <c r="HJ66" s="392"/>
      <c r="HK66" s="483"/>
      <c r="HL66" s="483"/>
    </row>
    <row r="67" spans="1:220" s="393" customFormat="1" ht="9" customHeight="1" x14ac:dyDescent="0.25">
      <c r="A67" s="394"/>
      <c r="D67" s="394"/>
      <c r="E67" s="418"/>
      <c r="F67" s="378"/>
      <c r="G67" s="378"/>
      <c r="H67" s="378"/>
      <c r="I67" s="416"/>
      <c r="J67" s="416"/>
      <c r="K67" s="416"/>
      <c r="L67" s="417"/>
      <c r="M67" s="417"/>
      <c r="N67" s="417"/>
    </row>
    <row r="68" spans="1:220" s="393" customFormat="1" ht="9" customHeight="1" x14ac:dyDescent="0.25">
      <c r="A68" s="394"/>
      <c r="D68" s="394"/>
      <c r="E68" s="418"/>
      <c r="F68" s="378"/>
      <c r="G68" s="378"/>
      <c r="H68" s="378"/>
      <c r="I68" s="416"/>
      <c r="J68" s="416"/>
      <c r="K68" s="416"/>
      <c r="L68" s="417"/>
      <c r="M68" s="417"/>
      <c r="N68" s="417"/>
    </row>
    <row r="69" spans="1:220" s="393" customFormat="1" ht="9" customHeight="1" x14ac:dyDescent="0.25">
      <c r="A69" s="394"/>
      <c r="D69" s="394"/>
      <c r="E69" s="418"/>
      <c r="F69" s="378"/>
      <c r="G69" s="378"/>
      <c r="H69" s="378"/>
      <c r="I69" s="416"/>
      <c r="J69" s="416"/>
      <c r="K69" s="416"/>
      <c r="L69" s="417"/>
      <c r="M69" s="417"/>
      <c r="N69" s="417"/>
    </row>
    <row r="70" spans="1:220" s="393" customFormat="1" ht="8.5" customHeight="1" x14ac:dyDescent="0.25">
      <c r="A70" s="386"/>
      <c r="B70" s="483"/>
      <c r="C70" s="483"/>
      <c r="D70" s="483"/>
      <c r="E70" s="483"/>
      <c r="F70" s="378"/>
      <c r="G70" s="378"/>
      <c r="H70" s="378"/>
      <c r="I70" s="416"/>
      <c r="J70" s="416"/>
      <c r="K70" s="416"/>
      <c r="L70" s="417"/>
      <c r="M70" s="417"/>
      <c r="N70" s="417"/>
      <c r="O70" s="390"/>
      <c r="P70" s="390"/>
      <c r="Q70" s="390"/>
      <c r="R70" s="390"/>
      <c r="S70" s="391"/>
      <c r="T70" s="392"/>
      <c r="U70" s="483"/>
      <c r="V70" s="483"/>
      <c r="W70" s="483"/>
      <c r="X70" s="390"/>
      <c r="Y70" s="390"/>
      <c r="Z70" s="390"/>
      <c r="AA70" s="390"/>
      <c r="AB70" s="391"/>
      <c r="AC70" s="392"/>
      <c r="AD70" s="483"/>
      <c r="AE70" s="483"/>
      <c r="AF70" s="483"/>
      <c r="AG70" s="390"/>
      <c r="AH70" s="390"/>
      <c r="AI70" s="390"/>
      <c r="AJ70" s="390"/>
      <c r="AK70" s="391"/>
      <c r="AL70" s="392"/>
      <c r="AM70" s="483"/>
      <c r="AN70" s="483"/>
      <c r="AO70" s="483"/>
      <c r="AP70" s="390"/>
      <c r="AQ70" s="390"/>
      <c r="AR70" s="390"/>
      <c r="AS70" s="390"/>
      <c r="AT70" s="391"/>
      <c r="AU70" s="392"/>
      <c r="AV70" s="483"/>
      <c r="AW70" s="483"/>
      <c r="AX70" s="483"/>
      <c r="AY70" s="390"/>
      <c r="AZ70" s="390"/>
      <c r="BA70" s="390"/>
      <c r="BB70" s="390"/>
      <c r="BC70" s="391"/>
      <c r="BD70" s="392"/>
      <c r="BE70" s="483"/>
      <c r="BF70" s="483"/>
      <c r="BG70" s="483"/>
      <c r="BH70" s="390"/>
      <c r="BI70" s="390"/>
      <c r="BJ70" s="390"/>
      <c r="BK70" s="390"/>
      <c r="BL70" s="391"/>
      <c r="BM70" s="392"/>
      <c r="BN70" s="483"/>
      <c r="BO70" s="483"/>
      <c r="BP70" s="483"/>
      <c r="BQ70" s="390"/>
      <c r="BR70" s="390"/>
      <c r="BS70" s="390"/>
      <c r="BT70" s="390"/>
      <c r="BU70" s="391"/>
      <c r="BV70" s="392"/>
      <c r="BW70" s="483"/>
      <c r="BX70" s="483"/>
      <c r="BY70" s="483"/>
      <c r="BZ70" s="390"/>
      <c r="CA70" s="390"/>
      <c r="CB70" s="390"/>
      <c r="CC70" s="390"/>
      <c r="CD70" s="391"/>
      <c r="CE70" s="392"/>
      <c r="CF70" s="483"/>
      <c r="CG70" s="483"/>
      <c r="CH70" s="483"/>
      <c r="CI70" s="390"/>
      <c r="CJ70" s="390"/>
      <c r="CK70" s="390"/>
      <c r="CL70" s="390"/>
      <c r="CM70" s="391"/>
      <c r="CN70" s="392"/>
      <c r="CO70" s="483"/>
      <c r="CP70" s="483"/>
      <c r="CQ70" s="483"/>
      <c r="CR70" s="390"/>
      <c r="CS70" s="390"/>
      <c r="CT70" s="390"/>
      <c r="CU70" s="390"/>
      <c r="CV70" s="391"/>
      <c r="CW70" s="392"/>
      <c r="CX70" s="483"/>
      <c r="CY70" s="483"/>
      <c r="CZ70" s="483"/>
      <c r="DA70" s="390"/>
      <c r="DB70" s="390"/>
      <c r="DC70" s="390"/>
      <c r="DD70" s="390"/>
      <c r="DE70" s="391"/>
      <c r="DF70" s="392"/>
      <c r="DG70" s="483"/>
      <c r="DH70" s="483"/>
      <c r="DI70" s="483"/>
      <c r="DJ70" s="390"/>
      <c r="DK70" s="390"/>
      <c r="DL70" s="390"/>
      <c r="DM70" s="390"/>
      <c r="DN70" s="391"/>
      <c r="DO70" s="392"/>
      <c r="DP70" s="483"/>
      <c r="DQ70" s="483"/>
      <c r="DR70" s="483"/>
      <c r="DS70" s="390"/>
      <c r="DT70" s="390"/>
      <c r="DU70" s="390"/>
      <c r="DV70" s="390"/>
      <c r="DW70" s="391"/>
      <c r="DX70" s="392"/>
      <c r="DY70" s="483"/>
      <c r="DZ70" s="483"/>
      <c r="EA70" s="483"/>
      <c r="EB70" s="390"/>
      <c r="EC70" s="390"/>
      <c r="ED70" s="390"/>
      <c r="EE70" s="390"/>
      <c r="EF70" s="391"/>
      <c r="EG70" s="392"/>
      <c r="EH70" s="483"/>
      <c r="EI70" s="483"/>
      <c r="EJ70" s="483"/>
      <c r="EK70" s="390"/>
      <c r="EL70" s="390"/>
      <c r="EM70" s="390"/>
      <c r="EN70" s="390"/>
      <c r="EO70" s="391"/>
      <c r="EP70" s="392"/>
      <c r="EQ70" s="483"/>
      <c r="ER70" s="483"/>
      <c r="ES70" s="483"/>
      <c r="ET70" s="390"/>
      <c r="EU70" s="390"/>
      <c r="EV70" s="390"/>
      <c r="EW70" s="390"/>
      <c r="EX70" s="391"/>
      <c r="EY70" s="392"/>
      <c r="EZ70" s="483"/>
      <c r="FA70" s="483"/>
      <c r="FB70" s="483"/>
      <c r="FC70" s="390"/>
      <c r="FD70" s="390"/>
      <c r="FE70" s="390"/>
      <c r="FF70" s="390"/>
      <c r="FG70" s="391"/>
      <c r="FH70" s="392"/>
      <c r="FI70" s="483"/>
      <c r="FJ70" s="483"/>
      <c r="FK70" s="483"/>
      <c r="FL70" s="390"/>
      <c r="FM70" s="390"/>
      <c r="FN70" s="390"/>
      <c r="FO70" s="390"/>
      <c r="FP70" s="391"/>
      <c r="FQ70" s="392"/>
      <c r="FR70" s="483"/>
      <c r="FS70" s="483"/>
      <c r="FT70" s="483"/>
      <c r="FU70" s="390"/>
      <c r="FV70" s="390"/>
      <c r="FW70" s="390"/>
      <c r="FX70" s="390"/>
      <c r="FY70" s="391"/>
      <c r="FZ70" s="392"/>
      <c r="GA70" s="483"/>
      <c r="GB70" s="483"/>
      <c r="GC70" s="483"/>
      <c r="GD70" s="390"/>
      <c r="GE70" s="390"/>
      <c r="GF70" s="390"/>
      <c r="GG70" s="390"/>
      <c r="GH70" s="391"/>
      <c r="GI70" s="392"/>
      <c r="GJ70" s="483"/>
      <c r="GK70" s="483"/>
      <c r="GL70" s="483"/>
      <c r="GM70" s="390"/>
      <c r="GN70" s="390"/>
      <c r="GO70" s="390"/>
      <c r="GP70" s="390"/>
      <c r="GQ70" s="391"/>
      <c r="GR70" s="392"/>
      <c r="GS70" s="483"/>
      <c r="GT70" s="483"/>
      <c r="GU70" s="483"/>
      <c r="GV70" s="390"/>
      <c r="GW70" s="390"/>
      <c r="GX70" s="390"/>
      <c r="GY70" s="390"/>
      <c r="GZ70" s="391"/>
      <c r="HA70" s="392"/>
      <c r="HB70" s="483"/>
      <c r="HC70" s="483"/>
      <c r="HD70" s="483"/>
      <c r="HE70" s="390"/>
      <c r="HF70" s="390"/>
      <c r="HG70" s="390"/>
      <c r="HH70" s="390"/>
      <c r="HI70" s="391"/>
      <c r="HJ70" s="392"/>
      <c r="HK70" s="483"/>
      <c r="HL70" s="483"/>
    </row>
    <row r="71" spans="1:220" s="393" customFormat="1" ht="9" customHeight="1" x14ac:dyDescent="0.25">
      <c r="A71" s="394"/>
      <c r="D71" s="394"/>
      <c r="E71" s="418"/>
      <c r="F71" s="378"/>
      <c r="G71" s="378"/>
      <c r="H71" s="378"/>
      <c r="I71" s="416"/>
      <c r="J71" s="416"/>
      <c r="K71" s="416"/>
      <c r="L71" s="417"/>
      <c r="M71" s="417"/>
      <c r="N71" s="417"/>
    </row>
    <row r="72" spans="1:220" s="393" customFormat="1" ht="9" customHeight="1" x14ac:dyDescent="0.25">
      <c r="A72" s="394"/>
      <c r="D72" s="394"/>
      <c r="E72" s="418"/>
      <c r="F72" s="378"/>
      <c r="G72" s="378"/>
      <c r="H72" s="378"/>
      <c r="I72" s="416"/>
      <c r="J72" s="416"/>
      <c r="K72" s="416"/>
      <c r="L72" s="417"/>
      <c r="M72" s="417"/>
      <c r="N72" s="417"/>
    </row>
    <row r="73" spans="1:220" x14ac:dyDescent="0.25">
      <c r="F73" s="378"/>
      <c r="G73" s="378"/>
      <c r="H73" s="378"/>
      <c r="I73" s="416"/>
      <c r="J73" s="416"/>
      <c r="K73" s="416"/>
      <c r="L73" s="417"/>
      <c r="M73" s="417"/>
      <c r="N73" s="417"/>
    </row>
    <row r="74" spans="1:220" x14ac:dyDescent="0.25">
      <c r="F74" s="378"/>
      <c r="G74" s="378"/>
      <c r="H74" s="378"/>
      <c r="I74" s="416"/>
      <c r="J74" s="416"/>
      <c r="K74" s="416"/>
      <c r="L74" s="417"/>
      <c r="M74" s="417"/>
      <c r="N74" s="417"/>
    </row>
    <row r="75" spans="1:220" x14ac:dyDescent="0.25">
      <c r="F75" s="378"/>
      <c r="G75" s="378"/>
      <c r="H75" s="378"/>
      <c r="I75" s="416"/>
      <c r="J75" s="416"/>
      <c r="K75" s="416"/>
      <c r="L75" s="417"/>
      <c r="M75" s="417"/>
      <c r="N75" s="417"/>
    </row>
    <row r="76" spans="1:220" x14ac:dyDescent="0.25">
      <c r="F76" s="378"/>
      <c r="G76" s="378"/>
      <c r="H76" s="378"/>
      <c r="I76" s="416"/>
      <c r="J76" s="416"/>
      <c r="K76" s="416"/>
      <c r="L76" s="417"/>
      <c r="M76" s="417"/>
      <c r="N76" s="417"/>
    </row>
    <row r="77" spans="1:220" x14ac:dyDescent="0.25">
      <c r="F77" s="378"/>
      <c r="G77" s="378"/>
      <c r="H77" s="378"/>
      <c r="I77" s="416"/>
      <c r="J77" s="416"/>
      <c r="K77" s="416"/>
      <c r="L77" s="417"/>
      <c r="M77" s="417"/>
      <c r="N77" s="417"/>
    </row>
    <row r="78" spans="1:220" x14ac:dyDescent="0.25">
      <c r="F78" s="378"/>
      <c r="G78" s="378"/>
      <c r="H78" s="378"/>
      <c r="I78" s="416"/>
      <c r="J78" s="416"/>
      <c r="K78" s="416"/>
      <c r="L78" s="417"/>
      <c r="M78" s="417"/>
      <c r="N78" s="417"/>
    </row>
    <row r="79" spans="1:220" x14ac:dyDescent="0.25">
      <c r="F79" s="378"/>
      <c r="G79" s="378"/>
      <c r="H79" s="378"/>
      <c r="I79" s="416"/>
      <c r="J79" s="416"/>
      <c r="K79" s="416"/>
      <c r="L79" s="417"/>
      <c r="M79" s="417"/>
      <c r="N79" s="417"/>
    </row>
    <row r="80" spans="1:220" x14ac:dyDescent="0.25">
      <c r="F80" s="378"/>
      <c r="G80" s="378"/>
      <c r="H80" s="378"/>
      <c r="I80" s="416"/>
      <c r="J80" s="416"/>
      <c r="K80" s="416"/>
      <c r="L80" s="417"/>
      <c r="M80" s="417"/>
      <c r="N80" s="417"/>
    </row>
    <row r="81" spans="6:14" x14ac:dyDescent="0.25">
      <c r="F81" s="378"/>
      <c r="G81" s="378"/>
      <c r="H81" s="378"/>
      <c r="I81" s="416"/>
      <c r="J81" s="416"/>
      <c r="K81" s="416"/>
      <c r="L81" s="417"/>
      <c r="M81" s="417"/>
      <c r="N81" s="417"/>
    </row>
    <row r="82" spans="6:14" x14ac:dyDescent="0.25">
      <c r="F82" s="378"/>
      <c r="G82" s="378"/>
      <c r="H82" s="378"/>
      <c r="I82" s="416"/>
      <c r="J82" s="416"/>
      <c r="K82" s="416"/>
      <c r="L82" s="417"/>
      <c r="M82" s="417"/>
      <c r="N82" s="417"/>
    </row>
    <row r="83" spans="6:14" x14ac:dyDescent="0.25">
      <c r="F83" s="378"/>
      <c r="G83" s="378"/>
      <c r="H83" s="378"/>
      <c r="I83" s="416"/>
      <c r="J83" s="416"/>
      <c r="K83" s="416"/>
      <c r="L83" s="417"/>
      <c r="M83" s="417"/>
      <c r="N83" s="417"/>
    </row>
    <row r="84" spans="6:14" x14ac:dyDescent="0.25">
      <c r="F84" s="378"/>
      <c r="G84" s="378"/>
      <c r="H84" s="378"/>
      <c r="I84" s="416"/>
      <c r="J84" s="416"/>
      <c r="K84" s="416"/>
      <c r="L84" s="417"/>
      <c r="M84" s="417"/>
      <c r="N84" s="417"/>
    </row>
    <row r="85" spans="6:14" x14ac:dyDescent="0.25">
      <c r="F85" s="378"/>
      <c r="G85" s="378"/>
      <c r="H85" s="378"/>
      <c r="I85" s="416"/>
      <c r="J85" s="416"/>
      <c r="K85" s="416"/>
      <c r="L85" s="417"/>
      <c r="M85" s="417"/>
      <c r="N85" s="417"/>
    </row>
    <row r="86" spans="6:14" x14ac:dyDescent="0.25">
      <c r="F86" s="378"/>
      <c r="G86" s="378"/>
      <c r="H86" s="378"/>
      <c r="I86" s="416"/>
      <c r="J86" s="416"/>
      <c r="K86" s="416"/>
      <c r="L86" s="417"/>
      <c r="M86" s="417"/>
      <c r="N86" s="417"/>
    </row>
    <row r="87" spans="6:14" x14ac:dyDescent="0.25">
      <c r="F87" s="378"/>
      <c r="G87" s="378"/>
      <c r="H87" s="378"/>
      <c r="I87" s="416"/>
      <c r="J87" s="416"/>
      <c r="K87" s="416"/>
      <c r="L87" s="417"/>
      <c r="M87" s="417"/>
      <c r="N87" s="417"/>
    </row>
    <row r="88" spans="6:14" x14ac:dyDescent="0.25">
      <c r="F88" s="378"/>
      <c r="G88" s="378"/>
      <c r="H88" s="378"/>
      <c r="I88" s="416"/>
      <c r="J88" s="416"/>
      <c r="K88" s="416"/>
      <c r="L88" s="417"/>
      <c r="M88" s="417"/>
      <c r="N88" s="417"/>
    </row>
    <row r="89" spans="6:14" x14ac:dyDescent="0.25">
      <c r="F89" s="378"/>
      <c r="G89" s="378"/>
      <c r="H89" s="378"/>
      <c r="I89" s="416"/>
      <c r="J89" s="416"/>
      <c r="K89" s="416"/>
      <c r="L89" s="417"/>
      <c r="M89" s="417"/>
      <c r="N89" s="417"/>
    </row>
    <row r="90" spans="6:14" x14ac:dyDescent="0.25">
      <c r="F90" s="378"/>
      <c r="G90" s="378"/>
      <c r="H90" s="378"/>
      <c r="I90" s="416"/>
      <c r="J90" s="416"/>
      <c r="K90" s="416"/>
      <c r="L90" s="417"/>
      <c r="M90" s="417"/>
      <c r="N90" s="417"/>
    </row>
    <row r="91" spans="6:14" x14ac:dyDescent="0.25">
      <c r="F91" s="378"/>
      <c r="G91" s="378"/>
      <c r="H91" s="378"/>
      <c r="I91" s="416"/>
      <c r="J91" s="416"/>
      <c r="K91" s="416"/>
      <c r="L91" s="417"/>
      <c r="M91" s="417"/>
      <c r="N91" s="417"/>
    </row>
    <row r="92" spans="6:14" x14ac:dyDescent="0.25">
      <c r="F92" s="378"/>
      <c r="G92" s="378"/>
      <c r="H92" s="378"/>
      <c r="I92" s="416"/>
      <c r="J92" s="416"/>
      <c r="K92" s="416"/>
      <c r="L92" s="417"/>
      <c r="M92" s="417"/>
      <c r="N92" s="417"/>
    </row>
    <row r="93" spans="6:14" x14ac:dyDescent="0.25">
      <c r="F93" s="378"/>
      <c r="G93" s="378"/>
      <c r="H93" s="378"/>
      <c r="I93" s="416"/>
      <c r="J93" s="416"/>
      <c r="K93" s="416"/>
      <c r="L93" s="417"/>
      <c r="M93" s="417"/>
      <c r="N93" s="417"/>
    </row>
    <row r="94" spans="6:14" x14ac:dyDescent="0.25">
      <c r="F94" s="378"/>
      <c r="G94" s="378"/>
      <c r="H94" s="378"/>
      <c r="I94" s="416"/>
      <c r="J94" s="416"/>
      <c r="K94" s="416"/>
      <c r="L94" s="417"/>
      <c r="M94" s="417"/>
      <c r="N94" s="417"/>
    </row>
    <row r="95" spans="6:14" x14ac:dyDescent="0.25">
      <c r="F95" s="378"/>
      <c r="G95" s="378"/>
      <c r="H95" s="378"/>
      <c r="I95" s="416"/>
      <c r="J95" s="416"/>
      <c r="K95" s="416"/>
      <c r="L95" s="417"/>
      <c r="M95" s="417"/>
      <c r="N95" s="417"/>
    </row>
    <row r="96" spans="6:14" x14ac:dyDescent="0.25">
      <c r="F96" s="378"/>
      <c r="G96" s="378"/>
      <c r="H96" s="378"/>
      <c r="I96" s="416"/>
      <c r="J96" s="416"/>
      <c r="K96" s="416"/>
      <c r="L96" s="417"/>
      <c r="M96" s="417"/>
      <c r="N96" s="417"/>
    </row>
    <row r="97" spans="6:14" x14ac:dyDescent="0.25">
      <c r="F97" s="378"/>
      <c r="G97" s="378"/>
      <c r="H97" s="378"/>
      <c r="I97" s="416"/>
      <c r="J97" s="416"/>
      <c r="K97" s="416"/>
      <c r="L97" s="417"/>
      <c r="M97" s="417"/>
      <c r="N97" s="417"/>
    </row>
    <row r="98" spans="6:14" x14ac:dyDescent="0.25">
      <c r="F98" s="378"/>
      <c r="G98" s="378"/>
      <c r="H98" s="378"/>
      <c r="I98" s="416"/>
      <c r="J98" s="416"/>
      <c r="K98" s="416"/>
      <c r="L98" s="417"/>
      <c r="M98" s="417"/>
      <c r="N98" s="417"/>
    </row>
    <row r="99" spans="6:14" x14ac:dyDescent="0.25">
      <c r="F99" s="378"/>
      <c r="G99" s="378"/>
      <c r="H99" s="378"/>
      <c r="I99" s="416"/>
      <c r="J99" s="416"/>
      <c r="K99" s="416"/>
      <c r="L99" s="417"/>
      <c r="M99" s="417"/>
      <c r="N99" s="417"/>
    </row>
    <row r="100" spans="6:14" x14ac:dyDescent="0.25">
      <c r="F100" s="378"/>
      <c r="G100" s="378"/>
      <c r="H100" s="378"/>
      <c r="I100" s="416"/>
      <c r="J100" s="416"/>
      <c r="K100" s="416"/>
      <c r="L100" s="417"/>
      <c r="M100" s="417"/>
      <c r="N100" s="417"/>
    </row>
    <row r="101" spans="6:14" x14ac:dyDescent="0.25">
      <c r="F101" s="378"/>
      <c r="G101" s="378"/>
      <c r="H101" s="378"/>
      <c r="I101" s="416"/>
      <c r="J101" s="416"/>
      <c r="K101" s="416"/>
      <c r="L101" s="417"/>
      <c r="M101" s="417"/>
      <c r="N101" s="417"/>
    </row>
    <row r="102" spans="6:14" x14ac:dyDescent="0.25">
      <c r="F102" s="378"/>
      <c r="G102" s="378"/>
      <c r="H102" s="378"/>
      <c r="I102" s="416"/>
      <c r="J102" s="416"/>
      <c r="K102" s="416"/>
      <c r="L102" s="417"/>
      <c r="M102" s="417"/>
      <c r="N102" s="417"/>
    </row>
    <row r="103" spans="6:14" x14ac:dyDescent="0.25">
      <c r="F103" s="378"/>
      <c r="G103" s="378"/>
      <c r="H103" s="378"/>
      <c r="I103" s="378"/>
      <c r="J103" s="378"/>
      <c r="K103" s="378"/>
      <c r="L103" s="417"/>
      <c r="M103" s="417"/>
      <c r="N103" s="417"/>
    </row>
    <row r="104" spans="6:14" x14ac:dyDescent="0.25">
      <c r="F104" s="378"/>
      <c r="G104" s="378"/>
      <c r="H104" s="378"/>
      <c r="I104" s="378"/>
      <c r="J104" s="378"/>
      <c r="K104" s="378"/>
      <c r="L104" s="417"/>
      <c r="M104" s="417"/>
      <c r="N104" s="417"/>
    </row>
    <row r="105" spans="6:14" x14ac:dyDescent="0.25">
      <c r="F105" s="378"/>
      <c r="G105" s="378"/>
      <c r="H105" s="378"/>
      <c r="I105" s="378"/>
      <c r="J105" s="378"/>
      <c r="K105" s="378"/>
      <c r="L105" s="417"/>
      <c r="M105" s="417"/>
      <c r="N105" s="417"/>
    </row>
    <row r="106" spans="6:14" x14ac:dyDescent="0.25">
      <c r="L106" s="417"/>
      <c r="M106" s="417"/>
      <c r="N106" s="417"/>
    </row>
    <row r="107" spans="6:14" x14ac:dyDescent="0.25">
      <c r="L107" s="417"/>
      <c r="M107" s="417"/>
      <c r="N107" s="417"/>
    </row>
  </sheetData>
  <mergeCells count="218">
    <mergeCell ref="FR70:FT70"/>
    <mergeCell ref="GA70:GC70"/>
    <mergeCell ref="GJ70:GL70"/>
    <mergeCell ref="GS70:GU70"/>
    <mergeCell ref="HB70:HD70"/>
    <mergeCell ref="HK70:HL70"/>
    <mergeCell ref="DP70:DR70"/>
    <mergeCell ref="DY70:EA70"/>
    <mergeCell ref="EH70:EJ70"/>
    <mergeCell ref="EQ70:ES70"/>
    <mergeCell ref="EZ70:FB70"/>
    <mergeCell ref="FI70:FK70"/>
    <mergeCell ref="BN70:BP70"/>
    <mergeCell ref="BW70:BY70"/>
    <mergeCell ref="CF70:CH70"/>
    <mergeCell ref="CO70:CQ70"/>
    <mergeCell ref="CX70:CZ70"/>
    <mergeCell ref="DG70:DI70"/>
    <mergeCell ref="B70:E70"/>
    <mergeCell ref="U70:W70"/>
    <mergeCell ref="AD70:AF70"/>
    <mergeCell ref="AM70:AO70"/>
    <mergeCell ref="AV70:AX70"/>
    <mergeCell ref="BE70:BG70"/>
    <mergeCell ref="B66:E66"/>
    <mergeCell ref="U66:W66"/>
    <mergeCell ref="AD66:AF66"/>
    <mergeCell ref="AM66:AO66"/>
    <mergeCell ref="AV66:AX66"/>
    <mergeCell ref="BE66:BG66"/>
    <mergeCell ref="FR66:FT66"/>
    <mergeCell ref="GA66:GC66"/>
    <mergeCell ref="GJ66:GL66"/>
    <mergeCell ref="DP66:DR66"/>
    <mergeCell ref="DY66:EA66"/>
    <mergeCell ref="EH66:EJ66"/>
    <mergeCell ref="EQ66:ES66"/>
    <mergeCell ref="EZ66:FB66"/>
    <mergeCell ref="FI66:FK66"/>
    <mergeCell ref="HT61:HU61"/>
    <mergeCell ref="DY61:EA61"/>
    <mergeCell ref="EH61:EJ61"/>
    <mergeCell ref="EQ61:ES61"/>
    <mergeCell ref="EZ61:FB61"/>
    <mergeCell ref="FI61:FK61"/>
    <mergeCell ref="FR61:FT61"/>
    <mergeCell ref="BN66:BP66"/>
    <mergeCell ref="BW66:BY66"/>
    <mergeCell ref="CF66:CH66"/>
    <mergeCell ref="CO66:CQ66"/>
    <mergeCell ref="CX66:CZ66"/>
    <mergeCell ref="DG66:DI66"/>
    <mergeCell ref="GS66:GU66"/>
    <mergeCell ref="HB66:HD66"/>
    <mergeCell ref="HK66:HL66"/>
    <mergeCell ref="DP61:DR61"/>
    <mergeCell ref="GJ60:GL60"/>
    <mergeCell ref="GS60:GU60"/>
    <mergeCell ref="HB60:HD60"/>
    <mergeCell ref="GA61:GC61"/>
    <mergeCell ref="GJ61:GL61"/>
    <mergeCell ref="GS61:GU61"/>
    <mergeCell ref="HB61:HD61"/>
    <mergeCell ref="HK61:HM61"/>
    <mergeCell ref="HK60:HL60"/>
    <mergeCell ref="U61:W61"/>
    <mergeCell ref="AD61:AF61"/>
    <mergeCell ref="AM61:AO61"/>
    <mergeCell ref="AV61:AX61"/>
    <mergeCell ref="BE61:BG61"/>
    <mergeCell ref="BN61:BP61"/>
    <mergeCell ref="EH60:EJ60"/>
    <mergeCell ref="EQ60:ES60"/>
    <mergeCell ref="EZ60:FB60"/>
    <mergeCell ref="BW61:BY61"/>
    <mergeCell ref="CF61:CH61"/>
    <mergeCell ref="CO61:CQ61"/>
    <mergeCell ref="CX61:CZ61"/>
    <mergeCell ref="DG61:DI61"/>
    <mergeCell ref="FI60:FK60"/>
    <mergeCell ref="FR60:FT60"/>
    <mergeCell ref="GA60:GC60"/>
    <mergeCell ref="CF60:CH60"/>
    <mergeCell ref="CO60:CQ60"/>
    <mergeCell ref="CX60:CZ60"/>
    <mergeCell ref="DG60:DI60"/>
    <mergeCell ref="DP60:DR60"/>
    <mergeCell ref="DY60:EA60"/>
    <mergeCell ref="HB58:HD58"/>
    <mergeCell ref="HK58:HL58"/>
    <mergeCell ref="B60:E60"/>
    <mergeCell ref="U60:W60"/>
    <mergeCell ref="AD60:AF60"/>
    <mergeCell ref="AM60:AO60"/>
    <mergeCell ref="AV60:AX60"/>
    <mergeCell ref="BE60:BG60"/>
    <mergeCell ref="BN60:BP60"/>
    <mergeCell ref="BW60:BY60"/>
    <mergeCell ref="EZ58:FB58"/>
    <mergeCell ref="FI58:FK58"/>
    <mergeCell ref="FR58:FT58"/>
    <mergeCell ref="GA58:GC58"/>
    <mergeCell ref="GJ58:GL58"/>
    <mergeCell ref="GS58:GU58"/>
    <mergeCell ref="CX58:CZ58"/>
    <mergeCell ref="DG58:DI58"/>
    <mergeCell ref="DP58:DR58"/>
    <mergeCell ref="DY58:EA58"/>
    <mergeCell ref="EH58:EJ58"/>
    <mergeCell ref="EQ58:ES58"/>
    <mergeCell ref="AV58:AX58"/>
    <mergeCell ref="BE58:BG58"/>
    <mergeCell ref="BN58:BP58"/>
    <mergeCell ref="BW58:BY58"/>
    <mergeCell ref="CF58:CH58"/>
    <mergeCell ref="CO58:CQ58"/>
    <mergeCell ref="C52:E52"/>
    <mergeCell ref="C55:E55"/>
    <mergeCell ref="B58:E58"/>
    <mergeCell ref="U58:W58"/>
    <mergeCell ref="AD58:AF58"/>
    <mergeCell ref="AM58:AO58"/>
    <mergeCell ref="C43:E43"/>
    <mergeCell ref="C46:E46"/>
    <mergeCell ref="C48:E48"/>
    <mergeCell ref="C50:E50"/>
    <mergeCell ref="C21:E21"/>
    <mergeCell ref="C25:E25"/>
    <mergeCell ref="C29:E29"/>
    <mergeCell ref="C31:E31"/>
    <mergeCell ref="C34:E34"/>
    <mergeCell ref="C36:E36"/>
    <mergeCell ref="DP20:DR20"/>
    <mergeCell ref="DY20:EA20"/>
    <mergeCell ref="EH20:EJ20"/>
    <mergeCell ref="EQ20:ES20"/>
    <mergeCell ref="EZ20:FB20"/>
    <mergeCell ref="FI20:FK20"/>
    <mergeCell ref="C39:E39"/>
    <mergeCell ref="C41:E41"/>
    <mergeCell ref="DG20:DI20"/>
    <mergeCell ref="B20:E20"/>
    <mergeCell ref="U20:W20"/>
    <mergeCell ref="AD20:AF20"/>
    <mergeCell ref="AM20:AO20"/>
    <mergeCell ref="AV20:AX20"/>
    <mergeCell ref="BE20:BG20"/>
    <mergeCell ref="BN20:BP20"/>
    <mergeCell ref="BW20:BY20"/>
    <mergeCell ref="CF20:CH20"/>
    <mergeCell ref="CO20:CQ20"/>
    <mergeCell ref="CX20:CZ20"/>
    <mergeCell ref="GJ15:GL15"/>
    <mergeCell ref="GS15:GU15"/>
    <mergeCell ref="HB15:HD15"/>
    <mergeCell ref="FR20:FT20"/>
    <mergeCell ref="GA20:GC20"/>
    <mergeCell ref="GJ20:GL20"/>
    <mergeCell ref="GS20:GU20"/>
    <mergeCell ref="HB20:HD20"/>
    <mergeCell ref="HK15:HL15"/>
    <mergeCell ref="HK20:HL20"/>
    <mergeCell ref="EH15:EJ15"/>
    <mergeCell ref="EQ15:ES15"/>
    <mergeCell ref="EZ15:FB15"/>
    <mergeCell ref="FI15:FK15"/>
    <mergeCell ref="FR15:FT15"/>
    <mergeCell ref="GA15:GC15"/>
    <mergeCell ref="CF15:CH15"/>
    <mergeCell ref="CO15:CQ15"/>
    <mergeCell ref="CX15:CZ15"/>
    <mergeCell ref="DG15:DI15"/>
    <mergeCell ref="DP15:DR15"/>
    <mergeCell ref="DY15:EA15"/>
    <mergeCell ref="HB11:HD11"/>
    <mergeCell ref="HK11:HL11"/>
    <mergeCell ref="B15:E15"/>
    <mergeCell ref="U15:W15"/>
    <mergeCell ref="AD15:AF15"/>
    <mergeCell ref="AM15:AO15"/>
    <mergeCell ref="AV15:AX15"/>
    <mergeCell ref="BE15:BG15"/>
    <mergeCell ref="BN15:BP15"/>
    <mergeCell ref="BW15:BY15"/>
    <mergeCell ref="EZ11:FB11"/>
    <mergeCell ref="FI11:FK11"/>
    <mergeCell ref="FR11:FT11"/>
    <mergeCell ref="GA11:GC11"/>
    <mergeCell ref="GJ11:GL11"/>
    <mergeCell ref="GS11:GU11"/>
    <mergeCell ref="CX11:CZ11"/>
    <mergeCell ref="DG11:DI11"/>
    <mergeCell ref="DP11:DR11"/>
    <mergeCell ref="DY11:EA11"/>
    <mergeCell ref="EH11:EJ11"/>
    <mergeCell ref="EQ11:ES11"/>
    <mergeCell ref="AV11:AX11"/>
    <mergeCell ref="BE11:BG11"/>
    <mergeCell ref="BN11:BP11"/>
    <mergeCell ref="BW11:BY11"/>
    <mergeCell ref="CF11:CH11"/>
    <mergeCell ref="CO11:CQ11"/>
    <mergeCell ref="A7:E7"/>
    <mergeCell ref="A9:E9"/>
    <mergeCell ref="B11:E11"/>
    <mergeCell ref="U11:W11"/>
    <mergeCell ref="AD11:AF11"/>
    <mergeCell ref="AM11:AO11"/>
    <mergeCell ref="A1:N1"/>
    <mergeCell ref="A2:E2"/>
    <mergeCell ref="A3:B5"/>
    <mergeCell ref="D3:E5"/>
    <mergeCell ref="F3:H3"/>
    <mergeCell ref="I3:K3"/>
    <mergeCell ref="L3:N3"/>
    <mergeCell ref="F4:H4"/>
    <mergeCell ref="I4:K4"/>
    <mergeCell ref="L4:N4"/>
  </mergeCells>
  <conditionalFormatting sqref="E61:N61">
    <cfRule type="cellIs" dxfId="1" priority="1" operator="between">
      <formula>0.001</formula>
      <formula>0.499</formula>
    </cfRule>
  </conditionalFormatting>
  <hyperlinks>
    <hyperlink ref="O1" location="Indice!A1" display="&lt;&lt;" xr:uid="{698E1DBE-CAE6-464B-8444-11747479A3D8}"/>
  </hyperlinks>
  <pageMargins left="0.25" right="0.25" top="0.44" bottom="0.22" header="0.3" footer="0.3"/>
  <pageSetup orientation="portrait" verticalDpi="0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2BEB2-700C-4642-8995-4360C7B47BA7}">
  <dimension ref="A1:HU107"/>
  <sheetViews>
    <sheetView showGridLines="0" topLeftCell="A3" workbookViewId="0">
      <selection activeCell="T70" sqref="T70"/>
    </sheetView>
  </sheetViews>
  <sheetFormatPr defaultColWidth="9.1796875" defaultRowHeight="9" x14ac:dyDescent="0.25"/>
  <cols>
    <col min="1" max="3" width="2.7265625" style="419" customWidth="1"/>
    <col min="4" max="4" width="2.453125" style="419" customWidth="1"/>
    <col min="5" max="5" width="63.7265625" style="420" customWidth="1"/>
    <col min="6" max="11" width="7.7265625" style="421" customWidth="1"/>
    <col min="12" max="14" width="7.7265625" style="420" customWidth="1"/>
    <col min="15" max="16384" width="9.1796875" style="420"/>
  </cols>
  <sheetData>
    <row r="1" spans="1:220" s="377" customFormat="1" ht="33.75" customHeight="1" x14ac:dyDescent="0.25">
      <c r="A1" s="475" t="s">
        <v>1098</v>
      </c>
      <c r="B1" s="475"/>
      <c r="C1" s="475"/>
      <c r="D1" s="475"/>
      <c r="E1" s="475"/>
      <c r="F1" s="475"/>
      <c r="G1" s="475"/>
      <c r="H1" s="475"/>
      <c r="I1" s="475"/>
      <c r="J1" s="475"/>
      <c r="K1" s="475"/>
      <c r="L1" s="475"/>
      <c r="M1" s="475"/>
      <c r="N1" s="475"/>
      <c r="O1" s="226" t="s">
        <v>1043</v>
      </c>
    </row>
    <row r="2" spans="1:220" s="379" customFormat="1" ht="12.75" customHeight="1" x14ac:dyDescent="0.25">
      <c r="A2" s="476"/>
      <c r="B2" s="476"/>
      <c r="C2" s="476"/>
      <c r="D2" s="476"/>
      <c r="E2" s="476"/>
      <c r="F2" s="378"/>
      <c r="G2" s="378"/>
      <c r="H2" s="378"/>
      <c r="I2" s="378"/>
      <c r="J2" s="378"/>
      <c r="K2" s="378"/>
    </row>
    <row r="3" spans="1:220" s="381" customFormat="1" ht="12.75" customHeight="1" x14ac:dyDescent="0.25">
      <c r="A3" s="477" t="s">
        <v>765</v>
      </c>
      <c r="B3" s="477"/>
      <c r="C3" s="380"/>
      <c r="D3" s="477" t="s">
        <v>941</v>
      </c>
      <c r="E3" s="440"/>
      <c r="F3" s="478" t="s">
        <v>1099</v>
      </c>
      <c r="G3" s="479"/>
      <c r="H3" s="479"/>
      <c r="I3" s="478" t="s">
        <v>1074</v>
      </c>
      <c r="J3" s="479"/>
      <c r="K3" s="479"/>
      <c r="L3" s="478" t="s">
        <v>1075</v>
      </c>
      <c r="M3" s="479"/>
      <c r="N3" s="479"/>
    </row>
    <row r="4" spans="1:220" s="381" customFormat="1" ht="12.75" customHeight="1" x14ac:dyDescent="0.25">
      <c r="A4" s="477"/>
      <c r="B4" s="477"/>
      <c r="C4" s="380"/>
      <c r="D4" s="477"/>
      <c r="E4" s="440"/>
      <c r="F4" s="480" t="s">
        <v>1076</v>
      </c>
      <c r="G4" s="481"/>
      <c r="H4" s="482"/>
      <c r="I4" s="480" t="s">
        <v>1076</v>
      </c>
      <c r="J4" s="481"/>
      <c r="K4" s="482"/>
      <c r="L4" s="480" t="s">
        <v>1076</v>
      </c>
      <c r="M4" s="481"/>
      <c r="N4" s="481"/>
    </row>
    <row r="5" spans="1:220" s="381" customFormat="1" ht="12.75" customHeight="1" x14ac:dyDescent="0.25">
      <c r="A5" s="477"/>
      <c r="B5" s="477"/>
      <c r="C5" s="380"/>
      <c r="D5" s="477"/>
      <c r="E5" s="440"/>
      <c r="F5" s="382" t="s">
        <v>1077</v>
      </c>
      <c r="G5" s="382" t="s">
        <v>1078</v>
      </c>
      <c r="H5" s="383" t="s">
        <v>1079</v>
      </c>
      <c r="I5" s="382" t="s">
        <v>1077</v>
      </c>
      <c r="J5" s="382" t="s">
        <v>1078</v>
      </c>
      <c r="K5" s="383" t="s">
        <v>1079</v>
      </c>
      <c r="L5" s="382" t="s">
        <v>1077</v>
      </c>
      <c r="M5" s="382" t="s">
        <v>1078</v>
      </c>
      <c r="N5" s="383" t="s">
        <v>1079</v>
      </c>
    </row>
    <row r="6" spans="1:220" s="381" customFormat="1" ht="12.75" customHeight="1" x14ac:dyDescent="0.25">
      <c r="A6" s="384"/>
      <c r="B6" s="384"/>
      <c r="C6" s="384"/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4"/>
    </row>
    <row r="7" spans="1:220" s="386" customFormat="1" ht="12.75" customHeight="1" x14ac:dyDescent="0.25">
      <c r="A7" s="484" t="s">
        <v>216</v>
      </c>
      <c r="B7" s="484"/>
      <c r="C7" s="484"/>
      <c r="D7" s="484"/>
      <c r="E7" s="484"/>
      <c r="F7" s="385">
        <v>6</v>
      </c>
      <c r="G7" s="385">
        <v>6.1</v>
      </c>
      <c r="H7" s="385">
        <v>-0.1</v>
      </c>
      <c r="I7" s="385">
        <v>-14.8</v>
      </c>
      <c r="J7" s="385">
        <v>-11.4</v>
      </c>
      <c r="K7" s="385">
        <v>-3.8</v>
      </c>
      <c r="L7" s="385">
        <v>22</v>
      </c>
      <c r="M7" s="385">
        <v>12</v>
      </c>
      <c r="N7" s="385">
        <v>8.9</v>
      </c>
    </row>
    <row r="8" spans="1:220" s="381" customFormat="1" ht="12.75" customHeight="1" x14ac:dyDescent="0.25">
      <c r="A8" s="384"/>
      <c r="B8" s="384"/>
      <c r="C8" s="384"/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</row>
    <row r="9" spans="1:220" s="386" customFormat="1" ht="12.75" customHeight="1" x14ac:dyDescent="0.25">
      <c r="A9" s="485" t="s">
        <v>1080</v>
      </c>
      <c r="B9" s="485"/>
      <c r="C9" s="485"/>
      <c r="D9" s="485"/>
      <c r="E9" s="485"/>
      <c r="F9" s="387">
        <v>6.8</v>
      </c>
      <c r="G9" s="387">
        <v>6.6</v>
      </c>
      <c r="H9" s="387">
        <v>0.2</v>
      </c>
      <c r="I9" s="387">
        <v>-12.6</v>
      </c>
      <c r="J9" s="387">
        <v>-11.5</v>
      </c>
      <c r="K9" s="387">
        <v>-1.3</v>
      </c>
      <c r="L9" s="387">
        <v>19.8</v>
      </c>
      <c r="M9" s="387">
        <v>12.9</v>
      </c>
      <c r="N9" s="387">
        <v>6.1</v>
      </c>
    </row>
    <row r="10" spans="1:220" s="381" customFormat="1" ht="12.75" customHeight="1" x14ac:dyDescent="0.25">
      <c r="A10" s="384"/>
      <c r="B10" s="384"/>
      <c r="C10" s="384"/>
      <c r="D10" s="384"/>
      <c r="E10" s="384"/>
      <c r="F10" s="384"/>
      <c r="G10" s="384"/>
      <c r="H10" s="384"/>
      <c r="I10" s="384"/>
      <c r="J10" s="384"/>
      <c r="K10" s="384"/>
      <c r="L10" s="384"/>
      <c r="M10" s="384"/>
      <c r="N10" s="384"/>
    </row>
    <row r="11" spans="1:220" s="393" customFormat="1" ht="10.15" customHeight="1" x14ac:dyDescent="0.25">
      <c r="A11" s="388" t="s">
        <v>477</v>
      </c>
      <c r="B11" s="486" t="s">
        <v>682</v>
      </c>
      <c r="C11" s="486"/>
      <c r="D11" s="486"/>
      <c r="E11" s="486"/>
      <c r="F11" s="389">
        <v>-1.4</v>
      </c>
      <c r="G11" s="389">
        <v>-2.7</v>
      </c>
      <c r="H11" s="389">
        <v>1.3</v>
      </c>
      <c r="I11" s="389">
        <v>1.9</v>
      </c>
      <c r="J11" s="389">
        <v>1.1000000000000001</v>
      </c>
      <c r="K11" s="389">
        <v>0.7</v>
      </c>
      <c r="L11" s="389">
        <v>13.3</v>
      </c>
      <c r="M11" s="389">
        <v>5.3</v>
      </c>
      <c r="N11" s="389">
        <v>7.6</v>
      </c>
      <c r="O11" s="390"/>
      <c r="P11" s="390"/>
      <c r="Q11" s="390"/>
      <c r="R11" s="390"/>
      <c r="S11" s="391"/>
      <c r="T11" s="392"/>
      <c r="U11" s="483"/>
      <c r="V11" s="483"/>
      <c r="W11" s="483"/>
      <c r="X11" s="390"/>
      <c r="Y11" s="390"/>
      <c r="Z11" s="390"/>
      <c r="AA11" s="390"/>
      <c r="AB11" s="391"/>
      <c r="AC11" s="392"/>
      <c r="AD11" s="483"/>
      <c r="AE11" s="483"/>
      <c r="AF11" s="483"/>
      <c r="AG11" s="390"/>
      <c r="AH11" s="390"/>
      <c r="AI11" s="390"/>
      <c r="AJ11" s="390"/>
      <c r="AK11" s="391"/>
      <c r="AL11" s="392"/>
      <c r="AM11" s="483"/>
      <c r="AN11" s="483"/>
      <c r="AO11" s="483"/>
      <c r="AP11" s="390"/>
      <c r="AQ11" s="390"/>
      <c r="AR11" s="390"/>
      <c r="AS11" s="390"/>
      <c r="AT11" s="391"/>
      <c r="AU11" s="392"/>
      <c r="AV11" s="483"/>
      <c r="AW11" s="483"/>
      <c r="AX11" s="483"/>
      <c r="AY11" s="390"/>
      <c r="AZ11" s="390"/>
      <c r="BA11" s="390"/>
      <c r="BB11" s="390"/>
      <c r="BC11" s="391"/>
      <c r="BD11" s="392"/>
      <c r="BE11" s="483"/>
      <c r="BF11" s="483"/>
      <c r="BG11" s="483"/>
      <c r="BH11" s="390"/>
      <c r="BI11" s="390"/>
      <c r="BJ11" s="390"/>
      <c r="BK11" s="390"/>
      <c r="BL11" s="391"/>
      <c r="BM11" s="392"/>
      <c r="BN11" s="483"/>
      <c r="BO11" s="483"/>
      <c r="BP11" s="483"/>
      <c r="BQ11" s="390"/>
      <c r="BR11" s="390"/>
      <c r="BS11" s="390"/>
      <c r="BT11" s="390"/>
      <c r="BU11" s="391"/>
      <c r="BV11" s="392"/>
      <c r="BW11" s="483"/>
      <c r="BX11" s="483"/>
      <c r="BY11" s="483"/>
      <c r="BZ11" s="390"/>
      <c r="CA11" s="390"/>
      <c r="CB11" s="390"/>
      <c r="CC11" s="390"/>
      <c r="CD11" s="391"/>
      <c r="CE11" s="392"/>
      <c r="CF11" s="483"/>
      <c r="CG11" s="483"/>
      <c r="CH11" s="483"/>
      <c r="CI11" s="390"/>
      <c r="CJ11" s="390"/>
      <c r="CK11" s="390"/>
      <c r="CL11" s="390"/>
      <c r="CM11" s="391"/>
      <c r="CN11" s="392"/>
      <c r="CO11" s="483"/>
      <c r="CP11" s="483"/>
      <c r="CQ11" s="483"/>
      <c r="CR11" s="390"/>
      <c r="CS11" s="390"/>
      <c r="CT11" s="390"/>
      <c r="CU11" s="390"/>
      <c r="CV11" s="391"/>
      <c r="CW11" s="392"/>
      <c r="CX11" s="483"/>
      <c r="CY11" s="483"/>
      <c r="CZ11" s="483"/>
      <c r="DA11" s="390"/>
      <c r="DB11" s="390"/>
      <c r="DC11" s="390"/>
      <c r="DD11" s="390"/>
      <c r="DE11" s="391"/>
      <c r="DF11" s="392"/>
      <c r="DG11" s="483"/>
      <c r="DH11" s="483"/>
      <c r="DI11" s="483"/>
      <c r="DJ11" s="390"/>
      <c r="DK11" s="390"/>
      <c r="DL11" s="390"/>
      <c r="DM11" s="390"/>
      <c r="DN11" s="391"/>
      <c r="DO11" s="392"/>
      <c r="DP11" s="483"/>
      <c r="DQ11" s="483"/>
      <c r="DR11" s="483"/>
      <c r="DS11" s="390"/>
      <c r="DT11" s="390"/>
      <c r="DU11" s="390"/>
      <c r="DV11" s="390"/>
      <c r="DW11" s="391"/>
      <c r="DX11" s="392"/>
      <c r="DY11" s="483"/>
      <c r="DZ11" s="483"/>
      <c r="EA11" s="483"/>
      <c r="EB11" s="390"/>
      <c r="EC11" s="390"/>
      <c r="ED11" s="390"/>
      <c r="EE11" s="390"/>
      <c r="EF11" s="391"/>
      <c r="EG11" s="392"/>
      <c r="EH11" s="483"/>
      <c r="EI11" s="483"/>
      <c r="EJ11" s="483"/>
      <c r="EK11" s="390"/>
      <c r="EL11" s="390"/>
      <c r="EM11" s="390"/>
      <c r="EN11" s="390"/>
      <c r="EO11" s="391"/>
      <c r="EP11" s="392"/>
      <c r="EQ11" s="483"/>
      <c r="ER11" s="483"/>
      <c r="ES11" s="483"/>
      <c r="ET11" s="390"/>
      <c r="EU11" s="390"/>
      <c r="EV11" s="390"/>
      <c r="EW11" s="390"/>
      <c r="EX11" s="391"/>
      <c r="EY11" s="392"/>
      <c r="EZ11" s="483"/>
      <c r="FA11" s="483"/>
      <c r="FB11" s="483"/>
      <c r="FC11" s="390"/>
      <c r="FD11" s="390"/>
      <c r="FE11" s="390"/>
      <c r="FF11" s="390"/>
      <c r="FG11" s="391"/>
      <c r="FH11" s="392"/>
      <c r="FI11" s="483"/>
      <c r="FJ11" s="483"/>
      <c r="FK11" s="483"/>
      <c r="FL11" s="390"/>
      <c r="FM11" s="390"/>
      <c r="FN11" s="390"/>
      <c r="FO11" s="390"/>
      <c r="FP11" s="391"/>
      <c r="FQ11" s="392"/>
      <c r="FR11" s="483"/>
      <c r="FS11" s="483"/>
      <c r="FT11" s="483"/>
      <c r="FU11" s="390"/>
      <c r="FV11" s="390"/>
      <c r="FW11" s="390"/>
      <c r="FX11" s="390"/>
      <c r="FY11" s="391"/>
      <c r="FZ11" s="392"/>
      <c r="GA11" s="483"/>
      <c r="GB11" s="483"/>
      <c r="GC11" s="483"/>
      <c r="GD11" s="390"/>
      <c r="GE11" s="390"/>
      <c r="GF11" s="390"/>
      <c r="GG11" s="390"/>
      <c r="GH11" s="391"/>
      <c r="GI11" s="392"/>
      <c r="GJ11" s="483"/>
      <c r="GK11" s="483"/>
      <c r="GL11" s="483"/>
      <c r="GM11" s="390"/>
      <c r="GN11" s="390"/>
      <c r="GO11" s="390"/>
      <c r="GP11" s="390"/>
      <c r="GQ11" s="391"/>
      <c r="GR11" s="392"/>
      <c r="GS11" s="483"/>
      <c r="GT11" s="483"/>
      <c r="GU11" s="483"/>
      <c r="GV11" s="390"/>
      <c r="GW11" s="390"/>
      <c r="GX11" s="390"/>
      <c r="GY11" s="390"/>
      <c r="GZ11" s="391"/>
      <c r="HA11" s="392"/>
      <c r="HB11" s="483"/>
      <c r="HC11" s="483"/>
      <c r="HD11" s="483"/>
      <c r="HE11" s="390"/>
      <c r="HF11" s="390"/>
      <c r="HG11" s="390"/>
      <c r="HH11" s="390"/>
      <c r="HI11" s="391"/>
      <c r="HJ11" s="392"/>
      <c r="HK11" s="483"/>
      <c r="HL11" s="483"/>
    </row>
    <row r="12" spans="1:220" s="393" customFormat="1" ht="9" customHeight="1" x14ac:dyDescent="0.25">
      <c r="A12" s="394"/>
      <c r="D12" s="395" t="s">
        <v>524</v>
      </c>
      <c r="E12" s="396" t="s">
        <v>683</v>
      </c>
      <c r="F12" s="397">
        <v>-1.7</v>
      </c>
      <c r="G12" s="397">
        <v>-3.1</v>
      </c>
      <c r="H12" s="397">
        <v>1.4</v>
      </c>
      <c r="I12" s="397">
        <v>2.7</v>
      </c>
      <c r="J12" s="397">
        <v>0.7</v>
      </c>
      <c r="K12" s="397">
        <v>2</v>
      </c>
      <c r="L12" s="397">
        <v>12.5</v>
      </c>
      <c r="M12" s="397">
        <v>3.5</v>
      </c>
      <c r="N12" s="397">
        <v>8.6999999999999993</v>
      </c>
    </row>
    <row r="13" spans="1:220" s="393" customFormat="1" ht="9" customHeight="1" x14ac:dyDescent="0.25">
      <c r="A13" s="394"/>
      <c r="D13" s="398" t="s">
        <v>526</v>
      </c>
      <c r="E13" s="399" t="s">
        <v>684</v>
      </c>
      <c r="F13" s="397">
        <v>-1</v>
      </c>
      <c r="G13" s="397">
        <v>-3.1</v>
      </c>
      <c r="H13" s="397">
        <v>2.2000000000000002</v>
      </c>
      <c r="I13" s="397">
        <v>-1.1000000000000001</v>
      </c>
      <c r="J13" s="397">
        <v>3.4</v>
      </c>
      <c r="K13" s="397">
        <v>-4.4000000000000004</v>
      </c>
      <c r="L13" s="397">
        <v>29.6</v>
      </c>
      <c r="M13" s="397">
        <v>23.7</v>
      </c>
      <c r="N13" s="397">
        <v>4.7</v>
      </c>
    </row>
    <row r="14" spans="1:220" s="393" customFormat="1" ht="9" customHeight="1" x14ac:dyDescent="0.25">
      <c r="A14" s="394"/>
      <c r="D14" s="400" t="s">
        <v>681</v>
      </c>
      <c r="E14" s="401" t="s">
        <v>685</v>
      </c>
      <c r="F14" s="397">
        <v>0.4</v>
      </c>
      <c r="G14" s="397">
        <v>1</v>
      </c>
      <c r="H14" s="397">
        <v>-0.6</v>
      </c>
      <c r="I14" s="397">
        <v>-2.5</v>
      </c>
      <c r="J14" s="397">
        <v>3.2</v>
      </c>
      <c r="K14" s="397">
        <v>-5.5</v>
      </c>
      <c r="L14" s="397">
        <v>8.1999999999999993</v>
      </c>
      <c r="M14" s="397">
        <v>7.1</v>
      </c>
      <c r="N14" s="397">
        <v>1</v>
      </c>
    </row>
    <row r="15" spans="1:220" s="393" customFormat="1" ht="10.15" customHeight="1" x14ac:dyDescent="0.25">
      <c r="A15" s="388" t="s">
        <v>478</v>
      </c>
      <c r="B15" s="486" t="s">
        <v>1012</v>
      </c>
      <c r="C15" s="486"/>
      <c r="D15" s="486"/>
      <c r="E15" s="486"/>
      <c r="F15" s="389">
        <v>-10.1</v>
      </c>
      <c r="G15" s="389">
        <v>-8.4</v>
      </c>
      <c r="H15" s="389">
        <v>-1.9</v>
      </c>
      <c r="I15" s="389">
        <v>-30.2</v>
      </c>
      <c r="J15" s="389">
        <v>-6.8</v>
      </c>
      <c r="K15" s="389">
        <v>-25.2</v>
      </c>
      <c r="L15" s="389">
        <v>26.4</v>
      </c>
      <c r="M15" s="389">
        <v>-7.7</v>
      </c>
      <c r="N15" s="389">
        <v>36.9</v>
      </c>
      <c r="O15" s="390"/>
      <c r="P15" s="390"/>
      <c r="Q15" s="390"/>
      <c r="R15" s="390"/>
      <c r="S15" s="391"/>
      <c r="T15" s="392"/>
      <c r="U15" s="483"/>
      <c r="V15" s="483"/>
      <c r="W15" s="483"/>
      <c r="X15" s="390"/>
      <c r="Y15" s="390"/>
      <c r="Z15" s="390"/>
      <c r="AA15" s="390"/>
      <c r="AB15" s="391"/>
      <c r="AC15" s="392"/>
      <c r="AD15" s="483"/>
      <c r="AE15" s="483"/>
      <c r="AF15" s="483"/>
      <c r="AG15" s="390"/>
      <c r="AH15" s="390"/>
      <c r="AI15" s="390"/>
      <c r="AJ15" s="390"/>
      <c r="AK15" s="391"/>
      <c r="AL15" s="392"/>
      <c r="AM15" s="483"/>
      <c r="AN15" s="483"/>
      <c r="AO15" s="483"/>
      <c r="AP15" s="390"/>
      <c r="AQ15" s="390"/>
      <c r="AR15" s="390"/>
      <c r="AS15" s="390"/>
      <c r="AT15" s="391"/>
      <c r="AU15" s="392"/>
      <c r="AV15" s="483"/>
      <c r="AW15" s="483"/>
      <c r="AX15" s="483"/>
      <c r="AY15" s="390"/>
      <c r="AZ15" s="390"/>
      <c r="BA15" s="390"/>
      <c r="BB15" s="390"/>
      <c r="BC15" s="391"/>
      <c r="BD15" s="392"/>
      <c r="BE15" s="483"/>
      <c r="BF15" s="483"/>
      <c r="BG15" s="483"/>
      <c r="BH15" s="390"/>
      <c r="BI15" s="390"/>
      <c r="BJ15" s="390"/>
      <c r="BK15" s="390"/>
      <c r="BL15" s="391"/>
      <c r="BM15" s="392"/>
      <c r="BN15" s="483"/>
      <c r="BO15" s="483"/>
      <c r="BP15" s="483"/>
      <c r="BQ15" s="390"/>
      <c r="BR15" s="390"/>
      <c r="BS15" s="390"/>
      <c r="BT15" s="390"/>
      <c r="BU15" s="391"/>
      <c r="BV15" s="392"/>
      <c r="BW15" s="483"/>
      <c r="BX15" s="483"/>
      <c r="BY15" s="483"/>
      <c r="BZ15" s="390"/>
      <c r="CA15" s="390"/>
      <c r="CB15" s="390"/>
      <c r="CC15" s="390"/>
      <c r="CD15" s="391"/>
      <c r="CE15" s="392"/>
      <c r="CF15" s="483"/>
      <c r="CG15" s="483"/>
      <c r="CH15" s="483"/>
      <c r="CI15" s="390"/>
      <c r="CJ15" s="390"/>
      <c r="CK15" s="390"/>
      <c r="CL15" s="390"/>
      <c r="CM15" s="391"/>
      <c r="CN15" s="392"/>
      <c r="CO15" s="483"/>
      <c r="CP15" s="483"/>
      <c r="CQ15" s="483"/>
      <c r="CR15" s="390"/>
      <c r="CS15" s="390"/>
      <c r="CT15" s="390"/>
      <c r="CU15" s="390"/>
      <c r="CV15" s="391"/>
      <c r="CW15" s="392"/>
      <c r="CX15" s="483"/>
      <c r="CY15" s="483"/>
      <c r="CZ15" s="483"/>
      <c r="DA15" s="390"/>
      <c r="DB15" s="390"/>
      <c r="DC15" s="390"/>
      <c r="DD15" s="390"/>
      <c r="DE15" s="391"/>
      <c r="DF15" s="392"/>
      <c r="DG15" s="483"/>
      <c r="DH15" s="483"/>
      <c r="DI15" s="483"/>
      <c r="DJ15" s="390"/>
      <c r="DK15" s="390"/>
      <c r="DL15" s="390"/>
      <c r="DM15" s="390"/>
      <c r="DN15" s="391"/>
      <c r="DO15" s="392"/>
      <c r="DP15" s="483"/>
      <c r="DQ15" s="483"/>
      <c r="DR15" s="483"/>
      <c r="DS15" s="390"/>
      <c r="DT15" s="390"/>
      <c r="DU15" s="390"/>
      <c r="DV15" s="390"/>
      <c r="DW15" s="391"/>
      <c r="DX15" s="392"/>
      <c r="DY15" s="483"/>
      <c r="DZ15" s="483"/>
      <c r="EA15" s="483"/>
      <c r="EB15" s="390"/>
      <c r="EC15" s="390"/>
      <c r="ED15" s="390"/>
      <c r="EE15" s="390"/>
      <c r="EF15" s="391"/>
      <c r="EG15" s="392"/>
      <c r="EH15" s="483"/>
      <c r="EI15" s="483"/>
      <c r="EJ15" s="483"/>
      <c r="EK15" s="390"/>
      <c r="EL15" s="390"/>
      <c r="EM15" s="390"/>
      <c r="EN15" s="390"/>
      <c r="EO15" s="391"/>
      <c r="EP15" s="392"/>
      <c r="EQ15" s="483"/>
      <c r="ER15" s="483"/>
      <c r="ES15" s="483"/>
      <c r="ET15" s="390"/>
      <c r="EU15" s="390"/>
      <c r="EV15" s="390"/>
      <c r="EW15" s="390"/>
      <c r="EX15" s="391"/>
      <c r="EY15" s="392"/>
      <c r="EZ15" s="483"/>
      <c r="FA15" s="483"/>
      <c r="FB15" s="483"/>
      <c r="FC15" s="390"/>
      <c r="FD15" s="390"/>
      <c r="FE15" s="390"/>
      <c r="FF15" s="390"/>
      <c r="FG15" s="391"/>
      <c r="FH15" s="392"/>
      <c r="FI15" s="483"/>
      <c r="FJ15" s="483"/>
      <c r="FK15" s="483"/>
      <c r="FL15" s="390"/>
      <c r="FM15" s="390"/>
      <c r="FN15" s="390"/>
      <c r="FO15" s="390"/>
      <c r="FP15" s="391"/>
      <c r="FQ15" s="392"/>
      <c r="FR15" s="483"/>
      <c r="FS15" s="483"/>
      <c r="FT15" s="483"/>
      <c r="FU15" s="390"/>
      <c r="FV15" s="390"/>
      <c r="FW15" s="390"/>
      <c r="FX15" s="390"/>
      <c r="FY15" s="391"/>
      <c r="FZ15" s="392"/>
      <c r="GA15" s="483"/>
      <c r="GB15" s="483"/>
      <c r="GC15" s="483"/>
      <c r="GD15" s="390"/>
      <c r="GE15" s="390"/>
      <c r="GF15" s="390"/>
      <c r="GG15" s="390"/>
      <c r="GH15" s="391"/>
      <c r="GI15" s="392"/>
      <c r="GJ15" s="483"/>
      <c r="GK15" s="483"/>
      <c r="GL15" s="483"/>
      <c r="GM15" s="390"/>
      <c r="GN15" s="390"/>
      <c r="GO15" s="390"/>
      <c r="GP15" s="390"/>
      <c r="GQ15" s="391"/>
      <c r="GR15" s="392"/>
      <c r="GS15" s="483"/>
      <c r="GT15" s="483"/>
      <c r="GU15" s="483"/>
      <c r="GV15" s="390"/>
      <c r="GW15" s="390"/>
      <c r="GX15" s="390"/>
      <c r="GY15" s="390"/>
      <c r="GZ15" s="391"/>
      <c r="HA15" s="392"/>
      <c r="HB15" s="483"/>
      <c r="HC15" s="483"/>
      <c r="HD15" s="483"/>
      <c r="HE15" s="390"/>
      <c r="HF15" s="390"/>
      <c r="HG15" s="390"/>
      <c r="HH15" s="390"/>
      <c r="HI15" s="391"/>
      <c r="HJ15" s="392"/>
      <c r="HK15" s="483"/>
      <c r="HL15" s="483"/>
    </row>
    <row r="16" spans="1:220" s="393" customFormat="1" ht="9" customHeight="1" x14ac:dyDescent="0.25">
      <c r="A16" s="394"/>
      <c r="D16" s="395" t="s">
        <v>529</v>
      </c>
      <c r="E16" s="402" t="s">
        <v>687</v>
      </c>
      <c r="F16" s="397">
        <v>-49.4</v>
      </c>
      <c r="G16" s="397">
        <v>-33.6</v>
      </c>
      <c r="H16" s="397">
        <v>-23.8</v>
      </c>
      <c r="I16" s="397">
        <v>-94.1</v>
      </c>
      <c r="J16" s="397">
        <v>-93.6</v>
      </c>
      <c r="K16" s="397">
        <v>-7.9</v>
      </c>
      <c r="L16" s="397">
        <v>-69.5</v>
      </c>
      <c r="M16" s="397">
        <v>-69.599999999999994</v>
      </c>
      <c r="N16" s="397">
        <v>0.4</v>
      </c>
    </row>
    <row r="17" spans="1:221" s="393" customFormat="1" ht="9" customHeight="1" x14ac:dyDescent="0.25">
      <c r="A17" s="394"/>
      <c r="D17" s="398" t="s">
        <v>532</v>
      </c>
      <c r="E17" s="399" t="s">
        <v>688</v>
      </c>
      <c r="F17" s="397">
        <v>-8.4</v>
      </c>
      <c r="G17" s="397">
        <v>-7.2</v>
      </c>
      <c r="H17" s="397">
        <v>-1.3</v>
      </c>
      <c r="I17" s="397">
        <v>-29</v>
      </c>
      <c r="J17" s="397">
        <v>-4.4000000000000004</v>
      </c>
      <c r="K17" s="397">
        <v>-25.7</v>
      </c>
      <c r="L17" s="397">
        <v>26.6</v>
      </c>
      <c r="M17" s="397">
        <v>-8.4</v>
      </c>
      <c r="N17" s="397">
        <v>38.299999999999997</v>
      </c>
    </row>
    <row r="18" spans="1:221" s="393" customFormat="1" ht="9" customHeight="1" x14ac:dyDescent="0.25">
      <c r="A18" s="394"/>
      <c r="D18" s="398" t="s">
        <v>534</v>
      </c>
      <c r="E18" s="399" t="s">
        <v>689</v>
      </c>
      <c r="F18" s="397">
        <v>30</v>
      </c>
      <c r="G18" s="397">
        <v>30.2</v>
      </c>
      <c r="H18" s="397">
        <v>-0.1</v>
      </c>
      <c r="I18" s="397">
        <v>-14</v>
      </c>
      <c r="J18" s="397">
        <v>-8.5</v>
      </c>
      <c r="K18" s="397">
        <v>-6</v>
      </c>
      <c r="L18" s="397">
        <v>-2.1</v>
      </c>
      <c r="M18" s="397">
        <v>-14.2</v>
      </c>
      <c r="N18" s="397">
        <v>14</v>
      </c>
    </row>
    <row r="19" spans="1:221" s="393" customFormat="1" ht="9" customHeight="1" x14ac:dyDescent="0.25">
      <c r="A19" s="394"/>
      <c r="D19" s="398" t="s">
        <v>536</v>
      </c>
      <c r="E19" s="399" t="s">
        <v>855</v>
      </c>
      <c r="F19" s="397">
        <v>-2.1</v>
      </c>
      <c r="G19" s="397">
        <v>-4</v>
      </c>
      <c r="H19" s="397">
        <v>2</v>
      </c>
      <c r="I19" s="397">
        <v>-6.4</v>
      </c>
      <c r="J19" s="397">
        <v>-3</v>
      </c>
      <c r="K19" s="397">
        <v>-3.6</v>
      </c>
      <c r="L19" s="397">
        <v>28.2</v>
      </c>
      <c r="M19" s="397">
        <v>22.9</v>
      </c>
      <c r="N19" s="397">
        <v>4.3</v>
      </c>
    </row>
    <row r="20" spans="1:221" s="393" customFormat="1" ht="10.15" customHeight="1" x14ac:dyDescent="0.25">
      <c r="A20" s="388" t="s">
        <v>479</v>
      </c>
      <c r="B20" s="486" t="s">
        <v>690</v>
      </c>
      <c r="C20" s="486"/>
      <c r="D20" s="486"/>
      <c r="E20" s="486"/>
      <c r="F20" s="389">
        <v>8.5</v>
      </c>
      <c r="G20" s="389">
        <v>8.3000000000000007</v>
      </c>
      <c r="H20" s="389">
        <v>0.2</v>
      </c>
      <c r="I20" s="389">
        <v>-14</v>
      </c>
      <c r="J20" s="389">
        <v>-12.4</v>
      </c>
      <c r="K20" s="389">
        <v>-1.8</v>
      </c>
      <c r="L20" s="389">
        <v>20.6</v>
      </c>
      <c r="M20" s="389">
        <v>13.8</v>
      </c>
      <c r="N20" s="389">
        <v>5.9</v>
      </c>
      <c r="O20" s="390"/>
      <c r="P20" s="390"/>
      <c r="Q20" s="390"/>
      <c r="R20" s="390"/>
      <c r="S20" s="391"/>
      <c r="T20" s="392"/>
      <c r="U20" s="483"/>
      <c r="V20" s="483"/>
      <c r="W20" s="483"/>
      <c r="X20" s="390"/>
      <c r="Y20" s="390"/>
      <c r="Z20" s="390"/>
      <c r="AA20" s="390"/>
      <c r="AB20" s="391"/>
      <c r="AC20" s="392"/>
      <c r="AD20" s="483"/>
      <c r="AE20" s="483"/>
      <c r="AF20" s="483"/>
      <c r="AG20" s="390"/>
      <c r="AH20" s="390"/>
      <c r="AI20" s="390"/>
      <c r="AJ20" s="390"/>
      <c r="AK20" s="391"/>
      <c r="AL20" s="392"/>
      <c r="AM20" s="483"/>
      <c r="AN20" s="483"/>
      <c r="AO20" s="483"/>
      <c r="AP20" s="390"/>
      <c r="AQ20" s="390"/>
      <c r="AR20" s="390"/>
      <c r="AS20" s="390"/>
      <c r="AT20" s="391"/>
      <c r="AU20" s="392"/>
      <c r="AV20" s="483"/>
      <c r="AW20" s="483"/>
      <c r="AX20" s="483"/>
      <c r="AY20" s="390"/>
      <c r="AZ20" s="390"/>
      <c r="BA20" s="390"/>
      <c r="BB20" s="390"/>
      <c r="BC20" s="391"/>
      <c r="BD20" s="392"/>
      <c r="BE20" s="483"/>
      <c r="BF20" s="483"/>
      <c r="BG20" s="483"/>
      <c r="BH20" s="390"/>
      <c r="BI20" s="390"/>
      <c r="BJ20" s="390"/>
      <c r="BK20" s="390"/>
      <c r="BL20" s="391"/>
      <c r="BM20" s="392"/>
      <c r="BN20" s="483"/>
      <c r="BO20" s="483"/>
      <c r="BP20" s="483"/>
      <c r="BQ20" s="390"/>
      <c r="BR20" s="390"/>
      <c r="BS20" s="390"/>
      <c r="BT20" s="390"/>
      <c r="BU20" s="391"/>
      <c r="BV20" s="392"/>
      <c r="BW20" s="483"/>
      <c r="BX20" s="483"/>
      <c r="BY20" s="483"/>
      <c r="BZ20" s="390"/>
      <c r="CA20" s="390"/>
      <c r="CB20" s="390"/>
      <c r="CC20" s="390"/>
      <c r="CD20" s="391"/>
      <c r="CE20" s="392"/>
      <c r="CF20" s="483"/>
      <c r="CG20" s="483"/>
      <c r="CH20" s="483"/>
      <c r="CI20" s="390"/>
      <c r="CJ20" s="390"/>
      <c r="CK20" s="390"/>
      <c r="CL20" s="390"/>
      <c r="CM20" s="391"/>
      <c r="CN20" s="392"/>
      <c r="CO20" s="483"/>
      <c r="CP20" s="483"/>
      <c r="CQ20" s="483"/>
      <c r="CR20" s="390"/>
      <c r="CS20" s="390"/>
      <c r="CT20" s="390"/>
      <c r="CU20" s="390"/>
      <c r="CV20" s="391"/>
      <c r="CW20" s="392"/>
      <c r="CX20" s="483"/>
      <c r="CY20" s="483"/>
      <c r="CZ20" s="483"/>
      <c r="DA20" s="390"/>
      <c r="DB20" s="390"/>
      <c r="DC20" s="390"/>
      <c r="DD20" s="390"/>
      <c r="DE20" s="391"/>
      <c r="DF20" s="392"/>
      <c r="DG20" s="483"/>
      <c r="DH20" s="483"/>
      <c r="DI20" s="483"/>
      <c r="DJ20" s="390"/>
      <c r="DK20" s="390"/>
      <c r="DL20" s="390"/>
      <c r="DM20" s="390"/>
      <c r="DN20" s="391"/>
      <c r="DO20" s="392"/>
      <c r="DP20" s="483"/>
      <c r="DQ20" s="483"/>
      <c r="DR20" s="483"/>
      <c r="DS20" s="390"/>
      <c r="DT20" s="390"/>
      <c r="DU20" s="390"/>
      <c r="DV20" s="390"/>
      <c r="DW20" s="391"/>
      <c r="DX20" s="392"/>
      <c r="DY20" s="483"/>
      <c r="DZ20" s="483"/>
      <c r="EA20" s="483"/>
      <c r="EB20" s="390"/>
      <c r="EC20" s="390"/>
      <c r="ED20" s="390"/>
      <c r="EE20" s="390"/>
      <c r="EF20" s="391"/>
      <c r="EG20" s="392"/>
      <c r="EH20" s="483"/>
      <c r="EI20" s="483"/>
      <c r="EJ20" s="483"/>
      <c r="EK20" s="390"/>
      <c r="EL20" s="390"/>
      <c r="EM20" s="390"/>
      <c r="EN20" s="390"/>
      <c r="EO20" s="391"/>
      <c r="EP20" s="392"/>
      <c r="EQ20" s="483"/>
      <c r="ER20" s="483"/>
      <c r="ES20" s="483"/>
      <c r="ET20" s="390"/>
      <c r="EU20" s="390"/>
      <c r="EV20" s="390"/>
      <c r="EW20" s="390"/>
      <c r="EX20" s="391"/>
      <c r="EY20" s="392"/>
      <c r="EZ20" s="483"/>
      <c r="FA20" s="483"/>
      <c r="FB20" s="483"/>
      <c r="FC20" s="390"/>
      <c r="FD20" s="390"/>
      <c r="FE20" s="390"/>
      <c r="FF20" s="390"/>
      <c r="FG20" s="391"/>
      <c r="FH20" s="392"/>
      <c r="FI20" s="483"/>
      <c r="FJ20" s="483"/>
      <c r="FK20" s="483"/>
      <c r="FL20" s="390"/>
      <c r="FM20" s="390"/>
      <c r="FN20" s="390"/>
      <c r="FO20" s="390"/>
      <c r="FP20" s="391"/>
      <c r="FQ20" s="392"/>
      <c r="FR20" s="483"/>
      <c r="FS20" s="483"/>
      <c r="FT20" s="483"/>
      <c r="FU20" s="390"/>
      <c r="FV20" s="390"/>
      <c r="FW20" s="390"/>
      <c r="FX20" s="390"/>
      <c r="FY20" s="391"/>
      <c r="FZ20" s="392"/>
      <c r="GA20" s="483"/>
      <c r="GB20" s="483"/>
      <c r="GC20" s="483"/>
      <c r="GD20" s="390"/>
      <c r="GE20" s="390"/>
      <c r="GF20" s="390"/>
      <c r="GG20" s="390"/>
      <c r="GH20" s="391"/>
      <c r="GI20" s="392"/>
      <c r="GJ20" s="483"/>
      <c r="GK20" s="483"/>
      <c r="GL20" s="483"/>
      <c r="GM20" s="390"/>
      <c r="GN20" s="390"/>
      <c r="GO20" s="390"/>
      <c r="GP20" s="390"/>
      <c r="GQ20" s="391"/>
      <c r="GR20" s="392"/>
      <c r="GS20" s="483"/>
      <c r="GT20" s="483"/>
      <c r="GU20" s="483"/>
      <c r="GV20" s="390"/>
      <c r="GW20" s="390"/>
      <c r="GX20" s="390"/>
      <c r="GY20" s="390"/>
      <c r="GZ20" s="391"/>
      <c r="HA20" s="392"/>
      <c r="HB20" s="483"/>
      <c r="HC20" s="483"/>
      <c r="HD20" s="483"/>
      <c r="HE20" s="390"/>
      <c r="HF20" s="390"/>
      <c r="HG20" s="390"/>
      <c r="HH20" s="390"/>
      <c r="HI20" s="391"/>
      <c r="HJ20" s="392"/>
      <c r="HK20" s="483"/>
      <c r="HL20" s="483"/>
    </row>
    <row r="21" spans="1:221" s="393" customFormat="1" ht="11.25" customHeight="1" x14ac:dyDescent="0.25">
      <c r="A21" s="403"/>
      <c r="B21" s="403"/>
      <c r="C21" s="487" t="s">
        <v>1081</v>
      </c>
      <c r="D21" s="487"/>
      <c r="E21" s="487"/>
      <c r="F21" s="403">
        <v>3</v>
      </c>
      <c r="G21" s="403">
        <v>2.7</v>
      </c>
      <c r="H21" s="403">
        <v>0.3</v>
      </c>
      <c r="I21" s="403">
        <v>-7.4</v>
      </c>
      <c r="J21" s="403">
        <v>-5.9</v>
      </c>
      <c r="K21" s="403">
        <v>-1.6</v>
      </c>
      <c r="L21" s="403">
        <v>12.3</v>
      </c>
      <c r="M21" s="403">
        <v>8.3000000000000007</v>
      </c>
      <c r="N21" s="403">
        <v>3.7</v>
      </c>
      <c r="O21" s="386"/>
      <c r="P21" s="390"/>
      <c r="Q21" s="390"/>
      <c r="R21" s="390"/>
      <c r="S21" s="390"/>
      <c r="T21" s="391"/>
      <c r="U21" s="392"/>
      <c r="V21" s="404"/>
      <c r="W21" s="404"/>
      <c r="X21" s="404"/>
      <c r="Y21" s="390"/>
      <c r="Z21" s="390"/>
      <c r="AA21" s="390"/>
      <c r="AB21" s="390"/>
      <c r="AC21" s="391"/>
      <c r="AD21" s="392"/>
      <c r="AE21" s="404"/>
      <c r="AF21" s="404"/>
      <c r="AG21" s="404"/>
      <c r="AH21" s="390"/>
      <c r="AI21" s="390"/>
      <c r="AJ21" s="390"/>
      <c r="AK21" s="390"/>
      <c r="AL21" s="391"/>
      <c r="AM21" s="392"/>
      <c r="AN21" s="404"/>
      <c r="AO21" s="404"/>
      <c r="AP21" s="404"/>
      <c r="AQ21" s="390"/>
      <c r="AR21" s="390"/>
      <c r="AS21" s="390"/>
      <c r="AT21" s="390"/>
      <c r="AU21" s="391"/>
      <c r="AV21" s="392"/>
      <c r="AW21" s="404"/>
      <c r="AX21" s="404"/>
      <c r="AY21" s="404"/>
      <c r="AZ21" s="390"/>
      <c r="BA21" s="390"/>
      <c r="BB21" s="390"/>
      <c r="BC21" s="390"/>
      <c r="BD21" s="391"/>
      <c r="BE21" s="392"/>
      <c r="BF21" s="404"/>
      <c r="BG21" s="404"/>
      <c r="BH21" s="404"/>
      <c r="BI21" s="390"/>
      <c r="BJ21" s="390"/>
      <c r="BK21" s="390"/>
      <c r="BL21" s="390"/>
      <c r="BM21" s="391"/>
      <c r="BN21" s="392"/>
      <c r="BO21" s="404"/>
      <c r="BP21" s="404"/>
      <c r="BQ21" s="404"/>
      <c r="BR21" s="390"/>
      <c r="BS21" s="390"/>
      <c r="BT21" s="390"/>
      <c r="BU21" s="390"/>
      <c r="BV21" s="391"/>
      <c r="BW21" s="392"/>
      <c r="BX21" s="404"/>
      <c r="BY21" s="404"/>
      <c r="BZ21" s="404"/>
      <c r="CA21" s="390"/>
      <c r="CB21" s="390"/>
      <c r="CC21" s="390"/>
      <c r="CD21" s="390"/>
      <c r="CE21" s="391"/>
      <c r="CF21" s="392"/>
      <c r="CG21" s="404"/>
      <c r="CH21" s="404"/>
      <c r="CI21" s="404"/>
      <c r="CJ21" s="390"/>
      <c r="CK21" s="390"/>
      <c r="CL21" s="390"/>
      <c r="CM21" s="390"/>
      <c r="CN21" s="391"/>
      <c r="CO21" s="392"/>
      <c r="CP21" s="404"/>
      <c r="CQ21" s="404"/>
      <c r="CR21" s="404"/>
      <c r="CS21" s="390"/>
      <c r="CT21" s="390"/>
      <c r="CU21" s="390"/>
      <c r="CV21" s="390"/>
      <c r="CW21" s="391"/>
      <c r="CX21" s="392"/>
      <c r="CY21" s="404"/>
      <c r="CZ21" s="404"/>
      <c r="DA21" s="404"/>
      <c r="DB21" s="390"/>
      <c r="DC21" s="390"/>
      <c r="DD21" s="390"/>
      <c r="DE21" s="390"/>
      <c r="DF21" s="391"/>
      <c r="DG21" s="392"/>
      <c r="DH21" s="404"/>
      <c r="DI21" s="404"/>
      <c r="DJ21" s="404"/>
      <c r="DK21" s="390"/>
      <c r="DL21" s="390"/>
      <c r="DM21" s="390"/>
      <c r="DN21" s="390"/>
      <c r="DO21" s="391"/>
      <c r="DP21" s="392"/>
      <c r="DQ21" s="404"/>
      <c r="DR21" s="404"/>
      <c r="DS21" s="404"/>
      <c r="DT21" s="390"/>
      <c r="DU21" s="390"/>
      <c r="DV21" s="390"/>
      <c r="DW21" s="390"/>
      <c r="DX21" s="391"/>
      <c r="DY21" s="392"/>
      <c r="DZ21" s="404"/>
      <c r="EA21" s="404"/>
      <c r="EB21" s="404"/>
      <c r="EC21" s="390"/>
      <c r="ED21" s="390"/>
      <c r="EE21" s="390"/>
      <c r="EF21" s="390"/>
      <c r="EG21" s="391"/>
      <c r="EH21" s="392"/>
      <c r="EI21" s="404"/>
      <c r="EJ21" s="404"/>
      <c r="EK21" s="404"/>
      <c r="EL21" s="390"/>
      <c r="EM21" s="390"/>
      <c r="EN21" s="390"/>
      <c r="EO21" s="390"/>
      <c r="EP21" s="391"/>
      <c r="EQ21" s="392"/>
      <c r="ER21" s="404"/>
      <c r="ES21" s="404"/>
      <c r="ET21" s="404"/>
      <c r="EU21" s="390"/>
      <c r="EV21" s="390"/>
      <c r="EW21" s="390"/>
      <c r="EX21" s="390"/>
      <c r="EY21" s="391"/>
      <c r="EZ21" s="392"/>
      <c r="FA21" s="404"/>
      <c r="FB21" s="404"/>
      <c r="FC21" s="404"/>
      <c r="FD21" s="390"/>
      <c r="FE21" s="390"/>
      <c r="FF21" s="390"/>
      <c r="FG21" s="390"/>
      <c r="FH21" s="391"/>
      <c r="FI21" s="392"/>
      <c r="FJ21" s="404"/>
      <c r="FK21" s="404"/>
      <c r="FL21" s="404"/>
      <c r="FM21" s="390"/>
      <c r="FN21" s="390"/>
      <c r="FO21" s="390"/>
      <c r="FP21" s="390"/>
      <c r="FQ21" s="391"/>
      <c r="FR21" s="392"/>
      <c r="FS21" s="404"/>
      <c r="FT21" s="404"/>
      <c r="FU21" s="404"/>
      <c r="FV21" s="390"/>
      <c r="FW21" s="390"/>
      <c r="FX21" s="390"/>
      <c r="FY21" s="390"/>
      <c r="FZ21" s="391"/>
      <c r="GA21" s="392"/>
      <c r="GB21" s="404"/>
      <c r="GC21" s="404"/>
      <c r="GD21" s="404"/>
      <c r="GE21" s="390"/>
      <c r="GF21" s="390"/>
      <c r="GG21" s="390"/>
      <c r="GH21" s="390"/>
      <c r="GI21" s="391"/>
      <c r="GJ21" s="392"/>
      <c r="GK21" s="404"/>
      <c r="GL21" s="404"/>
      <c r="GM21" s="404"/>
      <c r="GN21" s="390"/>
      <c r="GO21" s="390"/>
      <c r="GP21" s="390"/>
      <c r="GQ21" s="390"/>
      <c r="GR21" s="391"/>
      <c r="GS21" s="392"/>
      <c r="GT21" s="404"/>
      <c r="GU21" s="404"/>
      <c r="GV21" s="404"/>
      <c r="GW21" s="390"/>
      <c r="GX21" s="390"/>
      <c r="GY21" s="390"/>
      <c r="GZ21" s="390"/>
      <c r="HA21" s="391"/>
      <c r="HB21" s="392"/>
      <c r="HC21" s="404"/>
      <c r="HD21" s="404"/>
      <c r="HE21" s="404"/>
      <c r="HF21" s="390"/>
      <c r="HG21" s="390"/>
      <c r="HH21" s="390"/>
      <c r="HI21" s="390"/>
      <c r="HJ21" s="391"/>
      <c r="HK21" s="392"/>
      <c r="HL21" s="404"/>
      <c r="HM21" s="404"/>
    </row>
    <row r="22" spans="1:221" s="393" customFormat="1" ht="9" customHeight="1" x14ac:dyDescent="0.25">
      <c r="A22" s="394"/>
      <c r="D22" s="395" t="s">
        <v>540</v>
      </c>
      <c r="E22" s="402" t="s">
        <v>691</v>
      </c>
      <c r="F22" s="397">
        <v>2.4</v>
      </c>
      <c r="G22" s="397">
        <v>1.7</v>
      </c>
      <c r="H22" s="397">
        <v>0.7</v>
      </c>
      <c r="I22" s="397">
        <v>-7.1</v>
      </c>
      <c r="J22" s="397">
        <v>-5.6</v>
      </c>
      <c r="K22" s="397">
        <v>-1.6</v>
      </c>
      <c r="L22" s="397">
        <v>12.2</v>
      </c>
      <c r="M22" s="397">
        <v>7.6</v>
      </c>
      <c r="N22" s="397">
        <v>4.2</v>
      </c>
    </row>
    <row r="23" spans="1:221" s="393" customFormat="1" ht="9" customHeight="1" x14ac:dyDescent="0.25">
      <c r="A23" s="394"/>
      <c r="D23" s="398" t="s">
        <v>468</v>
      </c>
      <c r="E23" s="399" t="s">
        <v>692</v>
      </c>
      <c r="F23" s="397">
        <v>6.6</v>
      </c>
      <c r="G23" s="397">
        <v>15.8</v>
      </c>
      <c r="H23" s="397">
        <v>-7.9</v>
      </c>
      <c r="I23" s="397">
        <v>-11.2</v>
      </c>
      <c r="J23" s="397">
        <v>-10</v>
      </c>
      <c r="K23" s="397">
        <v>-1.4</v>
      </c>
      <c r="L23" s="397">
        <v>11</v>
      </c>
      <c r="M23" s="397">
        <v>12.7</v>
      </c>
      <c r="N23" s="397">
        <v>-1.4</v>
      </c>
    </row>
    <row r="24" spans="1:221" s="393" customFormat="1" ht="9" customHeight="1" x14ac:dyDescent="0.25">
      <c r="A24" s="394"/>
      <c r="D24" s="398" t="s">
        <v>542</v>
      </c>
      <c r="E24" s="399" t="s">
        <v>1013</v>
      </c>
      <c r="F24" s="397">
        <v>19.899999999999999</v>
      </c>
      <c r="G24" s="397">
        <v>7.4</v>
      </c>
      <c r="H24" s="397">
        <v>11.7</v>
      </c>
      <c r="I24" s="397">
        <v>-6</v>
      </c>
      <c r="J24" s="397">
        <v>-3.7</v>
      </c>
      <c r="K24" s="397">
        <v>-2.4</v>
      </c>
      <c r="L24" s="397">
        <v>20.3</v>
      </c>
      <c r="M24" s="397">
        <v>22.9</v>
      </c>
      <c r="N24" s="397">
        <v>-2.2000000000000002</v>
      </c>
    </row>
    <row r="25" spans="1:221" s="393" customFormat="1" ht="18.75" customHeight="1" x14ac:dyDescent="0.25">
      <c r="A25" s="403"/>
      <c r="B25" s="403"/>
      <c r="C25" s="487" t="s">
        <v>1082</v>
      </c>
      <c r="D25" s="487"/>
      <c r="E25" s="487"/>
      <c r="F25" s="403">
        <v>1.9</v>
      </c>
      <c r="G25" s="403">
        <v>2.5</v>
      </c>
      <c r="H25" s="403">
        <v>-0.6</v>
      </c>
      <c r="I25" s="403">
        <v>-17.3</v>
      </c>
      <c r="J25" s="403">
        <v>-17.100000000000001</v>
      </c>
      <c r="K25" s="403">
        <v>-0.3</v>
      </c>
      <c r="L25" s="403">
        <v>17.399999999999999</v>
      </c>
      <c r="M25" s="403">
        <v>15.4</v>
      </c>
      <c r="N25" s="403">
        <v>1.8</v>
      </c>
      <c r="O25" s="386"/>
    </row>
    <row r="26" spans="1:221" s="405" customFormat="1" ht="9" customHeight="1" x14ac:dyDescent="0.25">
      <c r="A26" s="394"/>
      <c r="B26" s="393"/>
      <c r="C26" s="393"/>
      <c r="D26" s="398" t="s">
        <v>543</v>
      </c>
      <c r="E26" s="399" t="s">
        <v>693</v>
      </c>
      <c r="F26" s="397">
        <v>-1.1000000000000001</v>
      </c>
      <c r="G26" s="397">
        <v>-1.5</v>
      </c>
      <c r="H26" s="397">
        <v>0.5</v>
      </c>
      <c r="I26" s="397">
        <v>-1.5</v>
      </c>
      <c r="J26" s="397">
        <v>1.8</v>
      </c>
      <c r="K26" s="397">
        <v>-3.2</v>
      </c>
      <c r="L26" s="397">
        <v>27.9</v>
      </c>
      <c r="M26" s="397">
        <v>20</v>
      </c>
      <c r="N26" s="397">
        <v>6.6</v>
      </c>
    </row>
    <row r="27" spans="1:221" s="393" customFormat="1" ht="9" customHeight="1" x14ac:dyDescent="0.25">
      <c r="A27" s="394"/>
      <c r="D27" s="398" t="s">
        <v>544</v>
      </c>
      <c r="E27" s="399" t="s">
        <v>694</v>
      </c>
      <c r="F27" s="397">
        <v>5.9</v>
      </c>
      <c r="G27" s="397">
        <v>6.5</v>
      </c>
      <c r="H27" s="397">
        <v>-0.5</v>
      </c>
      <c r="I27" s="397">
        <v>-24.1</v>
      </c>
      <c r="J27" s="397">
        <v>-26.1</v>
      </c>
      <c r="K27" s="397">
        <v>2.8</v>
      </c>
      <c r="L27" s="397">
        <v>14.9</v>
      </c>
      <c r="M27" s="397">
        <v>15.1</v>
      </c>
      <c r="N27" s="397">
        <v>-0.2</v>
      </c>
    </row>
    <row r="28" spans="1:221" s="393" customFormat="1" ht="9" customHeight="1" x14ac:dyDescent="0.25">
      <c r="A28" s="394"/>
      <c r="D28" s="398" t="s">
        <v>472</v>
      </c>
      <c r="E28" s="399" t="s">
        <v>695</v>
      </c>
      <c r="F28" s="397">
        <v>-0.5</v>
      </c>
      <c r="G28" s="397">
        <v>1.3</v>
      </c>
      <c r="H28" s="397">
        <v>-1.8</v>
      </c>
      <c r="I28" s="397">
        <v>-25.3</v>
      </c>
      <c r="J28" s="397">
        <v>-25.1</v>
      </c>
      <c r="K28" s="397">
        <v>-0.3</v>
      </c>
      <c r="L28" s="397">
        <v>8.1</v>
      </c>
      <c r="M28" s="397">
        <v>10</v>
      </c>
      <c r="N28" s="397">
        <v>-1.7</v>
      </c>
    </row>
    <row r="29" spans="1:221" s="406" customFormat="1" ht="18.75" customHeight="1" x14ac:dyDescent="0.25">
      <c r="A29" s="403"/>
      <c r="B29" s="403"/>
      <c r="C29" s="487" t="s">
        <v>1083</v>
      </c>
      <c r="D29" s="487"/>
      <c r="E29" s="487"/>
      <c r="F29" s="403">
        <v>6.3</v>
      </c>
      <c r="G29" s="403">
        <v>5.6</v>
      </c>
      <c r="H29" s="403">
        <v>0.7</v>
      </c>
      <c r="I29" s="403">
        <v>-17.2</v>
      </c>
      <c r="J29" s="403">
        <v>-16.600000000000001</v>
      </c>
      <c r="K29" s="403">
        <v>-0.7</v>
      </c>
      <c r="L29" s="403">
        <v>29.6</v>
      </c>
      <c r="M29" s="403">
        <v>20.8</v>
      </c>
      <c r="N29" s="403">
        <v>7.3</v>
      </c>
      <c r="O29" s="422"/>
    </row>
    <row r="30" spans="1:221" s="393" customFormat="1" ht="9" customHeight="1" x14ac:dyDescent="0.25">
      <c r="A30" s="394"/>
      <c r="D30" s="398" t="s">
        <v>469</v>
      </c>
      <c r="E30" s="399" t="s">
        <v>857</v>
      </c>
      <c r="F30" s="397">
        <v>6.3</v>
      </c>
      <c r="G30" s="397">
        <v>5.6</v>
      </c>
      <c r="H30" s="397">
        <v>0.7</v>
      </c>
      <c r="I30" s="397">
        <v>-17.2</v>
      </c>
      <c r="J30" s="397">
        <v>-16.600000000000001</v>
      </c>
      <c r="K30" s="397">
        <v>-0.7</v>
      </c>
      <c r="L30" s="397">
        <v>29.6</v>
      </c>
      <c r="M30" s="397">
        <v>20.8</v>
      </c>
      <c r="N30" s="397">
        <v>7.3</v>
      </c>
    </row>
    <row r="31" spans="1:221" s="393" customFormat="1" ht="18.75" customHeight="1" x14ac:dyDescent="0.25">
      <c r="A31" s="403"/>
      <c r="B31" s="403"/>
      <c r="C31" s="487" t="s">
        <v>1084</v>
      </c>
      <c r="D31" s="487"/>
      <c r="E31" s="487"/>
      <c r="F31" s="403">
        <v>-1.2</v>
      </c>
      <c r="G31" s="403">
        <v>0.5</v>
      </c>
      <c r="H31" s="403">
        <v>-1.7</v>
      </c>
      <c r="I31" s="403">
        <v>-11.5</v>
      </c>
      <c r="J31" s="403">
        <v>-4.7</v>
      </c>
      <c r="K31" s="403">
        <v>-7.1</v>
      </c>
      <c r="L31" s="403">
        <v>21.1</v>
      </c>
      <c r="M31" s="403">
        <v>13.4</v>
      </c>
      <c r="N31" s="403">
        <v>6.8</v>
      </c>
      <c r="O31" s="386"/>
    </row>
    <row r="32" spans="1:221" s="393" customFormat="1" ht="9" customHeight="1" x14ac:dyDescent="0.25">
      <c r="A32" s="394"/>
      <c r="D32" s="398" t="s">
        <v>470</v>
      </c>
      <c r="E32" s="399" t="s">
        <v>696</v>
      </c>
      <c r="F32" s="397">
        <v>-1.2</v>
      </c>
      <c r="G32" s="397">
        <v>0.5</v>
      </c>
      <c r="H32" s="397">
        <v>-1.8</v>
      </c>
      <c r="I32" s="397">
        <v>-11.4</v>
      </c>
      <c r="J32" s="397">
        <v>-4.5999999999999996</v>
      </c>
      <c r="K32" s="397">
        <v>-7.2</v>
      </c>
      <c r="L32" s="397">
        <v>21</v>
      </c>
      <c r="M32" s="397">
        <v>13.3</v>
      </c>
      <c r="N32" s="397">
        <v>6.9</v>
      </c>
    </row>
    <row r="33" spans="1:15" s="405" customFormat="1" ht="9" customHeight="1" x14ac:dyDescent="0.25">
      <c r="A33" s="394"/>
      <c r="B33" s="393"/>
      <c r="C33" s="393"/>
      <c r="D33" s="398" t="s">
        <v>471</v>
      </c>
      <c r="E33" s="399" t="s">
        <v>697</v>
      </c>
      <c r="F33" s="397">
        <v>5.7</v>
      </c>
      <c r="G33" s="397">
        <v>-3.4</v>
      </c>
      <c r="H33" s="397">
        <v>9.5</v>
      </c>
      <c r="I33" s="397">
        <v>-30.1</v>
      </c>
      <c r="J33" s="397">
        <v>-28.5</v>
      </c>
      <c r="K33" s="397">
        <v>-2.2999999999999998</v>
      </c>
      <c r="L33" s="397">
        <v>33.9</v>
      </c>
      <c r="M33" s="397">
        <v>35.700000000000003</v>
      </c>
      <c r="N33" s="397">
        <v>-1.4</v>
      </c>
    </row>
    <row r="34" spans="1:15" s="393" customFormat="1" ht="18.75" customHeight="1" x14ac:dyDescent="0.25">
      <c r="A34" s="403"/>
      <c r="B34" s="403"/>
      <c r="C34" s="487" t="s">
        <v>1085</v>
      </c>
      <c r="D34" s="487"/>
      <c r="E34" s="487"/>
      <c r="F34" s="403">
        <v>34.799999999999997</v>
      </c>
      <c r="G34" s="403">
        <v>42.5</v>
      </c>
      <c r="H34" s="403">
        <v>-5.4</v>
      </c>
      <c r="I34" s="403">
        <v>-46.4</v>
      </c>
      <c r="J34" s="403">
        <v>-29.3</v>
      </c>
      <c r="K34" s="403">
        <v>-24.2</v>
      </c>
      <c r="L34" s="403">
        <v>122</v>
      </c>
      <c r="M34" s="403">
        <v>40.6</v>
      </c>
      <c r="N34" s="403">
        <v>57.9</v>
      </c>
      <c r="O34" s="386"/>
    </row>
    <row r="35" spans="1:15" s="393" customFormat="1" ht="9" customHeight="1" x14ac:dyDescent="0.25">
      <c r="A35" s="394"/>
      <c r="D35" s="398" t="s">
        <v>550</v>
      </c>
      <c r="E35" s="399" t="s">
        <v>698</v>
      </c>
      <c r="F35" s="397">
        <v>34.799999999999997</v>
      </c>
      <c r="G35" s="397">
        <v>42.5</v>
      </c>
      <c r="H35" s="397">
        <v>-5.4</v>
      </c>
      <c r="I35" s="397">
        <v>-46.4</v>
      </c>
      <c r="J35" s="397">
        <v>-29.3</v>
      </c>
      <c r="K35" s="397">
        <v>-24.2</v>
      </c>
      <c r="L35" s="397">
        <v>122</v>
      </c>
      <c r="M35" s="397">
        <v>40.6</v>
      </c>
      <c r="N35" s="397">
        <v>57.9</v>
      </c>
    </row>
    <row r="36" spans="1:15" s="393" customFormat="1" ht="18.75" customHeight="1" x14ac:dyDescent="0.25">
      <c r="A36" s="403"/>
      <c r="B36" s="403"/>
      <c r="C36" s="487" t="s">
        <v>1086</v>
      </c>
      <c r="D36" s="487"/>
      <c r="E36" s="487"/>
      <c r="F36" s="403">
        <v>5</v>
      </c>
      <c r="G36" s="403">
        <v>6.6</v>
      </c>
      <c r="H36" s="403">
        <v>-1.5</v>
      </c>
      <c r="I36" s="403">
        <v>-2.8</v>
      </c>
      <c r="J36" s="403">
        <v>-0.6</v>
      </c>
      <c r="K36" s="403">
        <v>-2.2000000000000002</v>
      </c>
      <c r="L36" s="403">
        <v>28.9</v>
      </c>
      <c r="M36" s="403">
        <v>16.8</v>
      </c>
      <c r="N36" s="403">
        <v>10.3</v>
      </c>
      <c r="O36" s="386"/>
    </row>
    <row r="37" spans="1:15" s="393" customFormat="1" ht="9" customHeight="1" x14ac:dyDescent="0.25">
      <c r="A37" s="394"/>
      <c r="D37" s="398" t="s">
        <v>551</v>
      </c>
      <c r="E37" s="399" t="s">
        <v>699</v>
      </c>
      <c r="F37" s="397">
        <v>4.5999999999999996</v>
      </c>
      <c r="G37" s="397">
        <v>8</v>
      </c>
      <c r="H37" s="397">
        <v>-3.1</v>
      </c>
      <c r="I37" s="397">
        <v>-7.3</v>
      </c>
      <c r="J37" s="397">
        <v>-2.1</v>
      </c>
      <c r="K37" s="397">
        <v>-5.3</v>
      </c>
      <c r="L37" s="397">
        <v>33.200000000000003</v>
      </c>
      <c r="M37" s="397">
        <v>17.3</v>
      </c>
      <c r="N37" s="397">
        <v>13.6</v>
      </c>
    </row>
    <row r="38" spans="1:15" s="393" customFormat="1" ht="9" customHeight="1" x14ac:dyDescent="0.25">
      <c r="A38" s="394"/>
      <c r="D38" s="398" t="s">
        <v>499</v>
      </c>
      <c r="E38" s="399" t="s">
        <v>700</v>
      </c>
      <c r="F38" s="397">
        <v>6.1</v>
      </c>
      <c r="G38" s="397">
        <v>2.8</v>
      </c>
      <c r="H38" s="397">
        <v>3.2</v>
      </c>
      <c r="I38" s="397">
        <v>9.6</v>
      </c>
      <c r="J38" s="397">
        <v>3.5</v>
      </c>
      <c r="K38" s="397">
        <v>5.9</v>
      </c>
      <c r="L38" s="397">
        <v>18.8</v>
      </c>
      <c r="M38" s="397">
        <v>15.8</v>
      </c>
      <c r="N38" s="397">
        <v>2.6</v>
      </c>
    </row>
    <row r="39" spans="1:15" s="393" customFormat="1" ht="18.75" customHeight="1" x14ac:dyDescent="0.25">
      <c r="A39" s="403"/>
      <c r="B39" s="403"/>
      <c r="C39" s="487" t="s">
        <v>1087</v>
      </c>
      <c r="D39" s="487"/>
      <c r="E39" s="487"/>
      <c r="F39" s="403">
        <v>5.7</v>
      </c>
      <c r="G39" s="403">
        <v>6.6</v>
      </c>
      <c r="H39" s="403">
        <v>-0.8</v>
      </c>
      <c r="I39" s="403">
        <v>-5.0999999999999996</v>
      </c>
      <c r="J39" s="403">
        <v>-5.0999999999999996</v>
      </c>
      <c r="K39" s="403">
        <v>0</v>
      </c>
      <c r="L39" s="403">
        <v>17.2</v>
      </c>
      <c r="M39" s="403">
        <v>11.3</v>
      </c>
      <c r="N39" s="403">
        <v>5.3</v>
      </c>
      <c r="O39" s="386"/>
    </row>
    <row r="40" spans="1:15" s="405" customFormat="1" ht="9" customHeight="1" x14ac:dyDescent="0.25">
      <c r="A40" s="394"/>
      <c r="B40" s="393"/>
      <c r="C40" s="393"/>
      <c r="D40" s="398" t="s">
        <v>501</v>
      </c>
      <c r="E40" s="399" t="s">
        <v>701</v>
      </c>
      <c r="F40" s="397">
        <v>5.7</v>
      </c>
      <c r="G40" s="397">
        <v>6.6</v>
      </c>
      <c r="H40" s="397">
        <v>-0.8</v>
      </c>
      <c r="I40" s="397">
        <v>-5.0999999999999996</v>
      </c>
      <c r="J40" s="397">
        <v>-5.0999999999999996</v>
      </c>
      <c r="K40" s="397">
        <v>0</v>
      </c>
      <c r="L40" s="397">
        <v>17.2</v>
      </c>
      <c r="M40" s="397">
        <v>11.3</v>
      </c>
      <c r="N40" s="397">
        <v>5.3</v>
      </c>
    </row>
    <row r="41" spans="1:15" s="393" customFormat="1" ht="18.75" customHeight="1" x14ac:dyDescent="0.25">
      <c r="A41" s="403"/>
      <c r="B41" s="403"/>
      <c r="C41" s="487" t="s">
        <v>1088</v>
      </c>
      <c r="D41" s="487"/>
      <c r="E41" s="487"/>
      <c r="F41" s="403">
        <v>7.7</v>
      </c>
      <c r="G41" s="403">
        <v>5.3</v>
      </c>
      <c r="H41" s="403">
        <v>2.2999999999999998</v>
      </c>
      <c r="I41" s="403">
        <v>-1.3</v>
      </c>
      <c r="J41" s="403">
        <v>0.2</v>
      </c>
      <c r="K41" s="403">
        <v>-1.5</v>
      </c>
      <c r="L41" s="403">
        <v>18.2</v>
      </c>
      <c r="M41" s="403">
        <v>15.8</v>
      </c>
      <c r="N41" s="403">
        <v>2.1</v>
      </c>
      <c r="O41" s="386"/>
    </row>
    <row r="42" spans="1:15" s="393" customFormat="1" ht="9" customHeight="1" x14ac:dyDescent="0.25">
      <c r="A42" s="394"/>
      <c r="D42" s="398" t="s">
        <v>554</v>
      </c>
      <c r="E42" s="399" t="s">
        <v>702</v>
      </c>
      <c r="F42" s="397">
        <v>7.7</v>
      </c>
      <c r="G42" s="397">
        <v>5.3</v>
      </c>
      <c r="H42" s="397">
        <v>2.2999999999999998</v>
      </c>
      <c r="I42" s="397">
        <v>-1.3</v>
      </c>
      <c r="J42" s="397">
        <v>0.2</v>
      </c>
      <c r="K42" s="397">
        <v>-1.5</v>
      </c>
      <c r="L42" s="397">
        <v>18.2</v>
      </c>
      <c r="M42" s="397">
        <v>15.8</v>
      </c>
      <c r="N42" s="397">
        <v>2.1</v>
      </c>
    </row>
    <row r="43" spans="1:15" s="393" customFormat="1" ht="18.75" customHeight="1" x14ac:dyDescent="0.25">
      <c r="A43" s="403"/>
      <c r="B43" s="403"/>
      <c r="C43" s="487" t="s">
        <v>1089</v>
      </c>
      <c r="D43" s="487"/>
      <c r="E43" s="487"/>
      <c r="F43" s="403">
        <v>-0.5</v>
      </c>
      <c r="G43" s="403">
        <v>2.5</v>
      </c>
      <c r="H43" s="403">
        <v>-2.9</v>
      </c>
      <c r="I43" s="403">
        <v>-11.9</v>
      </c>
      <c r="J43" s="403">
        <v>-9</v>
      </c>
      <c r="K43" s="403">
        <v>-3.2</v>
      </c>
      <c r="L43" s="403">
        <v>43.8</v>
      </c>
      <c r="M43" s="403">
        <v>18.7</v>
      </c>
      <c r="N43" s="403">
        <v>21.2</v>
      </c>
      <c r="O43" s="386"/>
    </row>
    <row r="44" spans="1:15" s="405" customFormat="1" ht="9" customHeight="1" x14ac:dyDescent="0.25">
      <c r="A44" s="394"/>
      <c r="B44" s="393"/>
      <c r="C44" s="393"/>
      <c r="D44" s="398" t="s">
        <v>555</v>
      </c>
      <c r="E44" s="399" t="s">
        <v>703</v>
      </c>
      <c r="F44" s="397">
        <v>-3.4</v>
      </c>
      <c r="G44" s="397">
        <v>1</v>
      </c>
      <c r="H44" s="397">
        <v>-4.3</v>
      </c>
      <c r="I44" s="397">
        <v>-14.6</v>
      </c>
      <c r="J44" s="397">
        <v>-9.3000000000000007</v>
      </c>
      <c r="K44" s="397">
        <v>-5.8</v>
      </c>
      <c r="L44" s="397">
        <v>59.7</v>
      </c>
      <c r="M44" s="397">
        <v>20</v>
      </c>
      <c r="N44" s="397">
        <v>33.1</v>
      </c>
    </row>
    <row r="45" spans="1:15" s="393" customFormat="1" ht="9" customHeight="1" x14ac:dyDescent="0.25">
      <c r="A45" s="394"/>
      <c r="D45" s="398" t="s">
        <v>558</v>
      </c>
      <c r="E45" s="399" t="s">
        <v>858</v>
      </c>
      <c r="F45" s="397">
        <v>5</v>
      </c>
      <c r="G45" s="397">
        <v>5.3</v>
      </c>
      <c r="H45" s="397">
        <v>-0.3</v>
      </c>
      <c r="I45" s="397">
        <v>-7.1</v>
      </c>
      <c r="J45" s="397">
        <v>-8.4</v>
      </c>
      <c r="K45" s="397">
        <v>1.4</v>
      </c>
      <c r="L45" s="397">
        <v>18.3</v>
      </c>
      <c r="M45" s="397">
        <v>16.600000000000001</v>
      </c>
      <c r="N45" s="397">
        <v>1.4</v>
      </c>
    </row>
    <row r="46" spans="1:15" s="393" customFormat="1" ht="18.75" customHeight="1" x14ac:dyDescent="0.25">
      <c r="A46" s="403"/>
      <c r="B46" s="403"/>
      <c r="C46" s="487" t="s">
        <v>1090</v>
      </c>
      <c r="D46" s="487"/>
      <c r="E46" s="487"/>
      <c r="F46" s="403">
        <v>14.4</v>
      </c>
      <c r="G46" s="403">
        <v>11.4</v>
      </c>
      <c r="H46" s="403">
        <v>2.7</v>
      </c>
      <c r="I46" s="403">
        <v>-3.9</v>
      </c>
      <c r="J46" s="403">
        <v>-3</v>
      </c>
      <c r="K46" s="403">
        <v>-0.9</v>
      </c>
      <c r="L46" s="403">
        <v>19.5</v>
      </c>
      <c r="M46" s="403">
        <v>24.2</v>
      </c>
      <c r="N46" s="403">
        <v>-3.8</v>
      </c>
      <c r="O46" s="386"/>
    </row>
    <row r="47" spans="1:15" s="393" customFormat="1" ht="9" customHeight="1" x14ac:dyDescent="0.25">
      <c r="A47" s="394"/>
      <c r="D47" s="398" t="s">
        <v>559</v>
      </c>
      <c r="E47" s="399" t="s">
        <v>859</v>
      </c>
      <c r="F47" s="397">
        <v>14.4</v>
      </c>
      <c r="G47" s="397">
        <v>11.4</v>
      </c>
      <c r="H47" s="397">
        <v>2.7</v>
      </c>
      <c r="I47" s="397">
        <v>-3.9</v>
      </c>
      <c r="J47" s="397">
        <v>-3</v>
      </c>
      <c r="K47" s="397">
        <v>-0.9</v>
      </c>
      <c r="L47" s="397">
        <v>19.5</v>
      </c>
      <c r="M47" s="397">
        <v>24.2</v>
      </c>
      <c r="N47" s="397">
        <v>-3.8</v>
      </c>
    </row>
    <row r="48" spans="1:15" s="393" customFormat="1" ht="18.75" customHeight="1" x14ac:dyDescent="0.25">
      <c r="A48" s="403"/>
      <c r="B48" s="403"/>
      <c r="C48" s="487" t="s">
        <v>1091</v>
      </c>
      <c r="D48" s="487"/>
      <c r="E48" s="487"/>
      <c r="F48" s="403">
        <v>4.3</v>
      </c>
      <c r="G48" s="403">
        <v>0.7</v>
      </c>
      <c r="H48" s="403">
        <v>3.6</v>
      </c>
      <c r="I48" s="403">
        <v>-1.9</v>
      </c>
      <c r="J48" s="403">
        <v>-1.9</v>
      </c>
      <c r="K48" s="403">
        <v>0</v>
      </c>
      <c r="L48" s="403">
        <v>18.899999999999999</v>
      </c>
      <c r="M48" s="403">
        <v>20.2</v>
      </c>
      <c r="N48" s="403">
        <v>-1</v>
      </c>
      <c r="O48" s="386"/>
    </row>
    <row r="49" spans="1:229" s="393" customFormat="1" ht="9" customHeight="1" x14ac:dyDescent="0.25">
      <c r="A49" s="394"/>
      <c r="D49" s="398" t="s">
        <v>561</v>
      </c>
      <c r="E49" s="399" t="s">
        <v>860</v>
      </c>
      <c r="F49" s="397">
        <v>4.3</v>
      </c>
      <c r="G49" s="397">
        <v>0.7</v>
      </c>
      <c r="H49" s="397">
        <v>3.6</v>
      </c>
      <c r="I49" s="397">
        <v>-1.9</v>
      </c>
      <c r="J49" s="397">
        <v>-1.9</v>
      </c>
      <c r="K49" s="397">
        <v>0</v>
      </c>
      <c r="L49" s="397">
        <v>18.899999999999999</v>
      </c>
      <c r="M49" s="397">
        <v>20.2</v>
      </c>
      <c r="N49" s="397">
        <v>-1</v>
      </c>
    </row>
    <row r="50" spans="1:229" s="393" customFormat="1" ht="18.75" customHeight="1" x14ac:dyDescent="0.25">
      <c r="A50" s="403"/>
      <c r="B50" s="403"/>
      <c r="C50" s="487" t="s">
        <v>1092</v>
      </c>
      <c r="D50" s="487"/>
      <c r="E50" s="487"/>
      <c r="F50" s="403">
        <v>0.5</v>
      </c>
      <c r="G50" s="403">
        <v>1.3</v>
      </c>
      <c r="H50" s="403">
        <v>-0.7</v>
      </c>
      <c r="I50" s="403">
        <v>-8.9</v>
      </c>
      <c r="J50" s="403">
        <v>-8</v>
      </c>
      <c r="K50" s="403">
        <v>-1</v>
      </c>
      <c r="L50" s="403">
        <v>14.2</v>
      </c>
      <c r="M50" s="403">
        <v>13.8</v>
      </c>
      <c r="N50" s="403">
        <v>0.3</v>
      </c>
      <c r="O50" s="386"/>
    </row>
    <row r="51" spans="1:229" s="393" customFormat="1" ht="9" customHeight="1" x14ac:dyDescent="0.25">
      <c r="A51" s="394"/>
      <c r="D51" s="398" t="s">
        <v>563</v>
      </c>
      <c r="E51" s="399" t="s">
        <v>704</v>
      </c>
      <c r="F51" s="397">
        <v>0.5</v>
      </c>
      <c r="G51" s="397">
        <v>1.3</v>
      </c>
      <c r="H51" s="397">
        <v>-0.7</v>
      </c>
      <c r="I51" s="397">
        <v>-8.9</v>
      </c>
      <c r="J51" s="397">
        <v>-8</v>
      </c>
      <c r="K51" s="397">
        <v>-1</v>
      </c>
      <c r="L51" s="397">
        <v>14.2</v>
      </c>
      <c r="M51" s="397">
        <v>13.8</v>
      </c>
      <c r="N51" s="397">
        <v>0.3</v>
      </c>
    </row>
    <row r="52" spans="1:229" s="393" customFormat="1" ht="18.75" customHeight="1" x14ac:dyDescent="0.25">
      <c r="A52" s="403"/>
      <c r="B52" s="403"/>
      <c r="C52" s="487" t="s">
        <v>1093</v>
      </c>
      <c r="D52" s="487"/>
      <c r="E52" s="487"/>
      <c r="F52" s="403">
        <v>25.1</v>
      </c>
      <c r="G52" s="403">
        <v>21.3</v>
      </c>
      <c r="H52" s="403">
        <v>3.1</v>
      </c>
      <c r="I52" s="403">
        <v>-35</v>
      </c>
      <c r="J52" s="403">
        <v>-35.1</v>
      </c>
      <c r="K52" s="403">
        <v>0.2</v>
      </c>
      <c r="L52" s="403">
        <v>-0.1</v>
      </c>
      <c r="M52" s="403">
        <v>0.5</v>
      </c>
      <c r="N52" s="403">
        <v>-0.6</v>
      </c>
      <c r="O52" s="386"/>
    </row>
    <row r="53" spans="1:229" s="393" customFormat="1" ht="9" customHeight="1" x14ac:dyDescent="0.25">
      <c r="A53" s="394"/>
      <c r="D53" s="398" t="s">
        <v>564</v>
      </c>
      <c r="E53" s="399" t="s">
        <v>861</v>
      </c>
      <c r="F53" s="397">
        <v>5.0999999999999996</v>
      </c>
      <c r="G53" s="397">
        <v>1</v>
      </c>
      <c r="H53" s="397">
        <v>4</v>
      </c>
      <c r="I53" s="397">
        <v>-25.5</v>
      </c>
      <c r="J53" s="397">
        <v>-26</v>
      </c>
      <c r="K53" s="397">
        <v>0.7</v>
      </c>
      <c r="L53" s="397">
        <v>2.7</v>
      </c>
      <c r="M53" s="397">
        <v>4.5</v>
      </c>
      <c r="N53" s="397">
        <v>-1.8</v>
      </c>
    </row>
    <row r="54" spans="1:229" s="393" customFormat="1" ht="9" customHeight="1" x14ac:dyDescent="0.25">
      <c r="A54" s="394"/>
      <c r="D54" s="398" t="s">
        <v>566</v>
      </c>
      <c r="E54" s="399" t="s">
        <v>705</v>
      </c>
      <c r="F54" s="397">
        <v>129.4</v>
      </c>
      <c r="G54" s="397">
        <v>127.2</v>
      </c>
      <c r="H54" s="397">
        <v>1</v>
      </c>
      <c r="I54" s="397">
        <v>-57.7</v>
      </c>
      <c r="J54" s="397">
        <v>-56.8</v>
      </c>
      <c r="K54" s="397">
        <v>-2.1</v>
      </c>
      <c r="L54" s="397">
        <v>-11.9</v>
      </c>
      <c r="M54" s="397">
        <v>-16.399999999999999</v>
      </c>
      <c r="N54" s="397">
        <v>5.5</v>
      </c>
    </row>
    <row r="55" spans="1:229" s="393" customFormat="1" ht="18.75" customHeight="1" x14ac:dyDescent="0.25">
      <c r="A55" s="403"/>
      <c r="B55" s="403"/>
      <c r="C55" s="487" t="s">
        <v>1094</v>
      </c>
      <c r="D55" s="487"/>
      <c r="E55" s="487"/>
      <c r="F55" s="403">
        <v>7.2</v>
      </c>
      <c r="G55" s="403">
        <v>7</v>
      </c>
      <c r="H55" s="403">
        <v>0.1</v>
      </c>
      <c r="I55" s="403">
        <v>-9.6</v>
      </c>
      <c r="J55" s="403">
        <v>-9.8000000000000007</v>
      </c>
      <c r="K55" s="403">
        <v>0.3</v>
      </c>
      <c r="L55" s="403">
        <v>8.3000000000000007</v>
      </c>
      <c r="M55" s="403">
        <v>5.7</v>
      </c>
      <c r="N55" s="403">
        <v>2.5</v>
      </c>
      <c r="O55" s="386"/>
    </row>
    <row r="56" spans="1:229" s="393" customFormat="1" ht="9" customHeight="1" x14ac:dyDescent="0.25">
      <c r="A56" s="394"/>
      <c r="D56" s="398" t="s">
        <v>503</v>
      </c>
      <c r="E56" s="399" t="s">
        <v>706</v>
      </c>
      <c r="F56" s="397">
        <v>4.5999999999999996</v>
      </c>
      <c r="G56" s="397">
        <v>3.5</v>
      </c>
      <c r="H56" s="397">
        <v>1.1000000000000001</v>
      </c>
      <c r="I56" s="397">
        <v>-10</v>
      </c>
      <c r="J56" s="397">
        <v>-8.5</v>
      </c>
      <c r="K56" s="397">
        <v>-1.6</v>
      </c>
      <c r="L56" s="397">
        <v>15</v>
      </c>
      <c r="M56" s="397">
        <v>11.3</v>
      </c>
      <c r="N56" s="397">
        <v>3.3</v>
      </c>
    </row>
    <row r="57" spans="1:229" s="393" customFormat="1" ht="9" customHeight="1" x14ac:dyDescent="0.25">
      <c r="A57" s="394"/>
      <c r="D57" s="398" t="s">
        <v>568</v>
      </c>
      <c r="E57" s="399" t="s">
        <v>707</v>
      </c>
      <c r="F57" s="397">
        <v>8.6</v>
      </c>
      <c r="G57" s="397">
        <v>9</v>
      </c>
      <c r="H57" s="397">
        <v>-0.3</v>
      </c>
      <c r="I57" s="397">
        <v>-9.4</v>
      </c>
      <c r="J57" s="397">
        <v>-10.5</v>
      </c>
      <c r="K57" s="397">
        <v>1.3</v>
      </c>
      <c r="L57" s="397">
        <v>5.7</v>
      </c>
      <c r="M57" s="397">
        <v>3.5</v>
      </c>
      <c r="N57" s="397">
        <v>2.1</v>
      </c>
    </row>
    <row r="58" spans="1:229" s="393" customFormat="1" ht="10.15" customHeight="1" x14ac:dyDescent="0.25">
      <c r="A58" s="407" t="s">
        <v>480</v>
      </c>
      <c r="B58" s="488" t="s">
        <v>1010</v>
      </c>
      <c r="C58" s="488"/>
      <c r="D58" s="488"/>
      <c r="E58" s="488"/>
      <c r="F58" s="389">
        <v>96.3</v>
      </c>
      <c r="G58" s="389">
        <v>134.9</v>
      </c>
      <c r="H58" s="389">
        <v>-16.399999999999999</v>
      </c>
      <c r="I58" s="389">
        <v>-39.700000000000003</v>
      </c>
      <c r="J58" s="389">
        <v>-9.1</v>
      </c>
      <c r="K58" s="389">
        <v>-33.6</v>
      </c>
      <c r="L58" s="389">
        <v>426.7</v>
      </c>
      <c r="M58" s="389">
        <v>39.4</v>
      </c>
      <c r="N58" s="389">
        <v>277.8</v>
      </c>
      <c r="O58" s="390"/>
      <c r="P58" s="390"/>
      <c r="Q58" s="390"/>
      <c r="R58" s="390"/>
      <c r="S58" s="391"/>
      <c r="T58" s="392"/>
      <c r="U58" s="483"/>
      <c r="V58" s="483"/>
      <c r="W58" s="483"/>
      <c r="X58" s="390"/>
      <c r="Y58" s="390"/>
      <c r="Z58" s="390"/>
      <c r="AA58" s="390"/>
      <c r="AB58" s="391"/>
      <c r="AC58" s="392"/>
      <c r="AD58" s="483"/>
      <c r="AE58" s="483"/>
      <c r="AF58" s="483"/>
      <c r="AG58" s="390"/>
      <c r="AH58" s="390"/>
      <c r="AI58" s="390"/>
      <c r="AJ58" s="390"/>
      <c r="AK58" s="391"/>
      <c r="AL58" s="392"/>
      <c r="AM58" s="483"/>
      <c r="AN58" s="483"/>
      <c r="AO58" s="483"/>
      <c r="AP58" s="390"/>
      <c r="AQ58" s="390"/>
      <c r="AR58" s="390"/>
      <c r="AS58" s="390"/>
      <c r="AT58" s="391"/>
      <c r="AU58" s="392"/>
      <c r="AV58" s="483"/>
      <c r="AW58" s="483"/>
      <c r="AX58" s="483"/>
      <c r="AY58" s="390"/>
      <c r="AZ58" s="390"/>
      <c r="BA58" s="390"/>
      <c r="BB58" s="390"/>
      <c r="BC58" s="391"/>
      <c r="BD58" s="392"/>
      <c r="BE58" s="483"/>
      <c r="BF58" s="483"/>
      <c r="BG58" s="483"/>
      <c r="BH58" s="390"/>
      <c r="BI58" s="390"/>
      <c r="BJ58" s="390"/>
      <c r="BK58" s="390"/>
      <c r="BL58" s="391"/>
      <c r="BM58" s="392"/>
      <c r="BN58" s="483"/>
      <c r="BO58" s="483"/>
      <c r="BP58" s="483"/>
      <c r="BQ58" s="390"/>
      <c r="BR58" s="390"/>
      <c r="BS58" s="390"/>
      <c r="BT58" s="390"/>
      <c r="BU58" s="391"/>
      <c r="BV58" s="392"/>
      <c r="BW58" s="483"/>
      <c r="BX58" s="483"/>
      <c r="BY58" s="483"/>
      <c r="BZ58" s="390"/>
      <c r="CA58" s="390"/>
      <c r="CB58" s="390"/>
      <c r="CC58" s="390"/>
      <c r="CD58" s="391"/>
      <c r="CE58" s="392"/>
      <c r="CF58" s="483"/>
      <c r="CG58" s="483"/>
      <c r="CH58" s="483"/>
      <c r="CI58" s="390"/>
      <c r="CJ58" s="390"/>
      <c r="CK58" s="390"/>
      <c r="CL58" s="390"/>
      <c r="CM58" s="391"/>
      <c r="CN58" s="392"/>
      <c r="CO58" s="483"/>
      <c r="CP58" s="483"/>
      <c r="CQ58" s="483"/>
      <c r="CR58" s="390"/>
      <c r="CS58" s="390"/>
      <c r="CT58" s="390"/>
      <c r="CU58" s="390"/>
      <c r="CV58" s="391"/>
      <c r="CW58" s="392"/>
      <c r="CX58" s="483"/>
      <c r="CY58" s="483"/>
      <c r="CZ58" s="483"/>
      <c r="DA58" s="390"/>
      <c r="DB58" s="390"/>
      <c r="DC58" s="390"/>
      <c r="DD58" s="390"/>
      <c r="DE58" s="391"/>
      <c r="DF58" s="392"/>
      <c r="DG58" s="483"/>
      <c r="DH58" s="483"/>
      <c r="DI58" s="483"/>
      <c r="DJ58" s="390"/>
      <c r="DK58" s="390"/>
      <c r="DL58" s="390"/>
      <c r="DM58" s="390"/>
      <c r="DN58" s="391"/>
      <c r="DO58" s="392"/>
      <c r="DP58" s="483"/>
      <c r="DQ58" s="483"/>
      <c r="DR58" s="483"/>
      <c r="DS58" s="390"/>
      <c r="DT58" s="390"/>
      <c r="DU58" s="390"/>
      <c r="DV58" s="390"/>
      <c r="DW58" s="391"/>
      <c r="DX58" s="392"/>
      <c r="DY58" s="483"/>
      <c r="DZ58" s="483"/>
      <c r="EA58" s="483"/>
      <c r="EB58" s="390"/>
      <c r="EC58" s="390"/>
      <c r="ED58" s="390"/>
      <c r="EE58" s="390"/>
      <c r="EF58" s="391"/>
      <c r="EG58" s="392"/>
      <c r="EH58" s="483"/>
      <c r="EI58" s="483"/>
      <c r="EJ58" s="483"/>
      <c r="EK58" s="390"/>
      <c r="EL58" s="390"/>
      <c r="EM58" s="390"/>
      <c r="EN58" s="390"/>
      <c r="EO58" s="391"/>
      <c r="EP58" s="392"/>
      <c r="EQ58" s="483"/>
      <c r="ER58" s="483"/>
      <c r="ES58" s="483"/>
      <c r="ET58" s="390"/>
      <c r="EU58" s="390"/>
      <c r="EV58" s="390"/>
      <c r="EW58" s="390"/>
      <c r="EX58" s="391"/>
      <c r="EY58" s="392"/>
      <c r="EZ58" s="483"/>
      <c r="FA58" s="483"/>
      <c r="FB58" s="483"/>
      <c r="FC58" s="390"/>
      <c r="FD58" s="390"/>
      <c r="FE58" s="390"/>
      <c r="FF58" s="390"/>
      <c r="FG58" s="391"/>
      <c r="FH58" s="392"/>
      <c r="FI58" s="483"/>
      <c r="FJ58" s="483"/>
      <c r="FK58" s="483"/>
      <c r="FL58" s="390"/>
      <c r="FM58" s="390"/>
      <c r="FN58" s="390"/>
      <c r="FO58" s="390"/>
      <c r="FP58" s="391"/>
      <c r="FQ58" s="392"/>
      <c r="FR58" s="483"/>
      <c r="FS58" s="483"/>
      <c r="FT58" s="483"/>
      <c r="FU58" s="390"/>
      <c r="FV58" s="390"/>
      <c r="FW58" s="390"/>
      <c r="FX58" s="390"/>
      <c r="FY58" s="391"/>
      <c r="FZ58" s="392"/>
      <c r="GA58" s="483"/>
      <c r="GB58" s="483"/>
      <c r="GC58" s="483"/>
      <c r="GD58" s="390"/>
      <c r="GE58" s="390"/>
      <c r="GF58" s="390"/>
      <c r="GG58" s="390"/>
      <c r="GH58" s="391"/>
      <c r="GI58" s="392"/>
      <c r="GJ58" s="483"/>
      <c r="GK58" s="483"/>
      <c r="GL58" s="483"/>
      <c r="GM58" s="390"/>
      <c r="GN58" s="390"/>
      <c r="GO58" s="390"/>
      <c r="GP58" s="390"/>
      <c r="GQ58" s="391"/>
      <c r="GR58" s="392"/>
      <c r="GS58" s="483"/>
      <c r="GT58" s="483"/>
      <c r="GU58" s="483"/>
      <c r="GV58" s="390"/>
      <c r="GW58" s="390"/>
      <c r="GX58" s="390"/>
      <c r="GY58" s="390"/>
      <c r="GZ58" s="391"/>
      <c r="HA58" s="392"/>
      <c r="HB58" s="483"/>
      <c r="HC58" s="483"/>
      <c r="HD58" s="483"/>
      <c r="HE58" s="390"/>
      <c r="HF58" s="390"/>
      <c r="HG58" s="390"/>
      <c r="HH58" s="390"/>
      <c r="HI58" s="391"/>
      <c r="HJ58" s="392"/>
      <c r="HK58" s="483"/>
      <c r="HL58" s="483"/>
    </row>
    <row r="59" spans="1:229" s="393" customFormat="1" ht="9" customHeight="1" x14ac:dyDescent="0.25">
      <c r="A59" s="394"/>
      <c r="D59" s="394" t="s">
        <v>571</v>
      </c>
      <c r="E59" s="393" t="s">
        <v>959</v>
      </c>
      <c r="F59" s="397">
        <v>96.3</v>
      </c>
      <c r="G59" s="397">
        <v>134.9</v>
      </c>
      <c r="H59" s="397">
        <v>-16.399999999999999</v>
      </c>
      <c r="I59" s="397">
        <v>-39.700000000000003</v>
      </c>
      <c r="J59" s="397">
        <v>-9.1</v>
      </c>
      <c r="K59" s="397">
        <v>-33.6</v>
      </c>
      <c r="L59" s="397">
        <v>426.7</v>
      </c>
      <c r="M59" s="397">
        <v>39.4</v>
      </c>
      <c r="N59" s="397">
        <v>277.8</v>
      </c>
    </row>
    <row r="60" spans="1:229" s="405" customFormat="1" ht="19.899999999999999" customHeight="1" x14ac:dyDescent="0.25">
      <c r="A60" s="388"/>
      <c r="B60" s="486" t="s">
        <v>1095</v>
      </c>
      <c r="C60" s="486"/>
      <c r="D60" s="486"/>
      <c r="E60" s="486"/>
      <c r="F60" s="389">
        <v>-5.3</v>
      </c>
      <c r="G60" s="389">
        <v>-1.7</v>
      </c>
      <c r="H60" s="389">
        <v>-3.6</v>
      </c>
      <c r="I60" s="389">
        <v>-17.8</v>
      </c>
      <c r="J60" s="389">
        <v>-17.3</v>
      </c>
      <c r="K60" s="389">
        <v>-0.7</v>
      </c>
      <c r="L60" s="389">
        <v>31.6</v>
      </c>
      <c r="M60" s="389">
        <v>15.4</v>
      </c>
      <c r="N60" s="389">
        <v>14.1</v>
      </c>
      <c r="O60" s="390"/>
      <c r="P60" s="390"/>
      <c r="Q60" s="390"/>
      <c r="R60" s="390"/>
      <c r="S60" s="391"/>
      <c r="T60" s="392"/>
      <c r="U60" s="483"/>
      <c r="V60" s="483"/>
      <c r="W60" s="483"/>
      <c r="X60" s="390"/>
      <c r="Y60" s="390"/>
      <c r="Z60" s="390"/>
      <c r="AA60" s="390"/>
      <c r="AB60" s="391"/>
      <c r="AC60" s="392"/>
      <c r="AD60" s="483"/>
      <c r="AE60" s="483"/>
      <c r="AF60" s="483"/>
      <c r="AG60" s="390"/>
      <c r="AH60" s="390"/>
      <c r="AI60" s="390"/>
      <c r="AJ60" s="390"/>
      <c r="AK60" s="391"/>
      <c r="AL60" s="392"/>
      <c r="AM60" s="483"/>
      <c r="AN60" s="483"/>
      <c r="AO60" s="483"/>
      <c r="AP60" s="390"/>
      <c r="AQ60" s="390"/>
      <c r="AR60" s="390"/>
      <c r="AS60" s="390"/>
      <c r="AT60" s="391"/>
      <c r="AU60" s="392"/>
      <c r="AV60" s="483"/>
      <c r="AW60" s="483"/>
      <c r="AX60" s="483"/>
      <c r="AY60" s="390"/>
      <c r="AZ60" s="390"/>
      <c r="BA60" s="390"/>
      <c r="BB60" s="390"/>
      <c r="BC60" s="391"/>
      <c r="BD60" s="392"/>
      <c r="BE60" s="483"/>
      <c r="BF60" s="483"/>
      <c r="BG60" s="483"/>
      <c r="BH60" s="390"/>
      <c r="BI60" s="390"/>
      <c r="BJ60" s="390"/>
      <c r="BK60" s="390"/>
      <c r="BL60" s="391"/>
      <c r="BM60" s="392"/>
      <c r="BN60" s="483"/>
      <c r="BO60" s="483"/>
      <c r="BP60" s="483"/>
      <c r="BQ60" s="390"/>
      <c r="BR60" s="390"/>
      <c r="BS60" s="390"/>
      <c r="BT60" s="390"/>
      <c r="BU60" s="391"/>
      <c r="BV60" s="392"/>
      <c r="BW60" s="483"/>
      <c r="BX60" s="483"/>
      <c r="BY60" s="483"/>
      <c r="BZ60" s="390"/>
      <c r="CA60" s="390"/>
      <c r="CB60" s="390"/>
      <c r="CC60" s="390"/>
      <c r="CD60" s="391"/>
      <c r="CE60" s="392"/>
      <c r="CF60" s="483"/>
      <c r="CG60" s="483"/>
      <c r="CH60" s="483"/>
      <c r="CI60" s="390"/>
      <c r="CJ60" s="390"/>
      <c r="CK60" s="390"/>
      <c r="CL60" s="390"/>
      <c r="CM60" s="391"/>
      <c r="CN60" s="392"/>
      <c r="CO60" s="483"/>
      <c r="CP60" s="483"/>
      <c r="CQ60" s="483"/>
      <c r="CR60" s="390"/>
      <c r="CS60" s="390"/>
      <c r="CT60" s="390"/>
      <c r="CU60" s="390"/>
      <c r="CV60" s="391"/>
      <c r="CW60" s="392"/>
      <c r="CX60" s="483"/>
      <c r="CY60" s="483"/>
      <c r="CZ60" s="483"/>
      <c r="DA60" s="390"/>
      <c r="DB60" s="390"/>
      <c r="DC60" s="390"/>
      <c r="DD60" s="390"/>
      <c r="DE60" s="391"/>
      <c r="DF60" s="392"/>
      <c r="DG60" s="483"/>
      <c r="DH60" s="483"/>
      <c r="DI60" s="483"/>
      <c r="DJ60" s="390"/>
      <c r="DK60" s="390"/>
      <c r="DL60" s="390"/>
      <c r="DM60" s="390"/>
      <c r="DN60" s="391"/>
      <c r="DO60" s="392"/>
      <c r="DP60" s="483"/>
      <c r="DQ60" s="483"/>
      <c r="DR60" s="483"/>
      <c r="DS60" s="390"/>
      <c r="DT60" s="390"/>
      <c r="DU60" s="390"/>
      <c r="DV60" s="390"/>
      <c r="DW60" s="391"/>
      <c r="DX60" s="392"/>
      <c r="DY60" s="483"/>
      <c r="DZ60" s="483"/>
      <c r="EA60" s="483"/>
      <c r="EB60" s="390"/>
      <c r="EC60" s="390"/>
      <c r="ED60" s="390"/>
      <c r="EE60" s="390"/>
      <c r="EF60" s="391"/>
      <c r="EG60" s="392"/>
      <c r="EH60" s="483"/>
      <c r="EI60" s="483"/>
      <c r="EJ60" s="483"/>
      <c r="EK60" s="390"/>
      <c r="EL60" s="390"/>
      <c r="EM60" s="390"/>
      <c r="EN60" s="390"/>
      <c r="EO60" s="391"/>
      <c r="EP60" s="392"/>
      <c r="EQ60" s="483"/>
      <c r="ER60" s="483"/>
      <c r="ES60" s="483"/>
      <c r="ET60" s="390"/>
      <c r="EU60" s="390"/>
      <c r="EV60" s="390"/>
      <c r="EW60" s="390"/>
      <c r="EX60" s="391"/>
      <c r="EY60" s="392"/>
      <c r="EZ60" s="483"/>
      <c r="FA60" s="483"/>
      <c r="FB60" s="483"/>
      <c r="FC60" s="390"/>
      <c r="FD60" s="390"/>
      <c r="FE60" s="390"/>
      <c r="FF60" s="390"/>
      <c r="FG60" s="391"/>
      <c r="FH60" s="392"/>
      <c r="FI60" s="483"/>
      <c r="FJ60" s="483"/>
      <c r="FK60" s="483"/>
      <c r="FL60" s="390"/>
      <c r="FM60" s="390"/>
      <c r="FN60" s="390"/>
      <c r="FO60" s="390"/>
      <c r="FP60" s="391"/>
      <c r="FQ60" s="392"/>
      <c r="FR60" s="483"/>
      <c r="FS60" s="483"/>
      <c r="FT60" s="483"/>
      <c r="FU60" s="390"/>
      <c r="FV60" s="390"/>
      <c r="FW60" s="390"/>
      <c r="FX60" s="390"/>
      <c r="FY60" s="391"/>
      <c r="FZ60" s="392"/>
      <c r="GA60" s="483"/>
      <c r="GB60" s="483"/>
      <c r="GC60" s="483"/>
      <c r="GD60" s="390"/>
      <c r="GE60" s="390"/>
      <c r="GF60" s="390"/>
      <c r="GG60" s="390"/>
      <c r="GH60" s="391"/>
      <c r="GI60" s="392"/>
      <c r="GJ60" s="483"/>
      <c r="GK60" s="483"/>
      <c r="GL60" s="483"/>
      <c r="GM60" s="390"/>
      <c r="GN60" s="390"/>
      <c r="GO60" s="390"/>
      <c r="GP60" s="390"/>
      <c r="GQ60" s="391"/>
      <c r="GR60" s="392"/>
      <c r="GS60" s="483"/>
      <c r="GT60" s="483"/>
      <c r="GU60" s="483"/>
      <c r="GV60" s="390"/>
      <c r="GW60" s="390"/>
      <c r="GX60" s="390"/>
      <c r="GY60" s="390"/>
      <c r="GZ60" s="391"/>
      <c r="HA60" s="392"/>
      <c r="HB60" s="483"/>
      <c r="HC60" s="483"/>
      <c r="HD60" s="483"/>
      <c r="HE60" s="390"/>
      <c r="HF60" s="390"/>
      <c r="HG60" s="390"/>
      <c r="HH60" s="390"/>
      <c r="HI60" s="391"/>
      <c r="HJ60" s="392"/>
      <c r="HK60" s="483"/>
      <c r="HL60" s="483"/>
    </row>
    <row r="61" spans="1:229" s="393" customFormat="1" ht="4.9000000000000004" customHeight="1" thickBot="1" x14ac:dyDescent="0.3">
      <c r="A61" s="408"/>
      <c r="B61" s="409"/>
      <c r="C61" s="409"/>
      <c r="D61" s="410"/>
      <c r="E61" s="411"/>
      <c r="F61" s="412"/>
      <c r="G61" s="412"/>
      <c r="H61" s="412"/>
      <c r="I61" s="412"/>
      <c r="J61" s="412"/>
      <c r="K61" s="412"/>
      <c r="L61" s="412"/>
      <c r="M61" s="412"/>
      <c r="N61" s="412"/>
      <c r="O61" s="390"/>
      <c r="P61" s="390"/>
      <c r="Q61" s="390"/>
      <c r="R61" s="390"/>
      <c r="S61" s="391"/>
      <c r="T61" s="392"/>
      <c r="U61" s="483"/>
      <c r="V61" s="483"/>
      <c r="W61" s="483"/>
      <c r="X61" s="390"/>
      <c r="Y61" s="390"/>
      <c r="Z61" s="390"/>
      <c r="AA61" s="390"/>
      <c r="AB61" s="391"/>
      <c r="AC61" s="392"/>
      <c r="AD61" s="483"/>
      <c r="AE61" s="483"/>
      <c r="AF61" s="483"/>
      <c r="AG61" s="390"/>
      <c r="AH61" s="390"/>
      <c r="AI61" s="390"/>
      <c r="AJ61" s="390"/>
      <c r="AK61" s="391"/>
      <c r="AL61" s="392"/>
      <c r="AM61" s="483"/>
      <c r="AN61" s="483"/>
      <c r="AO61" s="483"/>
      <c r="AP61" s="390"/>
      <c r="AQ61" s="390"/>
      <c r="AR61" s="390"/>
      <c r="AS61" s="390"/>
      <c r="AT61" s="391"/>
      <c r="AU61" s="392"/>
      <c r="AV61" s="483"/>
      <c r="AW61" s="483"/>
      <c r="AX61" s="483"/>
      <c r="AY61" s="390"/>
      <c r="AZ61" s="390"/>
      <c r="BA61" s="390"/>
      <c r="BB61" s="390"/>
      <c r="BC61" s="391"/>
      <c r="BD61" s="392"/>
      <c r="BE61" s="483"/>
      <c r="BF61" s="483"/>
      <c r="BG61" s="483"/>
      <c r="BH61" s="390"/>
      <c r="BI61" s="390"/>
      <c r="BJ61" s="390"/>
      <c r="BK61" s="390"/>
      <c r="BL61" s="391"/>
      <c r="BM61" s="392"/>
      <c r="BN61" s="483"/>
      <c r="BO61" s="483"/>
      <c r="BP61" s="483"/>
      <c r="BQ61" s="390"/>
      <c r="BR61" s="390"/>
      <c r="BS61" s="390"/>
      <c r="BT61" s="390"/>
      <c r="BU61" s="391"/>
      <c r="BV61" s="392"/>
      <c r="BW61" s="483"/>
      <c r="BX61" s="483"/>
      <c r="BY61" s="483"/>
      <c r="BZ61" s="390"/>
      <c r="CA61" s="390"/>
      <c r="CB61" s="390"/>
      <c r="CC61" s="390"/>
      <c r="CD61" s="391"/>
      <c r="CE61" s="392"/>
      <c r="CF61" s="483"/>
      <c r="CG61" s="483"/>
      <c r="CH61" s="483"/>
      <c r="CI61" s="390"/>
      <c r="CJ61" s="390"/>
      <c r="CK61" s="390"/>
      <c r="CL61" s="390"/>
      <c r="CM61" s="391"/>
      <c r="CN61" s="392"/>
      <c r="CO61" s="483"/>
      <c r="CP61" s="483"/>
      <c r="CQ61" s="483"/>
      <c r="CR61" s="390"/>
      <c r="CS61" s="390"/>
      <c r="CT61" s="390"/>
      <c r="CU61" s="390"/>
      <c r="CV61" s="391"/>
      <c r="CW61" s="392"/>
      <c r="CX61" s="483"/>
      <c r="CY61" s="483"/>
      <c r="CZ61" s="483"/>
      <c r="DA61" s="390"/>
      <c r="DB61" s="390"/>
      <c r="DC61" s="390"/>
      <c r="DD61" s="390"/>
      <c r="DE61" s="391"/>
      <c r="DF61" s="392"/>
      <c r="DG61" s="483"/>
      <c r="DH61" s="483"/>
      <c r="DI61" s="483"/>
      <c r="DJ61" s="390"/>
      <c r="DK61" s="390"/>
      <c r="DL61" s="390"/>
      <c r="DM61" s="390"/>
      <c r="DN61" s="391"/>
      <c r="DO61" s="392"/>
      <c r="DP61" s="483"/>
      <c r="DQ61" s="483"/>
      <c r="DR61" s="483"/>
      <c r="DS61" s="390"/>
      <c r="DT61" s="390"/>
      <c r="DU61" s="390"/>
      <c r="DV61" s="390"/>
      <c r="DW61" s="391"/>
      <c r="DX61" s="392"/>
      <c r="DY61" s="483"/>
      <c r="DZ61" s="483"/>
      <c r="EA61" s="483"/>
      <c r="EB61" s="390"/>
      <c r="EC61" s="390"/>
      <c r="ED61" s="390"/>
      <c r="EE61" s="390"/>
      <c r="EF61" s="391"/>
      <c r="EG61" s="392"/>
      <c r="EH61" s="483"/>
      <c r="EI61" s="483"/>
      <c r="EJ61" s="483"/>
      <c r="EK61" s="390"/>
      <c r="EL61" s="390"/>
      <c r="EM61" s="390"/>
      <c r="EN61" s="390"/>
      <c r="EO61" s="391"/>
      <c r="EP61" s="392"/>
      <c r="EQ61" s="483"/>
      <c r="ER61" s="483"/>
      <c r="ES61" s="483"/>
      <c r="ET61" s="390"/>
      <c r="EU61" s="390"/>
      <c r="EV61" s="390"/>
      <c r="EW61" s="390"/>
      <c r="EX61" s="391"/>
      <c r="EY61" s="392"/>
      <c r="EZ61" s="483"/>
      <c r="FA61" s="483"/>
      <c r="FB61" s="483"/>
      <c r="FC61" s="390"/>
      <c r="FD61" s="390"/>
      <c r="FE61" s="390"/>
      <c r="FF61" s="390"/>
      <c r="FG61" s="391"/>
      <c r="FH61" s="392"/>
      <c r="FI61" s="483"/>
      <c r="FJ61" s="483"/>
      <c r="FK61" s="483"/>
      <c r="FL61" s="390"/>
      <c r="FM61" s="390"/>
      <c r="FN61" s="390"/>
      <c r="FO61" s="390"/>
      <c r="FP61" s="391"/>
      <c r="FQ61" s="392"/>
      <c r="FR61" s="483"/>
      <c r="FS61" s="483"/>
      <c r="FT61" s="483"/>
      <c r="FU61" s="390"/>
      <c r="FV61" s="390"/>
      <c r="FW61" s="390"/>
      <c r="FX61" s="390"/>
      <c r="FY61" s="391"/>
      <c r="FZ61" s="392"/>
      <c r="GA61" s="483"/>
      <c r="GB61" s="483"/>
      <c r="GC61" s="483"/>
      <c r="GD61" s="390"/>
      <c r="GE61" s="390"/>
      <c r="GF61" s="390"/>
      <c r="GG61" s="390"/>
      <c r="GH61" s="391"/>
      <c r="GI61" s="392"/>
      <c r="GJ61" s="483"/>
      <c r="GK61" s="483"/>
      <c r="GL61" s="483"/>
      <c r="GM61" s="390"/>
      <c r="GN61" s="390"/>
      <c r="GO61" s="390"/>
      <c r="GP61" s="390"/>
      <c r="GQ61" s="391"/>
      <c r="GR61" s="392"/>
      <c r="GS61" s="483"/>
      <c r="GT61" s="483"/>
      <c r="GU61" s="483"/>
      <c r="GV61" s="390"/>
      <c r="GW61" s="390"/>
      <c r="GX61" s="390"/>
      <c r="GY61" s="390"/>
      <c r="GZ61" s="391"/>
      <c r="HA61" s="392"/>
      <c r="HB61" s="483"/>
      <c r="HC61" s="483"/>
      <c r="HD61" s="483"/>
      <c r="HE61" s="390"/>
      <c r="HF61" s="390"/>
      <c r="HG61" s="390"/>
      <c r="HH61" s="390"/>
      <c r="HI61" s="391"/>
      <c r="HJ61" s="392"/>
      <c r="HK61" s="483"/>
      <c r="HL61" s="483"/>
      <c r="HM61" s="483"/>
      <c r="HN61" s="390"/>
      <c r="HO61" s="390"/>
      <c r="HP61" s="390"/>
      <c r="HQ61" s="390"/>
      <c r="HR61" s="391"/>
      <c r="HS61" s="392"/>
      <c r="HT61" s="483"/>
      <c r="HU61" s="483"/>
    </row>
    <row r="62" spans="1:229" s="379" customFormat="1" ht="9" customHeight="1" thickTop="1" x14ac:dyDescent="0.25">
      <c r="A62" s="413" t="s">
        <v>1097</v>
      </c>
      <c r="B62" s="413"/>
      <c r="C62" s="413"/>
      <c r="D62" s="413"/>
      <c r="E62" s="413"/>
      <c r="F62" s="413"/>
      <c r="G62" s="413"/>
      <c r="H62" s="413"/>
      <c r="I62" s="413"/>
      <c r="J62" s="413"/>
      <c r="K62" s="413"/>
      <c r="M62" s="417"/>
    </row>
    <row r="63" spans="1:229" s="379" customFormat="1" ht="9" customHeight="1" x14ac:dyDescent="0.25">
      <c r="A63" s="414"/>
      <c r="D63" s="415"/>
      <c r="F63" s="378"/>
      <c r="G63" s="378"/>
      <c r="H63" s="378"/>
      <c r="I63" s="416"/>
      <c r="J63" s="416"/>
      <c r="K63" s="416"/>
      <c r="L63" s="417"/>
      <c r="M63" s="417"/>
      <c r="N63" s="417"/>
    </row>
    <row r="64" spans="1:229" s="393" customFormat="1" ht="9" customHeight="1" x14ac:dyDescent="0.25">
      <c r="A64" s="394"/>
      <c r="D64" s="394"/>
      <c r="E64" s="418"/>
      <c r="F64" s="378"/>
      <c r="G64" s="378"/>
      <c r="H64" s="378"/>
      <c r="I64" s="416"/>
      <c r="J64" s="416"/>
      <c r="K64" s="416"/>
      <c r="L64" s="417"/>
      <c r="M64" s="417"/>
      <c r="N64" s="417"/>
    </row>
    <row r="65" spans="1:220" s="393" customFormat="1" ht="9" customHeight="1" x14ac:dyDescent="0.25">
      <c r="A65" s="394"/>
      <c r="D65" s="394"/>
      <c r="E65" s="418"/>
      <c r="F65" s="378"/>
      <c r="G65" s="378"/>
      <c r="H65" s="378"/>
      <c r="I65" s="416"/>
      <c r="J65" s="416"/>
      <c r="K65" s="416"/>
      <c r="L65" s="417"/>
      <c r="M65" s="417"/>
      <c r="N65" s="417"/>
    </row>
    <row r="66" spans="1:220" s="393" customFormat="1" ht="10.15" customHeight="1" x14ac:dyDescent="0.25">
      <c r="A66" s="386"/>
      <c r="B66" s="483"/>
      <c r="C66" s="483"/>
      <c r="D66" s="483"/>
      <c r="E66" s="483"/>
      <c r="F66" s="378"/>
      <c r="G66" s="378"/>
      <c r="H66" s="378"/>
      <c r="I66" s="416"/>
      <c r="J66" s="416"/>
      <c r="K66" s="416"/>
      <c r="L66" s="417"/>
      <c r="M66" s="417"/>
      <c r="N66" s="417"/>
      <c r="O66" s="390"/>
      <c r="P66" s="390"/>
      <c r="Q66" s="390"/>
      <c r="R66" s="390"/>
      <c r="S66" s="391"/>
      <c r="T66" s="392"/>
      <c r="U66" s="483"/>
      <c r="V66" s="483"/>
      <c r="W66" s="483"/>
      <c r="X66" s="390"/>
      <c r="Y66" s="390"/>
      <c r="Z66" s="390"/>
      <c r="AA66" s="390"/>
      <c r="AB66" s="391"/>
      <c r="AC66" s="392"/>
      <c r="AD66" s="483"/>
      <c r="AE66" s="483"/>
      <c r="AF66" s="483"/>
      <c r="AG66" s="390"/>
      <c r="AH66" s="390"/>
      <c r="AI66" s="390"/>
      <c r="AJ66" s="390"/>
      <c r="AK66" s="391"/>
      <c r="AL66" s="392"/>
      <c r="AM66" s="483"/>
      <c r="AN66" s="483"/>
      <c r="AO66" s="483"/>
      <c r="AP66" s="390"/>
      <c r="AQ66" s="390"/>
      <c r="AR66" s="390"/>
      <c r="AS66" s="390"/>
      <c r="AT66" s="391"/>
      <c r="AU66" s="392"/>
      <c r="AV66" s="483"/>
      <c r="AW66" s="483"/>
      <c r="AX66" s="483"/>
      <c r="AY66" s="390"/>
      <c r="AZ66" s="390"/>
      <c r="BA66" s="390"/>
      <c r="BB66" s="390"/>
      <c r="BC66" s="391"/>
      <c r="BD66" s="392"/>
      <c r="BE66" s="483"/>
      <c r="BF66" s="483"/>
      <c r="BG66" s="483"/>
      <c r="BH66" s="390"/>
      <c r="BI66" s="390"/>
      <c r="BJ66" s="390"/>
      <c r="BK66" s="390"/>
      <c r="BL66" s="391"/>
      <c r="BM66" s="392"/>
      <c r="BN66" s="483"/>
      <c r="BO66" s="483"/>
      <c r="BP66" s="483"/>
      <c r="BQ66" s="390"/>
      <c r="BR66" s="390"/>
      <c r="BS66" s="390"/>
      <c r="BT66" s="390"/>
      <c r="BU66" s="391"/>
      <c r="BV66" s="392"/>
      <c r="BW66" s="483"/>
      <c r="BX66" s="483"/>
      <c r="BY66" s="483"/>
      <c r="BZ66" s="390"/>
      <c r="CA66" s="390"/>
      <c r="CB66" s="390"/>
      <c r="CC66" s="390"/>
      <c r="CD66" s="391"/>
      <c r="CE66" s="392"/>
      <c r="CF66" s="483"/>
      <c r="CG66" s="483"/>
      <c r="CH66" s="483"/>
      <c r="CI66" s="390"/>
      <c r="CJ66" s="390"/>
      <c r="CK66" s="390"/>
      <c r="CL66" s="390"/>
      <c r="CM66" s="391"/>
      <c r="CN66" s="392"/>
      <c r="CO66" s="483"/>
      <c r="CP66" s="483"/>
      <c r="CQ66" s="483"/>
      <c r="CR66" s="390"/>
      <c r="CS66" s="390"/>
      <c r="CT66" s="390"/>
      <c r="CU66" s="390"/>
      <c r="CV66" s="391"/>
      <c r="CW66" s="392"/>
      <c r="CX66" s="483"/>
      <c r="CY66" s="483"/>
      <c r="CZ66" s="483"/>
      <c r="DA66" s="390"/>
      <c r="DB66" s="390"/>
      <c r="DC66" s="390"/>
      <c r="DD66" s="390"/>
      <c r="DE66" s="391"/>
      <c r="DF66" s="392"/>
      <c r="DG66" s="483"/>
      <c r="DH66" s="483"/>
      <c r="DI66" s="483"/>
      <c r="DJ66" s="390"/>
      <c r="DK66" s="390"/>
      <c r="DL66" s="390"/>
      <c r="DM66" s="390"/>
      <c r="DN66" s="391"/>
      <c r="DO66" s="392"/>
      <c r="DP66" s="483"/>
      <c r="DQ66" s="483"/>
      <c r="DR66" s="483"/>
      <c r="DS66" s="390"/>
      <c r="DT66" s="390"/>
      <c r="DU66" s="390"/>
      <c r="DV66" s="390"/>
      <c r="DW66" s="391"/>
      <c r="DX66" s="392"/>
      <c r="DY66" s="483"/>
      <c r="DZ66" s="483"/>
      <c r="EA66" s="483"/>
      <c r="EB66" s="390"/>
      <c r="EC66" s="390"/>
      <c r="ED66" s="390"/>
      <c r="EE66" s="390"/>
      <c r="EF66" s="391"/>
      <c r="EG66" s="392"/>
      <c r="EH66" s="483"/>
      <c r="EI66" s="483"/>
      <c r="EJ66" s="483"/>
      <c r="EK66" s="390"/>
      <c r="EL66" s="390"/>
      <c r="EM66" s="390"/>
      <c r="EN66" s="390"/>
      <c r="EO66" s="391"/>
      <c r="EP66" s="392"/>
      <c r="EQ66" s="483"/>
      <c r="ER66" s="483"/>
      <c r="ES66" s="483"/>
      <c r="ET66" s="390"/>
      <c r="EU66" s="390"/>
      <c r="EV66" s="390"/>
      <c r="EW66" s="390"/>
      <c r="EX66" s="391"/>
      <c r="EY66" s="392"/>
      <c r="EZ66" s="483"/>
      <c r="FA66" s="483"/>
      <c r="FB66" s="483"/>
      <c r="FC66" s="390"/>
      <c r="FD66" s="390"/>
      <c r="FE66" s="390"/>
      <c r="FF66" s="390"/>
      <c r="FG66" s="391"/>
      <c r="FH66" s="392"/>
      <c r="FI66" s="483"/>
      <c r="FJ66" s="483"/>
      <c r="FK66" s="483"/>
      <c r="FL66" s="390"/>
      <c r="FM66" s="390"/>
      <c r="FN66" s="390"/>
      <c r="FO66" s="390"/>
      <c r="FP66" s="391"/>
      <c r="FQ66" s="392"/>
      <c r="FR66" s="483"/>
      <c r="FS66" s="483"/>
      <c r="FT66" s="483"/>
      <c r="FU66" s="390"/>
      <c r="FV66" s="390"/>
      <c r="FW66" s="390"/>
      <c r="FX66" s="390"/>
      <c r="FY66" s="391"/>
      <c r="FZ66" s="392"/>
      <c r="GA66" s="483"/>
      <c r="GB66" s="483"/>
      <c r="GC66" s="483"/>
      <c r="GD66" s="390"/>
      <c r="GE66" s="390"/>
      <c r="GF66" s="390"/>
      <c r="GG66" s="390"/>
      <c r="GH66" s="391"/>
      <c r="GI66" s="392"/>
      <c r="GJ66" s="483"/>
      <c r="GK66" s="483"/>
      <c r="GL66" s="483"/>
      <c r="GM66" s="390"/>
      <c r="GN66" s="390"/>
      <c r="GO66" s="390"/>
      <c r="GP66" s="390"/>
      <c r="GQ66" s="391"/>
      <c r="GR66" s="392"/>
      <c r="GS66" s="483"/>
      <c r="GT66" s="483"/>
      <c r="GU66" s="483"/>
      <c r="GV66" s="390"/>
      <c r="GW66" s="390"/>
      <c r="GX66" s="390"/>
      <c r="GY66" s="390"/>
      <c r="GZ66" s="391"/>
      <c r="HA66" s="392"/>
      <c r="HB66" s="483"/>
      <c r="HC66" s="483"/>
      <c r="HD66" s="483"/>
      <c r="HE66" s="390"/>
      <c r="HF66" s="390"/>
      <c r="HG66" s="390"/>
      <c r="HH66" s="390"/>
      <c r="HI66" s="391"/>
      <c r="HJ66" s="392"/>
      <c r="HK66" s="483"/>
      <c r="HL66" s="483"/>
    </row>
    <row r="67" spans="1:220" s="393" customFormat="1" ht="9" customHeight="1" x14ac:dyDescent="0.25">
      <c r="A67" s="394"/>
      <c r="D67" s="394"/>
      <c r="E67" s="418"/>
      <c r="F67" s="378"/>
      <c r="G67" s="378"/>
      <c r="H67" s="378"/>
      <c r="I67" s="416"/>
      <c r="J67" s="416"/>
      <c r="K67" s="416"/>
      <c r="L67" s="417"/>
      <c r="M67" s="417"/>
      <c r="N67" s="417"/>
    </row>
    <row r="68" spans="1:220" s="393" customFormat="1" ht="9" customHeight="1" x14ac:dyDescent="0.25">
      <c r="A68" s="394"/>
      <c r="D68" s="394"/>
      <c r="E68" s="418"/>
      <c r="F68" s="378"/>
      <c r="G68" s="378"/>
      <c r="H68" s="378"/>
      <c r="I68" s="416"/>
      <c r="J68" s="416"/>
      <c r="K68" s="416"/>
      <c r="L68" s="417"/>
      <c r="M68" s="417"/>
      <c r="N68" s="417"/>
    </row>
    <row r="69" spans="1:220" s="393" customFormat="1" ht="9" customHeight="1" x14ac:dyDescent="0.25">
      <c r="A69" s="394"/>
      <c r="D69" s="394"/>
      <c r="E69" s="418"/>
      <c r="F69" s="378"/>
      <c r="G69" s="378"/>
      <c r="H69" s="378"/>
      <c r="I69" s="416"/>
      <c r="J69" s="416"/>
      <c r="K69" s="416"/>
      <c r="L69" s="417"/>
      <c r="M69" s="417"/>
      <c r="N69" s="417"/>
    </row>
    <row r="70" spans="1:220" s="393" customFormat="1" ht="8.5" customHeight="1" x14ac:dyDescent="0.25">
      <c r="A70" s="386"/>
      <c r="B70" s="483"/>
      <c r="C70" s="483"/>
      <c r="D70" s="483"/>
      <c r="E70" s="483"/>
      <c r="F70" s="378"/>
      <c r="G70" s="378"/>
      <c r="H70" s="378"/>
      <c r="I70" s="416"/>
      <c r="J70" s="416"/>
      <c r="K70" s="416"/>
      <c r="L70" s="417"/>
      <c r="M70" s="417"/>
      <c r="N70" s="417"/>
      <c r="O70" s="390"/>
      <c r="P70" s="390"/>
      <c r="Q70" s="390"/>
      <c r="R70" s="390"/>
      <c r="S70" s="391"/>
      <c r="T70" s="392"/>
      <c r="U70" s="483"/>
      <c r="V70" s="483"/>
      <c r="W70" s="483"/>
      <c r="X70" s="390"/>
      <c r="Y70" s="390"/>
      <c r="Z70" s="390"/>
      <c r="AA70" s="390"/>
      <c r="AB70" s="391"/>
      <c r="AC70" s="392"/>
      <c r="AD70" s="483"/>
      <c r="AE70" s="483"/>
      <c r="AF70" s="483"/>
      <c r="AG70" s="390"/>
      <c r="AH70" s="390"/>
      <c r="AI70" s="390"/>
      <c r="AJ70" s="390"/>
      <c r="AK70" s="391"/>
      <c r="AL70" s="392"/>
      <c r="AM70" s="483"/>
      <c r="AN70" s="483"/>
      <c r="AO70" s="483"/>
      <c r="AP70" s="390"/>
      <c r="AQ70" s="390"/>
      <c r="AR70" s="390"/>
      <c r="AS70" s="390"/>
      <c r="AT70" s="391"/>
      <c r="AU70" s="392"/>
      <c r="AV70" s="483"/>
      <c r="AW70" s="483"/>
      <c r="AX70" s="483"/>
      <c r="AY70" s="390"/>
      <c r="AZ70" s="390"/>
      <c r="BA70" s="390"/>
      <c r="BB70" s="390"/>
      <c r="BC70" s="391"/>
      <c r="BD70" s="392"/>
      <c r="BE70" s="483"/>
      <c r="BF70" s="483"/>
      <c r="BG70" s="483"/>
      <c r="BH70" s="390"/>
      <c r="BI70" s="390"/>
      <c r="BJ70" s="390"/>
      <c r="BK70" s="390"/>
      <c r="BL70" s="391"/>
      <c r="BM70" s="392"/>
      <c r="BN70" s="483"/>
      <c r="BO70" s="483"/>
      <c r="BP70" s="483"/>
      <c r="BQ70" s="390"/>
      <c r="BR70" s="390"/>
      <c r="BS70" s="390"/>
      <c r="BT70" s="390"/>
      <c r="BU70" s="391"/>
      <c r="BV70" s="392"/>
      <c r="BW70" s="483"/>
      <c r="BX70" s="483"/>
      <c r="BY70" s="483"/>
      <c r="BZ70" s="390"/>
      <c r="CA70" s="390"/>
      <c r="CB70" s="390"/>
      <c r="CC70" s="390"/>
      <c r="CD70" s="391"/>
      <c r="CE70" s="392"/>
      <c r="CF70" s="483"/>
      <c r="CG70" s="483"/>
      <c r="CH70" s="483"/>
      <c r="CI70" s="390"/>
      <c r="CJ70" s="390"/>
      <c r="CK70" s="390"/>
      <c r="CL70" s="390"/>
      <c r="CM70" s="391"/>
      <c r="CN70" s="392"/>
      <c r="CO70" s="483"/>
      <c r="CP70" s="483"/>
      <c r="CQ70" s="483"/>
      <c r="CR70" s="390"/>
      <c r="CS70" s="390"/>
      <c r="CT70" s="390"/>
      <c r="CU70" s="390"/>
      <c r="CV70" s="391"/>
      <c r="CW70" s="392"/>
      <c r="CX70" s="483"/>
      <c r="CY70" s="483"/>
      <c r="CZ70" s="483"/>
      <c r="DA70" s="390"/>
      <c r="DB70" s="390"/>
      <c r="DC70" s="390"/>
      <c r="DD70" s="390"/>
      <c r="DE70" s="391"/>
      <c r="DF70" s="392"/>
      <c r="DG70" s="483"/>
      <c r="DH70" s="483"/>
      <c r="DI70" s="483"/>
      <c r="DJ70" s="390"/>
      <c r="DK70" s="390"/>
      <c r="DL70" s="390"/>
      <c r="DM70" s="390"/>
      <c r="DN70" s="391"/>
      <c r="DO70" s="392"/>
      <c r="DP70" s="483"/>
      <c r="DQ70" s="483"/>
      <c r="DR70" s="483"/>
      <c r="DS70" s="390"/>
      <c r="DT70" s="390"/>
      <c r="DU70" s="390"/>
      <c r="DV70" s="390"/>
      <c r="DW70" s="391"/>
      <c r="DX70" s="392"/>
      <c r="DY70" s="483"/>
      <c r="DZ70" s="483"/>
      <c r="EA70" s="483"/>
      <c r="EB70" s="390"/>
      <c r="EC70" s="390"/>
      <c r="ED70" s="390"/>
      <c r="EE70" s="390"/>
      <c r="EF70" s="391"/>
      <c r="EG70" s="392"/>
      <c r="EH70" s="483"/>
      <c r="EI70" s="483"/>
      <c r="EJ70" s="483"/>
      <c r="EK70" s="390"/>
      <c r="EL70" s="390"/>
      <c r="EM70" s="390"/>
      <c r="EN70" s="390"/>
      <c r="EO70" s="391"/>
      <c r="EP70" s="392"/>
      <c r="EQ70" s="483"/>
      <c r="ER70" s="483"/>
      <c r="ES70" s="483"/>
      <c r="ET70" s="390"/>
      <c r="EU70" s="390"/>
      <c r="EV70" s="390"/>
      <c r="EW70" s="390"/>
      <c r="EX70" s="391"/>
      <c r="EY70" s="392"/>
      <c r="EZ70" s="483"/>
      <c r="FA70" s="483"/>
      <c r="FB70" s="483"/>
      <c r="FC70" s="390"/>
      <c r="FD70" s="390"/>
      <c r="FE70" s="390"/>
      <c r="FF70" s="390"/>
      <c r="FG70" s="391"/>
      <c r="FH70" s="392"/>
      <c r="FI70" s="483"/>
      <c r="FJ70" s="483"/>
      <c r="FK70" s="483"/>
      <c r="FL70" s="390"/>
      <c r="FM70" s="390"/>
      <c r="FN70" s="390"/>
      <c r="FO70" s="390"/>
      <c r="FP70" s="391"/>
      <c r="FQ70" s="392"/>
      <c r="FR70" s="483"/>
      <c r="FS70" s="483"/>
      <c r="FT70" s="483"/>
      <c r="FU70" s="390"/>
      <c r="FV70" s="390"/>
      <c r="FW70" s="390"/>
      <c r="FX70" s="390"/>
      <c r="FY70" s="391"/>
      <c r="FZ70" s="392"/>
      <c r="GA70" s="483"/>
      <c r="GB70" s="483"/>
      <c r="GC70" s="483"/>
      <c r="GD70" s="390"/>
      <c r="GE70" s="390"/>
      <c r="GF70" s="390"/>
      <c r="GG70" s="390"/>
      <c r="GH70" s="391"/>
      <c r="GI70" s="392"/>
      <c r="GJ70" s="483"/>
      <c r="GK70" s="483"/>
      <c r="GL70" s="483"/>
      <c r="GM70" s="390"/>
      <c r="GN70" s="390"/>
      <c r="GO70" s="390"/>
      <c r="GP70" s="390"/>
      <c r="GQ70" s="391"/>
      <c r="GR70" s="392"/>
      <c r="GS70" s="483"/>
      <c r="GT70" s="483"/>
      <c r="GU70" s="483"/>
      <c r="GV70" s="390"/>
      <c r="GW70" s="390"/>
      <c r="GX70" s="390"/>
      <c r="GY70" s="390"/>
      <c r="GZ70" s="391"/>
      <c r="HA70" s="392"/>
      <c r="HB70" s="483"/>
      <c r="HC70" s="483"/>
      <c r="HD70" s="483"/>
      <c r="HE70" s="390"/>
      <c r="HF70" s="390"/>
      <c r="HG70" s="390"/>
      <c r="HH70" s="390"/>
      <c r="HI70" s="391"/>
      <c r="HJ70" s="392"/>
      <c r="HK70" s="483"/>
      <c r="HL70" s="483"/>
    </row>
    <row r="71" spans="1:220" s="393" customFormat="1" ht="9" customHeight="1" x14ac:dyDescent="0.25">
      <c r="A71" s="394"/>
      <c r="D71" s="394"/>
      <c r="E71" s="418"/>
      <c r="F71" s="378"/>
      <c r="G71" s="378"/>
      <c r="H71" s="378"/>
      <c r="I71" s="416"/>
      <c r="J71" s="416"/>
      <c r="K71" s="416"/>
      <c r="L71" s="417"/>
      <c r="M71" s="417"/>
      <c r="N71" s="417"/>
    </row>
    <row r="72" spans="1:220" s="393" customFormat="1" ht="9" customHeight="1" x14ac:dyDescent="0.25">
      <c r="A72" s="394"/>
      <c r="D72" s="394"/>
      <c r="E72" s="418"/>
      <c r="F72" s="378"/>
      <c r="G72" s="378"/>
      <c r="H72" s="378"/>
      <c r="I72" s="416"/>
      <c r="J72" s="416"/>
      <c r="K72" s="416"/>
      <c r="L72" s="417"/>
      <c r="M72" s="417"/>
      <c r="N72" s="417"/>
    </row>
    <row r="73" spans="1:220" x14ac:dyDescent="0.25">
      <c r="F73" s="378"/>
      <c r="G73" s="378"/>
      <c r="H73" s="378"/>
      <c r="I73" s="416"/>
      <c r="J73" s="416"/>
      <c r="K73" s="416"/>
      <c r="L73" s="417"/>
      <c r="M73" s="417"/>
      <c r="N73" s="417"/>
    </row>
    <row r="74" spans="1:220" x14ac:dyDescent="0.25">
      <c r="F74" s="378"/>
      <c r="G74" s="378"/>
      <c r="H74" s="378"/>
      <c r="I74" s="416"/>
      <c r="J74" s="416"/>
      <c r="K74" s="416"/>
      <c r="L74" s="417"/>
      <c r="M74" s="417"/>
      <c r="N74" s="417"/>
    </row>
    <row r="75" spans="1:220" x14ac:dyDescent="0.25">
      <c r="F75" s="378"/>
      <c r="G75" s="378"/>
      <c r="H75" s="378"/>
      <c r="I75" s="416"/>
      <c r="J75" s="416"/>
      <c r="K75" s="416"/>
      <c r="L75" s="417"/>
      <c r="M75" s="417"/>
      <c r="N75" s="417"/>
    </row>
    <row r="76" spans="1:220" x14ac:dyDescent="0.25">
      <c r="F76" s="378"/>
      <c r="G76" s="378"/>
      <c r="H76" s="378"/>
      <c r="I76" s="416"/>
      <c r="J76" s="416"/>
      <c r="K76" s="416"/>
      <c r="L76" s="417"/>
      <c r="M76" s="417"/>
      <c r="N76" s="417"/>
    </row>
    <row r="77" spans="1:220" x14ac:dyDescent="0.25">
      <c r="F77" s="378"/>
      <c r="G77" s="378"/>
      <c r="H77" s="378"/>
      <c r="I77" s="416"/>
      <c r="J77" s="416"/>
      <c r="K77" s="416"/>
      <c r="L77" s="417"/>
      <c r="M77" s="417"/>
      <c r="N77" s="417"/>
    </row>
    <row r="78" spans="1:220" x14ac:dyDescent="0.25">
      <c r="F78" s="378"/>
      <c r="G78" s="378"/>
      <c r="H78" s="378"/>
      <c r="I78" s="416"/>
      <c r="J78" s="416"/>
      <c r="K78" s="416"/>
      <c r="L78" s="417"/>
      <c r="M78" s="417"/>
      <c r="N78" s="417"/>
    </row>
    <row r="79" spans="1:220" x14ac:dyDescent="0.25">
      <c r="F79" s="378"/>
      <c r="G79" s="378"/>
      <c r="H79" s="378"/>
      <c r="I79" s="416"/>
      <c r="J79" s="416"/>
      <c r="K79" s="416"/>
      <c r="L79" s="417"/>
      <c r="M79" s="417"/>
      <c r="N79" s="417"/>
    </row>
    <row r="80" spans="1:220" x14ac:dyDescent="0.25">
      <c r="F80" s="378"/>
      <c r="G80" s="378"/>
      <c r="H80" s="378"/>
      <c r="I80" s="416"/>
      <c r="J80" s="416"/>
      <c r="K80" s="416"/>
      <c r="L80" s="417"/>
      <c r="M80" s="417"/>
      <c r="N80" s="417"/>
    </row>
    <row r="81" spans="6:14" x14ac:dyDescent="0.25">
      <c r="F81" s="378"/>
      <c r="G81" s="378"/>
      <c r="H81" s="378"/>
      <c r="I81" s="416"/>
      <c r="J81" s="416"/>
      <c r="K81" s="416"/>
      <c r="L81" s="417"/>
      <c r="M81" s="417"/>
      <c r="N81" s="417"/>
    </row>
    <row r="82" spans="6:14" x14ac:dyDescent="0.25">
      <c r="F82" s="378"/>
      <c r="G82" s="378"/>
      <c r="H82" s="378"/>
      <c r="I82" s="416"/>
      <c r="J82" s="416"/>
      <c r="K82" s="416"/>
      <c r="L82" s="417"/>
      <c r="M82" s="417"/>
      <c r="N82" s="417"/>
    </row>
    <row r="83" spans="6:14" x14ac:dyDescent="0.25">
      <c r="F83" s="378"/>
      <c r="G83" s="378"/>
      <c r="H83" s="378"/>
      <c r="I83" s="416"/>
      <c r="J83" s="416"/>
      <c r="K83" s="416"/>
      <c r="L83" s="417"/>
      <c r="M83" s="417"/>
      <c r="N83" s="417"/>
    </row>
    <row r="84" spans="6:14" x14ac:dyDescent="0.25">
      <c r="F84" s="378"/>
      <c r="G84" s="378"/>
      <c r="H84" s="378"/>
      <c r="I84" s="416"/>
      <c r="J84" s="416"/>
      <c r="K84" s="416"/>
      <c r="L84" s="417"/>
      <c r="M84" s="417"/>
      <c r="N84" s="417"/>
    </row>
    <row r="85" spans="6:14" x14ac:dyDescent="0.25">
      <c r="F85" s="378"/>
      <c r="G85" s="378"/>
      <c r="H85" s="378"/>
      <c r="I85" s="416"/>
      <c r="J85" s="416"/>
      <c r="K85" s="416"/>
      <c r="L85" s="417"/>
      <c r="M85" s="417"/>
      <c r="N85" s="417"/>
    </row>
    <row r="86" spans="6:14" x14ac:dyDescent="0.25">
      <c r="F86" s="378"/>
      <c r="G86" s="378"/>
      <c r="H86" s="378"/>
      <c r="I86" s="416"/>
      <c r="J86" s="416"/>
      <c r="K86" s="416"/>
      <c r="L86" s="417"/>
      <c r="M86" s="417"/>
      <c r="N86" s="417"/>
    </row>
    <row r="87" spans="6:14" x14ac:dyDescent="0.25">
      <c r="F87" s="378"/>
      <c r="G87" s="378"/>
      <c r="H87" s="378"/>
      <c r="I87" s="416"/>
      <c r="J87" s="416"/>
      <c r="K87" s="416"/>
      <c r="L87" s="417"/>
      <c r="M87" s="417"/>
      <c r="N87" s="417"/>
    </row>
    <row r="88" spans="6:14" x14ac:dyDescent="0.25">
      <c r="F88" s="378"/>
      <c r="G88" s="378"/>
      <c r="H88" s="378"/>
      <c r="I88" s="416"/>
      <c r="J88" s="416"/>
      <c r="K88" s="416"/>
      <c r="L88" s="417"/>
      <c r="M88" s="417"/>
      <c r="N88" s="417"/>
    </row>
    <row r="89" spans="6:14" x14ac:dyDescent="0.25">
      <c r="F89" s="378"/>
      <c r="G89" s="378"/>
      <c r="H89" s="378"/>
      <c r="I89" s="416"/>
      <c r="J89" s="416"/>
      <c r="K89" s="416"/>
      <c r="L89" s="417"/>
      <c r="M89" s="417"/>
      <c r="N89" s="417"/>
    </row>
    <row r="90" spans="6:14" x14ac:dyDescent="0.25">
      <c r="F90" s="378"/>
      <c r="G90" s="378"/>
      <c r="H90" s="378"/>
      <c r="I90" s="416"/>
      <c r="J90" s="416"/>
      <c r="K90" s="416"/>
      <c r="L90" s="417"/>
      <c r="M90" s="417"/>
      <c r="N90" s="417"/>
    </row>
    <row r="91" spans="6:14" x14ac:dyDescent="0.25">
      <c r="F91" s="378"/>
      <c r="G91" s="378"/>
      <c r="H91" s="378"/>
      <c r="I91" s="416"/>
      <c r="J91" s="416"/>
      <c r="K91" s="416"/>
      <c r="L91" s="417"/>
      <c r="M91" s="417"/>
      <c r="N91" s="417"/>
    </row>
    <row r="92" spans="6:14" x14ac:dyDescent="0.25">
      <c r="F92" s="378"/>
      <c r="G92" s="378"/>
      <c r="H92" s="378"/>
      <c r="I92" s="416"/>
      <c r="J92" s="416"/>
      <c r="K92" s="416"/>
      <c r="L92" s="417"/>
      <c r="M92" s="417"/>
      <c r="N92" s="417"/>
    </row>
    <row r="93" spans="6:14" x14ac:dyDescent="0.25">
      <c r="F93" s="378"/>
      <c r="G93" s="378"/>
      <c r="H93" s="378"/>
      <c r="I93" s="416"/>
      <c r="J93" s="416"/>
      <c r="K93" s="416"/>
      <c r="L93" s="417"/>
      <c r="M93" s="417"/>
      <c r="N93" s="417"/>
    </row>
    <row r="94" spans="6:14" x14ac:dyDescent="0.25">
      <c r="F94" s="378"/>
      <c r="G94" s="378"/>
      <c r="H94" s="378"/>
      <c r="I94" s="416"/>
      <c r="J94" s="416"/>
      <c r="K94" s="416"/>
      <c r="L94" s="417"/>
      <c r="M94" s="417"/>
      <c r="N94" s="417"/>
    </row>
    <row r="95" spans="6:14" x14ac:dyDescent="0.25">
      <c r="F95" s="378"/>
      <c r="G95" s="378"/>
      <c r="H95" s="378"/>
      <c r="I95" s="416"/>
      <c r="J95" s="416"/>
      <c r="K95" s="416"/>
      <c r="L95" s="417"/>
      <c r="M95" s="417"/>
      <c r="N95" s="417"/>
    </row>
    <row r="96" spans="6:14" x14ac:dyDescent="0.25">
      <c r="F96" s="378"/>
      <c r="G96" s="378"/>
      <c r="H96" s="378"/>
      <c r="I96" s="416"/>
      <c r="J96" s="416"/>
      <c r="K96" s="416"/>
      <c r="L96" s="417"/>
      <c r="M96" s="417"/>
      <c r="N96" s="417"/>
    </row>
    <row r="97" spans="6:14" x14ac:dyDescent="0.25">
      <c r="F97" s="378"/>
      <c r="G97" s="378"/>
      <c r="H97" s="378"/>
      <c r="I97" s="416"/>
      <c r="J97" s="416"/>
      <c r="K97" s="416"/>
      <c r="L97" s="417"/>
      <c r="M97" s="417"/>
      <c r="N97" s="417"/>
    </row>
    <row r="98" spans="6:14" x14ac:dyDescent="0.25">
      <c r="F98" s="378"/>
      <c r="G98" s="378"/>
      <c r="H98" s="378"/>
      <c r="I98" s="416"/>
      <c r="J98" s="416"/>
      <c r="K98" s="416"/>
      <c r="L98" s="417"/>
      <c r="M98" s="417"/>
      <c r="N98" s="417"/>
    </row>
    <row r="99" spans="6:14" x14ac:dyDescent="0.25">
      <c r="F99" s="378"/>
      <c r="G99" s="378"/>
      <c r="H99" s="378"/>
      <c r="I99" s="416"/>
      <c r="J99" s="416"/>
      <c r="K99" s="416"/>
      <c r="L99" s="417"/>
      <c r="M99" s="417"/>
      <c r="N99" s="417"/>
    </row>
    <row r="100" spans="6:14" x14ac:dyDescent="0.25">
      <c r="F100" s="378"/>
      <c r="G100" s="378"/>
      <c r="H100" s="378"/>
      <c r="I100" s="416"/>
      <c r="J100" s="416"/>
      <c r="K100" s="416"/>
      <c r="L100" s="417"/>
      <c r="M100" s="417"/>
      <c r="N100" s="417"/>
    </row>
    <row r="101" spans="6:14" x14ac:dyDescent="0.25">
      <c r="F101" s="378"/>
      <c r="G101" s="378"/>
      <c r="H101" s="378"/>
      <c r="I101" s="416"/>
      <c r="J101" s="416"/>
      <c r="K101" s="416"/>
      <c r="L101" s="417"/>
      <c r="M101" s="417"/>
      <c r="N101" s="417"/>
    </row>
    <row r="102" spans="6:14" x14ac:dyDescent="0.25">
      <c r="F102" s="378"/>
      <c r="G102" s="378"/>
      <c r="H102" s="378"/>
      <c r="I102" s="416"/>
      <c r="J102" s="416"/>
      <c r="K102" s="416"/>
      <c r="L102" s="417"/>
      <c r="M102" s="417"/>
      <c r="N102" s="417"/>
    </row>
    <row r="103" spans="6:14" x14ac:dyDescent="0.25">
      <c r="F103" s="378"/>
      <c r="G103" s="378"/>
      <c r="H103" s="378"/>
      <c r="I103" s="378"/>
      <c r="J103" s="378"/>
      <c r="K103" s="378"/>
      <c r="L103" s="417"/>
      <c r="M103" s="417"/>
      <c r="N103" s="417"/>
    </row>
    <row r="104" spans="6:14" x14ac:dyDescent="0.25">
      <c r="F104" s="378"/>
      <c r="G104" s="378"/>
      <c r="H104" s="378"/>
      <c r="I104" s="378"/>
      <c r="J104" s="378"/>
      <c r="K104" s="378"/>
      <c r="L104" s="417"/>
      <c r="M104" s="417"/>
      <c r="N104" s="417"/>
    </row>
    <row r="105" spans="6:14" x14ac:dyDescent="0.25">
      <c r="F105" s="378"/>
      <c r="G105" s="378"/>
      <c r="H105" s="378"/>
      <c r="I105" s="378"/>
      <c r="J105" s="378"/>
      <c r="K105" s="378"/>
      <c r="L105" s="417"/>
      <c r="M105" s="417"/>
      <c r="N105" s="417"/>
    </row>
    <row r="106" spans="6:14" x14ac:dyDescent="0.25">
      <c r="L106" s="417"/>
      <c r="M106" s="417"/>
      <c r="N106" s="417"/>
    </row>
    <row r="107" spans="6:14" x14ac:dyDescent="0.25">
      <c r="L107" s="417"/>
      <c r="M107" s="417"/>
      <c r="N107" s="417"/>
    </row>
  </sheetData>
  <mergeCells count="218">
    <mergeCell ref="FR70:FT70"/>
    <mergeCell ref="GA70:GC70"/>
    <mergeCell ref="GJ70:GL70"/>
    <mergeCell ref="GS70:GU70"/>
    <mergeCell ref="HB70:HD70"/>
    <mergeCell ref="HK70:HL70"/>
    <mergeCell ref="DP70:DR70"/>
    <mergeCell ref="DY70:EA70"/>
    <mergeCell ref="EH70:EJ70"/>
    <mergeCell ref="EQ70:ES70"/>
    <mergeCell ref="EZ70:FB70"/>
    <mergeCell ref="FI70:FK70"/>
    <mergeCell ref="BN70:BP70"/>
    <mergeCell ref="BW70:BY70"/>
    <mergeCell ref="CF70:CH70"/>
    <mergeCell ref="CO70:CQ70"/>
    <mergeCell ref="CX70:CZ70"/>
    <mergeCell ref="DG70:DI70"/>
    <mergeCell ref="B70:E70"/>
    <mergeCell ref="U70:W70"/>
    <mergeCell ref="AD70:AF70"/>
    <mergeCell ref="AM70:AO70"/>
    <mergeCell ref="AV70:AX70"/>
    <mergeCell ref="BE70:BG70"/>
    <mergeCell ref="B66:E66"/>
    <mergeCell ref="U66:W66"/>
    <mergeCell ref="AD66:AF66"/>
    <mergeCell ref="AM66:AO66"/>
    <mergeCell ref="AV66:AX66"/>
    <mergeCell ref="BE66:BG66"/>
    <mergeCell ref="FR66:FT66"/>
    <mergeCell ref="GA66:GC66"/>
    <mergeCell ref="GJ66:GL66"/>
    <mergeCell ref="DP66:DR66"/>
    <mergeCell ref="DY66:EA66"/>
    <mergeCell ref="EH66:EJ66"/>
    <mergeCell ref="EQ66:ES66"/>
    <mergeCell ref="EZ66:FB66"/>
    <mergeCell ref="FI66:FK66"/>
    <mergeCell ref="HT61:HU61"/>
    <mergeCell ref="DY61:EA61"/>
    <mergeCell ref="EH61:EJ61"/>
    <mergeCell ref="EQ61:ES61"/>
    <mergeCell ref="EZ61:FB61"/>
    <mergeCell ref="FI61:FK61"/>
    <mergeCell ref="FR61:FT61"/>
    <mergeCell ref="BN66:BP66"/>
    <mergeCell ref="BW66:BY66"/>
    <mergeCell ref="CF66:CH66"/>
    <mergeCell ref="CO66:CQ66"/>
    <mergeCell ref="CX66:CZ66"/>
    <mergeCell ref="DG66:DI66"/>
    <mergeCell ref="GS66:GU66"/>
    <mergeCell ref="HB66:HD66"/>
    <mergeCell ref="HK66:HL66"/>
    <mergeCell ref="DP61:DR61"/>
    <mergeCell ref="GJ60:GL60"/>
    <mergeCell ref="GS60:GU60"/>
    <mergeCell ref="HB60:HD60"/>
    <mergeCell ref="GA61:GC61"/>
    <mergeCell ref="GJ61:GL61"/>
    <mergeCell ref="GS61:GU61"/>
    <mergeCell ref="HB61:HD61"/>
    <mergeCell ref="HK61:HM61"/>
    <mergeCell ref="HK60:HL60"/>
    <mergeCell ref="U61:W61"/>
    <mergeCell ref="AD61:AF61"/>
    <mergeCell ref="AM61:AO61"/>
    <mergeCell ref="AV61:AX61"/>
    <mergeCell ref="BE61:BG61"/>
    <mergeCell ref="BN61:BP61"/>
    <mergeCell ref="EH60:EJ60"/>
    <mergeCell ref="EQ60:ES60"/>
    <mergeCell ref="EZ60:FB60"/>
    <mergeCell ref="BW61:BY61"/>
    <mergeCell ref="CF61:CH61"/>
    <mergeCell ref="CO61:CQ61"/>
    <mergeCell ref="CX61:CZ61"/>
    <mergeCell ref="DG61:DI61"/>
    <mergeCell ref="FI60:FK60"/>
    <mergeCell ref="FR60:FT60"/>
    <mergeCell ref="GA60:GC60"/>
    <mergeCell ref="CF60:CH60"/>
    <mergeCell ref="CO60:CQ60"/>
    <mergeCell ref="CX60:CZ60"/>
    <mergeCell ref="DG60:DI60"/>
    <mergeCell ref="DP60:DR60"/>
    <mergeCell ref="DY60:EA60"/>
    <mergeCell ref="HB58:HD58"/>
    <mergeCell ref="HK58:HL58"/>
    <mergeCell ref="B60:E60"/>
    <mergeCell ref="U60:W60"/>
    <mergeCell ref="AD60:AF60"/>
    <mergeCell ref="AM60:AO60"/>
    <mergeCell ref="AV60:AX60"/>
    <mergeCell ref="BE60:BG60"/>
    <mergeCell ref="BN60:BP60"/>
    <mergeCell ref="BW60:BY60"/>
    <mergeCell ref="EZ58:FB58"/>
    <mergeCell ref="FI58:FK58"/>
    <mergeCell ref="FR58:FT58"/>
    <mergeCell ref="GA58:GC58"/>
    <mergeCell ref="GJ58:GL58"/>
    <mergeCell ref="GS58:GU58"/>
    <mergeCell ref="CX58:CZ58"/>
    <mergeCell ref="DG58:DI58"/>
    <mergeCell ref="DP58:DR58"/>
    <mergeCell ref="DY58:EA58"/>
    <mergeCell ref="EH58:EJ58"/>
    <mergeCell ref="EQ58:ES58"/>
    <mergeCell ref="AV58:AX58"/>
    <mergeCell ref="BE58:BG58"/>
    <mergeCell ref="BN58:BP58"/>
    <mergeCell ref="BW58:BY58"/>
    <mergeCell ref="CF58:CH58"/>
    <mergeCell ref="CO58:CQ58"/>
    <mergeCell ref="C52:E52"/>
    <mergeCell ref="C55:E55"/>
    <mergeCell ref="B58:E58"/>
    <mergeCell ref="U58:W58"/>
    <mergeCell ref="AD58:AF58"/>
    <mergeCell ref="AM58:AO58"/>
    <mergeCell ref="C43:E43"/>
    <mergeCell ref="C46:E46"/>
    <mergeCell ref="C48:E48"/>
    <mergeCell ref="C50:E50"/>
    <mergeCell ref="C21:E21"/>
    <mergeCell ref="C25:E25"/>
    <mergeCell ref="C29:E29"/>
    <mergeCell ref="C31:E31"/>
    <mergeCell ref="C34:E34"/>
    <mergeCell ref="C36:E36"/>
    <mergeCell ref="DP20:DR20"/>
    <mergeCell ref="DY20:EA20"/>
    <mergeCell ref="EH20:EJ20"/>
    <mergeCell ref="EQ20:ES20"/>
    <mergeCell ref="EZ20:FB20"/>
    <mergeCell ref="FI20:FK20"/>
    <mergeCell ref="C39:E39"/>
    <mergeCell ref="C41:E41"/>
    <mergeCell ref="DG20:DI20"/>
    <mergeCell ref="B20:E20"/>
    <mergeCell ref="U20:W20"/>
    <mergeCell ref="AD20:AF20"/>
    <mergeCell ref="AM20:AO20"/>
    <mergeCell ref="AV20:AX20"/>
    <mergeCell ref="BE20:BG20"/>
    <mergeCell ref="BN20:BP20"/>
    <mergeCell ref="BW20:BY20"/>
    <mergeCell ref="CF20:CH20"/>
    <mergeCell ref="CO20:CQ20"/>
    <mergeCell ref="CX20:CZ20"/>
    <mergeCell ref="GJ15:GL15"/>
    <mergeCell ref="GS15:GU15"/>
    <mergeCell ref="HB15:HD15"/>
    <mergeCell ref="FR20:FT20"/>
    <mergeCell ref="GA20:GC20"/>
    <mergeCell ref="GJ20:GL20"/>
    <mergeCell ref="GS20:GU20"/>
    <mergeCell ref="HB20:HD20"/>
    <mergeCell ref="HK15:HL15"/>
    <mergeCell ref="HK20:HL20"/>
    <mergeCell ref="EH15:EJ15"/>
    <mergeCell ref="EQ15:ES15"/>
    <mergeCell ref="EZ15:FB15"/>
    <mergeCell ref="FI15:FK15"/>
    <mergeCell ref="FR15:FT15"/>
    <mergeCell ref="GA15:GC15"/>
    <mergeCell ref="CF15:CH15"/>
    <mergeCell ref="CO15:CQ15"/>
    <mergeCell ref="CX15:CZ15"/>
    <mergeCell ref="DG15:DI15"/>
    <mergeCell ref="DP15:DR15"/>
    <mergeCell ref="DY15:EA15"/>
    <mergeCell ref="HB11:HD11"/>
    <mergeCell ref="HK11:HL11"/>
    <mergeCell ref="B15:E15"/>
    <mergeCell ref="U15:W15"/>
    <mergeCell ref="AD15:AF15"/>
    <mergeCell ref="AM15:AO15"/>
    <mergeCell ref="AV15:AX15"/>
    <mergeCell ref="BE15:BG15"/>
    <mergeCell ref="BN15:BP15"/>
    <mergeCell ref="BW15:BY15"/>
    <mergeCell ref="EZ11:FB11"/>
    <mergeCell ref="FI11:FK11"/>
    <mergeCell ref="FR11:FT11"/>
    <mergeCell ref="GA11:GC11"/>
    <mergeCell ref="GJ11:GL11"/>
    <mergeCell ref="GS11:GU11"/>
    <mergeCell ref="CX11:CZ11"/>
    <mergeCell ref="DG11:DI11"/>
    <mergeCell ref="DP11:DR11"/>
    <mergeCell ref="DY11:EA11"/>
    <mergeCell ref="EH11:EJ11"/>
    <mergeCell ref="EQ11:ES11"/>
    <mergeCell ref="AV11:AX11"/>
    <mergeCell ref="BE11:BG11"/>
    <mergeCell ref="BN11:BP11"/>
    <mergeCell ref="BW11:BY11"/>
    <mergeCell ref="CF11:CH11"/>
    <mergeCell ref="CO11:CQ11"/>
    <mergeCell ref="A7:E7"/>
    <mergeCell ref="A9:E9"/>
    <mergeCell ref="B11:E11"/>
    <mergeCell ref="U11:W11"/>
    <mergeCell ref="AD11:AF11"/>
    <mergeCell ref="AM11:AO11"/>
    <mergeCell ref="A1:N1"/>
    <mergeCell ref="A2:E2"/>
    <mergeCell ref="A3:B5"/>
    <mergeCell ref="D3:E5"/>
    <mergeCell ref="F3:H3"/>
    <mergeCell ref="I3:K3"/>
    <mergeCell ref="L3:N3"/>
    <mergeCell ref="F4:H4"/>
    <mergeCell ref="I4:K4"/>
    <mergeCell ref="L4:N4"/>
  </mergeCells>
  <conditionalFormatting sqref="E61:N61">
    <cfRule type="cellIs" dxfId="0" priority="1" operator="between">
      <formula>0.001</formula>
      <formula>0.499</formula>
    </cfRule>
  </conditionalFormatting>
  <hyperlinks>
    <hyperlink ref="O1" location="Indice!A1" display="&lt;&lt;" xr:uid="{81FBDC7E-3958-40AF-98BF-4CCB7F2677A4}"/>
  </hyperlink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4"/>
  <dimension ref="A1:G432"/>
  <sheetViews>
    <sheetView showGridLines="0" zoomScaleNormal="100" workbookViewId="0">
      <selection sqref="A1:E1"/>
    </sheetView>
  </sheetViews>
  <sheetFormatPr defaultColWidth="9.1796875" defaultRowHeight="9" x14ac:dyDescent="0.25"/>
  <cols>
    <col min="1" max="1" width="6.7265625" style="3" customWidth="1"/>
    <col min="2" max="2" width="41" style="11" customWidth="1"/>
    <col min="3" max="5" width="12.7265625" style="3" customWidth="1"/>
    <col min="6" max="16384" width="9.1796875" style="3"/>
  </cols>
  <sheetData>
    <row r="1" spans="1:6" s="49" customFormat="1" ht="26.15" customHeight="1" x14ac:dyDescent="0.25">
      <c r="A1" s="434" t="s">
        <v>975</v>
      </c>
      <c r="B1" s="434"/>
      <c r="C1" s="434"/>
      <c r="D1" s="434"/>
      <c r="E1" s="434"/>
      <c r="F1" s="226" t="s">
        <v>1043</v>
      </c>
    </row>
    <row r="2" spans="1:6" ht="9" customHeight="1" x14ac:dyDescent="0.25">
      <c r="A2" s="435" t="s">
        <v>475</v>
      </c>
      <c r="B2" s="435"/>
      <c r="C2" s="435"/>
      <c r="D2" s="2"/>
      <c r="E2" s="2"/>
    </row>
    <row r="3" spans="1:6" ht="19.899999999999999" customHeight="1" x14ac:dyDescent="0.25">
      <c r="A3" s="42" t="s">
        <v>761</v>
      </c>
      <c r="B3" s="43" t="s">
        <v>219</v>
      </c>
      <c r="C3" s="172">
        <v>2019</v>
      </c>
      <c r="D3" s="178">
        <v>2020</v>
      </c>
      <c r="E3" s="259">
        <v>2021</v>
      </c>
    </row>
    <row r="4" spans="1:6" ht="4.5" customHeight="1" x14ac:dyDescent="0.25">
      <c r="A4" s="9"/>
      <c r="B4" s="9"/>
      <c r="C4" s="9"/>
      <c r="D4" s="9"/>
      <c r="E4" s="9"/>
    </row>
    <row r="5" spans="1:6" s="2" customFormat="1" ht="8.5" customHeight="1" x14ac:dyDescent="0.25">
      <c r="A5" s="45" t="s">
        <v>884</v>
      </c>
      <c r="B5" s="46" t="s">
        <v>885</v>
      </c>
      <c r="C5" s="57">
        <v>0</v>
      </c>
      <c r="D5" s="57">
        <v>0</v>
      </c>
      <c r="E5" s="57">
        <v>0</v>
      </c>
    </row>
    <row r="6" spans="1:6" s="2" customFormat="1" ht="8.5" customHeight="1" x14ac:dyDescent="0.25">
      <c r="A6" s="45" t="s">
        <v>380</v>
      </c>
      <c r="B6" s="46" t="s">
        <v>143</v>
      </c>
      <c r="C6" s="57">
        <v>193355.58500000017</v>
      </c>
      <c r="D6" s="57">
        <v>134801.06</v>
      </c>
      <c r="E6" s="57">
        <v>121460.72500000003</v>
      </c>
      <c r="F6" s="255"/>
    </row>
    <row r="7" spans="1:6" s="2" customFormat="1" ht="8.5" customHeight="1" x14ac:dyDescent="0.25">
      <c r="A7" s="45" t="s">
        <v>381</v>
      </c>
      <c r="B7" s="46" t="s">
        <v>886</v>
      </c>
      <c r="C7" s="57">
        <v>5.35</v>
      </c>
      <c r="D7" s="57">
        <v>6.9270000000000005</v>
      </c>
      <c r="E7" s="57">
        <v>71.710999999999999</v>
      </c>
      <c r="F7" s="255"/>
    </row>
    <row r="8" spans="1:6" s="2" customFormat="1" ht="8.5" customHeight="1" x14ac:dyDescent="0.25">
      <c r="A8" s="45" t="s">
        <v>382</v>
      </c>
      <c r="B8" s="46" t="s">
        <v>145</v>
      </c>
      <c r="C8" s="57">
        <v>18138.128000000008</v>
      </c>
      <c r="D8" s="57">
        <v>16904.880999999994</v>
      </c>
      <c r="E8" s="57">
        <v>19321.382000000001</v>
      </c>
      <c r="F8" s="255"/>
    </row>
    <row r="9" spans="1:6" s="2" customFormat="1" ht="8.5" customHeight="1" x14ac:dyDescent="0.25">
      <c r="A9" s="45" t="s">
        <v>383</v>
      </c>
      <c r="B9" s="46" t="s">
        <v>146</v>
      </c>
      <c r="C9" s="57">
        <v>3686.0810000000001</v>
      </c>
      <c r="D9" s="57">
        <v>1727.2899999999997</v>
      </c>
      <c r="E9" s="57">
        <v>7746.5280000000002</v>
      </c>
      <c r="F9" s="255"/>
    </row>
    <row r="10" spans="1:6" s="2" customFormat="1" ht="17.149999999999999" customHeight="1" x14ac:dyDescent="0.25">
      <c r="A10" s="45" t="s">
        <v>384</v>
      </c>
      <c r="B10" s="46" t="s">
        <v>142</v>
      </c>
      <c r="C10" s="57">
        <v>3975079.3770000022</v>
      </c>
      <c r="D10" s="57">
        <v>3766565.4460000005</v>
      </c>
      <c r="E10" s="57">
        <v>4434795.5159999868</v>
      </c>
      <c r="F10" s="255"/>
    </row>
    <row r="11" spans="1:6" s="2" customFormat="1" ht="17.149999999999999" customHeight="1" x14ac:dyDescent="0.25">
      <c r="A11" s="45" t="s">
        <v>385</v>
      </c>
      <c r="B11" s="46" t="s">
        <v>160</v>
      </c>
      <c r="C11" s="57">
        <v>0</v>
      </c>
      <c r="D11" s="57">
        <v>0</v>
      </c>
      <c r="E11" s="57">
        <v>0</v>
      </c>
      <c r="F11" s="255"/>
    </row>
    <row r="12" spans="1:6" s="2" customFormat="1" ht="17.149999999999999" customHeight="1" x14ac:dyDescent="0.25">
      <c r="A12" s="45" t="s">
        <v>386</v>
      </c>
      <c r="B12" s="46" t="s">
        <v>925</v>
      </c>
      <c r="C12" s="57">
        <v>7799.2889999999998</v>
      </c>
      <c r="D12" s="57">
        <v>17553.637000000002</v>
      </c>
      <c r="E12" s="57">
        <v>19214.632000000001</v>
      </c>
      <c r="F12" s="255"/>
    </row>
    <row r="13" spans="1:6" s="2" customFormat="1" ht="17.149999999999999" customHeight="1" x14ac:dyDescent="0.25">
      <c r="A13" s="45" t="s">
        <v>387</v>
      </c>
      <c r="B13" s="46" t="s">
        <v>161</v>
      </c>
      <c r="C13" s="57">
        <v>241.63200000000001</v>
      </c>
      <c r="D13" s="57">
        <v>33.858999999999995</v>
      </c>
      <c r="E13" s="57">
        <v>229.04799999999997</v>
      </c>
      <c r="F13" s="255"/>
    </row>
    <row r="14" spans="1:6" s="2" customFormat="1" ht="17.149999999999999" customHeight="1" x14ac:dyDescent="0.25">
      <c r="A14" s="45" t="s">
        <v>451</v>
      </c>
      <c r="B14" s="46" t="s">
        <v>887</v>
      </c>
      <c r="C14" s="57">
        <v>0</v>
      </c>
      <c r="D14" s="57">
        <v>0</v>
      </c>
      <c r="E14" s="57">
        <v>0</v>
      </c>
      <c r="F14" s="255"/>
    </row>
    <row r="15" spans="1:6" s="2" customFormat="1" ht="8.65" customHeight="1" x14ac:dyDescent="0.25">
      <c r="A15" s="45" t="s">
        <v>388</v>
      </c>
      <c r="B15" s="46" t="s">
        <v>926</v>
      </c>
      <c r="C15" s="57">
        <v>0</v>
      </c>
      <c r="D15" s="57">
        <v>0</v>
      </c>
      <c r="E15" s="57">
        <v>0</v>
      </c>
      <c r="F15" s="255"/>
    </row>
    <row r="16" spans="1:6" s="2" customFormat="1" ht="8.5" customHeight="1" x14ac:dyDescent="0.25">
      <c r="A16" s="45" t="s">
        <v>888</v>
      </c>
      <c r="B16" s="46" t="s">
        <v>889</v>
      </c>
      <c r="C16" s="57">
        <v>0</v>
      </c>
      <c r="D16" s="57">
        <v>0</v>
      </c>
      <c r="E16" s="57">
        <v>0</v>
      </c>
      <c r="F16" s="255"/>
    </row>
    <row r="17" spans="1:6" s="2" customFormat="1" ht="8.5" customHeight="1" x14ac:dyDescent="0.25">
      <c r="A17" s="45" t="s">
        <v>890</v>
      </c>
      <c r="B17" s="46" t="s">
        <v>891</v>
      </c>
      <c r="C17" s="57" t="s">
        <v>1050</v>
      </c>
      <c r="D17" s="57">
        <v>0</v>
      </c>
      <c r="E17" s="57">
        <v>0</v>
      </c>
      <c r="F17" s="255"/>
    </row>
    <row r="18" spans="1:6" s="2" customFormat="1" ht="8.5" customHeight="1" x14ac:dyDescent="0.25">
      <c r="A18" s="45" t="s">
        <v>389</v>
      </c>
      <c r="B18" s="46" t="s">
        <v>147</v>
      </c>
      <c r="C18" s="57">
        <v>9152.8580000000002</v>
      </c>
      <c r="D18" s="57">
        <v>6958.945999999999</v>
      </c>
      <c r="E18" s="57">
        <v>6733.5490000000027</v>
      </c>
      <c r="F18" s="255"/>
    </row>
    <row r="19" spans="1:6" s="2" customFormat="1" ht="8.5" customHeight="1" x14ac:dyDescent="0.25">
      <c r="A19" s="45" t="s">
        <v>390</v>
      </c>
      <c r="B19" s="46" t="s">
        <v>150</v>
      </c>
      <c r="C19" s="57">
        <v>2559.4299999999998</v>
      </c>
      <c r="D19" s="57">
        <v>2836.326</v>
      </c>
      <c r="E19" s="57">
        <v>6333.2710000000006</v>
      </c>
      <c r="F19" s="255"/>
    </row>
    <row r="20" spans="1:6" s="2" customFormat="1" ht="8.5" customHeight="1" x14ac:dyDescent="0.25">
      <c r="A20" s="45" t="s">
        <v>391</v>
      </c>
      <c r="B20" s="46" t="s">
        <v>152</v>
      </c>
      <c r="C20" s="57">
        <v>159869.12199999986</v>
      </c>
      <c r="D20" s="57">
        <v>147266.59399999987</v>
      </c>
      <c r="E20" s="57">
        <v>199764.26299999995</v>
      </c>
      <c r="F20" s="255"/>
    </row>
    <row r="21" spans="1:6" s="2" customFormat="1" ht="8.5" customHeight="1" x14ac:dyDescent="0.25">
      <c r="A21" s="45" t="s">
        <v>392</v>
      </c>
      <c r="B21" s="46" t="s">
        <v>157</v>
      </c>
      <c r="C21" s="57">
        <v>18219.903000000002</v>
      </c>
      <c r="D21" s="57">
        <v>8800.3729999999996</v>
      </c>
      <c r="E21" s="57">
        <v>10312.816999999999</v>
      </c>
      <c r="F21" s="255"/>
    </row>
    <row r="22" spans="1:6" s="2" customFormat="1" ht="8.5" customHeight="1" x14ac:dyDescent="0.25">
      <c r="A22" s="45" t="s">
        <v>393</v>
      </c>
      <c r="B22" s="46" t="s">
        <v>148</v>
      </c>
      <c r="C22" s="57">
        <v>39955.479999999967</v>
      </c>
      <c r="D22" s="57">
        <v>23589.350999999988</v>
      </c>
      <c r="E22" s="57">
        <v>30906.842000000008</v>
      </c>
      <c r="F22" s="255"/>
    </row>
    <row r="23" spans="1:6" s="2" customFormat="1" ht="8.5" customHeight="1" x14ac:dyDescent="0.25">
      <c r="A23" s="45" t="s">
        <v>394</v>
      </c>
      <c r="B23" s="46" t="s">
        <v>155</v>
      </c>
      <c r="C23" s="57">
        <v>0</v>
      </c>
      <c r="D23" s="57">
        <v>0</v>
      </c>
      <c r="E23" s="57">
        <v>0</v>
      </c>
      <c r="F23" s="255"/>
    </row>
    <row r="24" spans="1:6" s="2" customFormat="1" ht="8.5" customHeight="1" x14ac:dyDescent="0.25">
      <c r="A24" s="45" t="s">
        <v>395</v>
      </c>
      <c r="B24" s="46" t="s">
        <v>149</v>
      </c>
      <c r="C24" s="57" t="s">
        <v>1050</v>
      </c>
      <c r="D24" s="57">
        <v>8.8049999999999997</v>
      </c>
      <c r="E24" s="57">
        <v>4.3429999999999991</v>
      </c>
      <c r="F24" s="255"/>
    </row>
    <row r="25" spans="1:6" s="2" customFormat="1" ht="8.5" customHeight="1" x14ac:dyDescent="0.25">
      <c r="A25" s="45" t="s">
        <v>396</v>
      </c>
      <c r="B25" s="46" t="s">
        <v>153</v>
      </c>
      <c r="C25" s="57">
        <v>1014946.157999999</v>
      </c>
      <c r="D25" s="57">
        <v>1119782.5759999994</v>
      </c>
      <c r="E25" s="57">
        <v>1510691.0790000015</v>
      </c>
      <c r="F25" s="255"/>
    </row>
    <row r="26" spans="1:6" s="2" customFormat="1" ht="8.5" customHeight="1" x14ac:dyDescent="0.25">
      <c r="A26" s="45" t="s">
        <v>397</v>
      </c>
      <c r="B26" s="46" t="s">
        <v>99</v>
      </c>
      <c r="C26" s="57">
        <v>8599.7729999999956</v>
      </c>
      <c r="D26" s="57">
        <v>6078.2799999999988</v>
      </c>
      <c r="E26" s="57">
        <v>7114.3669999999993</v>
      </c>
      <c r="F26" s="255"/>
    </row>
    <row r="27" spans="1:6" s="2" customFormat="1" ht="8.5" customHeight="1" x14ac:dyDescent="0.25">
      <c r="A27" s="45" t="s">
        <v>398</v>
      </c>
      <c r="B27" s="46" t="s">
        <v>100</v>
      </c>
      <c r="C27" s="57">
        <v>14.282</v>
      </c>
      <c r="D27" s="57">
        <v>73.394999999999996</v>
      </c>
      <c r="E27" s="57">
        <v>8.3049999999999997</v>
      </c>
      <c r="F27" s="255"/>
    </row>
    <row r="28" spans="1:6" s="2" customFormat="1" ht="8.5" customHeight="1" x14ac:dyDescent="0.25">
      <c r="A28" s="45" t="s">
        <v>399</v>
      </c>
      <c r="B28" s="46" t="s">
        <v>69</v>
      </c>
      <c r="C28" s="57">
        <v>2102257.0740000075</v>
      </c>
      <c r="D28" s="57">
        <v>1929904.1459999981</v>
      </c>
      <c r="E28" s="57">
        <v>993590.63900000055</v>
      </c>
      <c r="F28" s="255"/>
    </row>
    <row r="29" spans="1:6" s="2" customFormat="1" ht="8.5" customHeight="1" x14ac:dyDescent="0.25">
      <c r="A29" s="45" t="s">
        <v>400</v>
      </c>
      <c r="B29" s="46" t="s">
        <v>35</v>
      </c>
      <c r="C29" s="57">
        <v>1754.836</v>
      </c>
      <c r="D29" s="57">
        <v>1327.9390000000001</v>
      </c>
      <c r="E29" s="57">
        <v>2768.538</v>
      </c>
      <c r="F29" s="255"/>
    </row>
    <row r="30" spans="1:6" s="2" customFormat="1" ht="8.5" customHeight="1" x14ac:dyDescent="0.25">
      <c r="A30" s="45" t="s">
        <v>401</v>
      </c>
      <c r="B30" s="46" t="s">
        <v>49</v>
      </c>
      <c r="C30" s="57">
        <v>610423.1360000011</v>
      </c>
      <c r="D30" s="57">
        <v>485551.83199999982</v>
      </c>
      <c r="E30" s="57">
        <v>582763.27799999993</v>
      </c>
      <c r="F30" s="255"/>
    </row>
    <row r="31" spans="1:6" s="2" customFormat="1" ht="8.5" customHeight="1" x14ac:dyDescent="0.25">
      <c r="A31" s="45" t="s">
        <v>402</v>
      </c>
      <c r="B31" s="46" t="s">
        <v>54</v>
      </c>
      <c r="C31" s="57">
        <v>2895.8119999999999</v>
      </c>
      <c r="D31" s="57">
        <v>2953.8610000000008</v>
      </c>
      <c r="E31" s="57">
        <v>3590.45</v>
      </c>
      <c r="F31" s="255"/>
    </row>
    <row r="32" spans="1:6" s="2" customFormat="1" ht="8.5" customHeight="1" x14ac:dyDescent="0.25">
      <c r="A32" s="45" t="s">
        <v>403</v>
      </c>
      <c r="B32" s="46" t="s">
        <v>162</v>
      </c>
      <c r="C32" s="57">
        <v>238874.34599999987</v>
      </c>
      <c r="D32" s="57">
        <v>240915.61300000033</v>
      </c>
      <c r="E32" s="57">
        <v>329790.05200000014</v>
      </c>
      <c r="F32" s="255"/>
    </row>
    <row r="33" spans="1:6" s="2" customFormat="1" ht="8.5" customHeight="1" x14ac:dyDescent="0.25">
      <c r="A33" s="45" t="s">
        <v>404</v>
      </c>
      <c r="B33" s="46" t="s">
        <v>164</v>
      </c>
      <c r="C33" s="57">
        <v>9.82</v>
      </c>
      <c r="D33" s="57">
        <v>22.021000000000001</v>
      </c>
      <c r="E33" s="57">
        <v>21.728000000000002</v>
      </c>
      <c r="F33" s="255"/>
    </row>
    <row r="34" spans="1:6" s="2" customFormat="1" ht="8.5" customHeight="1" x14ac:dyDescent="0.25">
      <c r="A34" s="45" t="s">
        <v>405</v>
      </c>
      <c r="B34" s="46" t="s">
        <v>163</v>
      </c>
      <c r="C34" s="57">
        <v>1093219.7970000003</v>
      </c>
      <c r="D34" s="57">
        <v>512843.47400000005</v>
      </c>
      <c r="E34" s="57">
        <v>1067874.3339999996</v>
      </c>
      <c r="F34" s="255"/>
    </row>
    <row r="35" spans="1:6" s="2" customFormat="1" ht="8.5" customHeight="1" x14ac:dyDescent="0.25">
      <c r="A35" s="45" t="s">
        <v>406</v>
      </c>
      <c r="B35" s="46" t="s">
        <v>206</v>
      </c>
      <c r="C35" s="57">
        <v>0</v>
      </c>
      <c r="D35" s="57">
        <v>0</v>
      </c>
      <c r="E35" s="57">
        <v>0.753</v>
      </c>
      <c r="F35" s="255"/>
    </row>
    <row r="36" spans="1:6" s="2" customFormat="1" ht="8.5" customHeight="1" x14ac:dyDescent="0.25">
      <c r="A36" s="45" t="s">
        <v>407</v>
      </c>
      <c r="B36" s="46" t="s">
        <v>10</v>
      </c>
      <c r="C36" s="57">
        <v>0</v>
      </c>
      <c r="D36" s="57" t="s">
        <v>1050</v>
      </c>
      <c r="E36" s="57">
        <v>109.67400000000001</v>
      </c>
      <c r="F36" s="255"/>
    </row>
    <row r="37" spans="1:6" s="2" customFormat="1" ht="8.5" customHeight="1" x14ac:dyDescent="0.25">
      <c r="A37" s="45" t="s">
        <v>408</v>
      </c>
      <c r="B37" s="46" t="s">
        <v>171</v>
      </c>
      <c r="C37" s="57">
        <v>25.370999999999999</v>
      </c>
      <c r="D37" s="57">
        <v>0</v>
      </c>
      <c r="E37" s="57">
        <v>0</v>
      </c>
      <c r="F37" s="255"/>
    </row>
    <row r="38" spans="1:6" s="2" customFormat="1" ht="8.5" customHeight="1" x14ac:dyDescent="0.25">
      <c r="A38" s="45" t="s">
        <v>409</v>
      </c>
      <c r="B38" s="46" t="s">
        <v>110</v>
      </c>
      <c r="C38" s="57">
        <v>2.988</v>
      </c>
      <c r="D38" s="57">
        <v>0</v>
      </c>
      <c r="E38" s="57">
        <v>0</v>
      </c>
      <c r="F38" s="255"/>
    </row>
    <row r="39" spans="1:6" s="2" customFormat="1" ht="8.5" customHeight="1" x14ac:dyDescent="0.25">
      <c r="A39" s="45" t="s">
        <v>839</v>
      </c>
      <c r="B39" s="46" t="s">
        <v>838</v>
      </c>
      <c r="C39" s="57">
        <v>7.016</v>
      </c>
      <c r="D39" s="57">
        <v>0.76800000000000002</v>
      </c>
      <c r="E39" s="57">
        <v>3.1280000000000001</v>
      </c>
      <c r="F39" s="255"/>
    </row>
    <row r="40" spans="1:6" s="2" customFormat="1" ht="8.5" customHeight="1" x14ac:dyDescent="0.25">
      <c r="A40" s="45" t="s">
        <v>949</v>
      </c>
      <c r="B40" s="46" t="s">
        <v>956</v>
      </c>
      <c r="C40" s="57">
        <v>0.53</v>
      </c>
      <c r="D40" s="57">
        <v>1.194</v>
      </c>
      <c r="E40" s="57">
        <v>80.182999999999979</v>
      </c>
      <c r="F40" s="255"/>
    </row>
    <row r="41" spans="1:6" s="2" customFormat="1" ht="8.5" customHeight="1" x14ac:dyDescent="0.25">
      <c r="A41" s="45" t="s">
        <v>410</v>
      </c>
      <c r="B41" s="46" t="s">
        <v>892</v>
      </c>
      <c r="C41" s="57">
        <v>0</v>
      </c>
      <c r="D41" s="57">
        <v>2.0950000000000002</v>
      </c>
      <c r="E41" s="57">
        <v>22.189</v>
      </c>
      <c r="F41" s="255"/>
    </row>
    <row r="42" spans="1:6" s="2" customFormat="1" ht="8.5" customHeight="1" x14ac:dyDescent="0.25">
      <c r="A42" s="45" t="s">
        <v>411</v>
      </c>
      <c r="B42" s="46" t="s">
        <v>893</v>
      </c>
      <c r="C42" s="57">
        <v>714.33</v>
      </c>
      <c r="D42" s="57">
        <v>855.30700000000013</v>
      </c>
      <c r="E42" s="57">
        <v>882.29199999999992</v>
      </c>
      <c r="F42" s="255"/>
    </row>
    <row r="43" spans="1:6" s="2" customFormat="1" ht="8.5" customHeight="1" x14ac:dyDescent="0.25">
      <c r="A43" s="45" t="s">
        <v>953</v>
      </c>
      <c r="B43" s="46" t="s">
        <v>957</v>
      </c>
      <c r="C43" s="57">
        <v>61.317000000000007</v>
      </c>
      <c r="D43" s="57">
        <v>377.00299999999993</v>
      </c>
      <c r="E43" s="57">
        <v>103.76</v>
      </c>
      <c r="F43" s="255"/>
    </row>
    <row r="44" spans="1:6" s="2" customFormat="1" ht="8.5" customHeight="1" x14ac:dyDescent="0.25">
      <c r="A44" s="45" t="s">
        <v>412</v>
      </c>
      <c r="B44" s="46" t="s">
        <v>154</v>
      </c>
      <c r="C44" s="57">
        <v>0</v>
      </c>
      <c r="D44" s="57">
        <v>144.578</v>
      </c>
      <c r="E44" s="57">
        <v>0</v>
      </c>
      <c r="F44" s="255"/>
    </row>
    <row r="45" spans="1:6" s="2" customFormat="1" ht="8.5" customHeight="1" x14ac:dyDescent="0.25">
      <c r="A45" s="45" t="s">
        <v>413</v>
      </c>
      <c r="B45" s="46" t="s">
        <v>178</v>
      </c>
      <c r="C45" s="57">
        <v>257.15699999999993</v>
      </c>
      <c r="D45" s="57">
        <v>1172.6559999999999</v>
      </c>
      <c r="E45" s="57">
        <v>2570.6670000000004</v>
      </c>
      <c r="F45" s="255"/>
    </row>
    <row r="46" spans="1:6" s="2" customFormat="1" ht="8.5" customHeight="1" x14ac:dyDescent="0.25">
      <c r="A46" s="45" t="s">
        <v>414</v>
      </c>
      <c r="B46" s="46" t="s">
        <v>201</v>
      </c>
      <c r="C46" s="57">
        <v>0</v>
      </c>
      <c r="D46" s="57">
        <v>17.052</v>
      </c>
      <c r="E46" s="57" t="s">
        <v>1050</v>
      </c>
      <c r="F46" s="255"/>
    </row>
    <row r="47" spans="1:6" s="2" customFormat="1" ht="8.5" customHeight="1" x14ac:dyDescent="0.25">
      <c r="A47" s="45" t="s">
        <v>1048</v>
      </c>
      <c r="B47" s="46" t="s">
        <v>1049</v>
      </c>
      <c r="C47" s="57">
        <v>0</v>
      </c>
      <c r="D47" s="57">
        <v>0</v>
      </c>
      <c r="E47" s="57">
        <v>0</v>
      </c>
      <c r="F47" s="255"/>
    </row>
    <row r="48" spans="1:6" s="2" customFormat="1" ht="8.5" customHeight="1" x14ac:dyDescent="0.25">
      <c r="A48" s="45" t="s">
        <v>415</v>
      </c>
      <c r="B48" s="46" t="s">
        <v>175</v>
      </c>
      <c r="C48" s="57">
        <v>25977.153000000009</v>
      </c>
      <c r="D48" s="57">
        <v>10769.359000000002</v>
      </c>
      <c r="E48" s="57">
        <v>13099.456999999995</v>
      </c>
      <c r="F48" s="255"/>
    </row>
    <row r="49" spans="1:6" s="2" customFormat="1" ht="8.5" customHeight="1" x14ac:dyDescent="0.25">
      <c r="A49" s="45" t="s">
        <v>416</v>
      </c>
      <c r="B49" s="46" t="s">
        <v>174</v>
      </c>
      <c r="C49" s="57">
        <v>1104.9360000000001</v>
      </c>
      <c r="D49" s="57">
        <v>391.245</v>
      </c>
      <c r="E49" s="57">
        <v>3607.1449999999995</v>
      </c>
      <c r="F49" s="255"/>
    </row>
    <row r="50" spans="1:6" s="2" customFormat="1" ht="8.5" customHeight="1" x14ac:dyDescent="0.25">
      <c r="A50" s="45" t="s">
        <v>417</v>
      </c>
      <c r="B50" s="46" t="s">
        <v>210</v>
      </c>
      <c r="C50" s="57">
        <v>17518.502000000008</v>
      </c>
      <c r="D50" s="57">
        <v>29376.848000000013</v>
      </c>
      <c r="E50" s="57">
        <v>53703.647000000063</v>
      </c>
      <c r="F50" s="255"/>
    </row>
    <row r="51" spans="1:6" s="2" customFormat="1" ht="8.5" customHeight="1" x14ac:dyDescent="0.25">
      <c r="A51" s="45" t="s">
        <v>418</v>
      </c>
      <c r="B51" s="46" t="s">
        <v>167</v>
      </c>
      <c r="C51" s="57">
        <v>588.04200000000003</v>
      </c>
      <c r="D51" s="57">
        <v>1835.127</v>
      </c>
      <c r="E51" s="57">
        <v>870.60699999999997</v>
      </c>
      <c r="F51" s="255"/>
    </row>
    <row r="52" spans="1:6" s="2" customFormat="1" ht="8.5" customHeight="1" x14ac:dyDescent="0.25">
      <c r="A52" s="45" t="s">
        <v>419</v>
      </c>
      <c r="B52" s="46" t="s">
        <v>170</v>
      </c>
      <c r="C52" s="57">
        <v>67393.83500000005</v>
      </c>
      <c r="D52" s="57">
        <v>52227.356999999989</v>
      </c>
      <c r="E52" s="57">
        <v>176337.94599999997</v>
      </c>
      <c r="F52" s="255"/>
    </row>
    <row r="53" spans="1:6" s="2" customFormat="1" ht="8.5" customHeight="1" x14ac:dyDescent="0.25">
      <c r="A53" s="45" t="s">
        <v>420</v>
      </c>
      <c r="B53" s="46" t="s">
        <v>180</v>
      </c>
      <c r="C53" s="57">
        <v>338.32600000000002</v>
      </c>
      <c r="D53" s="57">
        <v>1018.7710000000001</v>
      </c>
      <c r="E53" s="57">
        <v>170.33500000000001</v>
      </c>
      <c r="F53" s="255"/>
    </row>
    <row r="54" spans="1:6" s="2" customFormat="1" ht="8.5" customHeight="1" x14ac:dyDescent="0.25">
      <c r="A54" s="45" t="s">
        <v>421</v>
      </c>
      <c r="B54" s="46" t="s">
        <v>176</v>
      </c>
      <c r="C54" s="57">
        <v>0</v>
      </c>
      <c r="D54" s="57">
        <v>0</v>
      </c>
      <c r="E54" s="57" t="s">
        <v>1050</v>
      </c>
      <c r="F54" s="255"/>
    </row>
    <row r="55" spans="1:6" s="2" customFormat="1" ht="8.5" customHeight="1" x14ac:dyDescent="0.25">
      <c r="A55" s="45" t="s">
        <v>422</v>
      </c>
      <c r="B55" s="46" t="s">
        <v>112</v>
      </c>
      <c r="C55" s="57">
        <v>11170.556000000006</v>
      </c>
      <c r="D55" s="57">
        <v>10334.833999999988</v>
      </c>
      <c r="E55" s="57">
        <v>11882.290000000005</v>
      </c>
      <c r="F55" s="255"/>
    </row>
    <row r="56" spans="1:6" s="2" customFormat="1" ht="8.5" customHeight="1" x14ac:dyDescent="0.25">
      <c r="A56" s="45" t="s">
        <v>423</v>
      </c>
      <c r="B56" s="46" t="s">
        <v>894</v>
      </c>
      <c r="C56" s="57">
        <v>28790.697</v>
      </c>
      <c r="D56" s="57">
        <v>13991.367</v>
      </c>
      <c r="E56" s="57">
        <v>489.31299999999993</v>
      </c>
      <c r="F56" s="255"/>
    </row>
    <row r="57" spans="1:6" s="2" customFormat="1" ht="8.5" customHeight="1" x14ac:dyDescent="0.25">
      <c r="A57" s="45" t="s">
        <v>424</v>
      </c>
      <c r="B57" s="46" t="s">
        <v>168</v>
      </c>
      <c r="C57" s="57">
        <v>0</v>
      </c>
      <c r="D57" s="57">
        <v>10.858000000000001</v>
      </c>
      <c r="E57" s="57">
        <v>77.488</v>
      </c>
      <c r="F57" s="255"/>
    </row>
    <row r="58" spans="1:6" s="2" customFormat="1" ht="8.5" customHeight="1" x14ac:dyDescent="0.25">
      <c r="A58" s="45" t="s">
        <v>952</v>
      </c>
      <c r="B58" s="46" t="s">
        <v>958</v>
      </c>
      <c r="C58" s="57">
        <v>0</v>
      </c>
      <c r="D58" s="57">
        <v>3.2720000000000002</v>
      </c>
      <c r="E58" s="57">
        <v>0</v>
      </c>
      <c r="F58" s="255"/>
    </row>
    <row r="59" spans="1:6" s="2" customFormat="1" ht="8.5" customHeight="1" x14ac:dyDescent="0.25">
      <c r="A59" s="45" t="s">
        <v>425</v>
      </c>
      <c r="B59" s="46" t="s">
        <v>169</v>
      </c>
      <c r="C59" s="57">
        <v>708368.66499999957</v>
      </c>
      <c r="D59" s="57">
        <v>722127.29199999874</v>
      </c>
      <c r="E59" s="57">
        <v>841102.3339999984</v>
      </c>
      <c r="F59" s="255"/>
    </row>
    <row r="60" spans="1:6" s="2" customFormat="1" ht="8.5" customHeight="1" x14ac:dyDescent="0.25">
      <c r="A60" s="45" t="s">
        <v>426</v>
      </c>
      <c r="B60" s="46" t="s">
        <v>37</v>
      </c>
      <c r="C60" s="57">
        <v>286477.25399999972</v>
      </c>
      <c r="D60" s="57">
        <v>324880.00999999931</v>
      </c>
      <c r="E60" s="57">
        <v>375460.36000000016</v>
      </c>
      <c r="F60" s="255"/>
    </row>
    <row r="61" spans="1:6" s="2" customFormat="1" ht="8.5" customHeight="1" x14ac:dyDescent="0.25">
      <c r="A61" s="45" t="s">
        <v>427</v>
      </c>
      <c r="B61" s="46" t="s">
        <v>177</v>
      </c>
      <c r="C61" s="57">
        <v>9639.7980000000007</v>
      </c>
      <c r="D61" s="57">
        <v>9284.900999999998</v>
      </c>
      <c r="E61" s="57">
        <v>4756.5039999999999</v>
      </c>
      <c r="F61" s="255"/>
    </row>
    <row r="62" spans="1:6" s="2" customFormat="1" ht="8.5" customHeight="1" x14ac:dyDescent="0.25">
      <c r="A62" s="45" t="s">
        <v>428</v>
      </c>
      <c r="B62" s="46" t="s">
        <v>185</v>
      </c>
      <c r="C62" s="57">
        <v>169914.79499999987</v>
      </c>
      <c r="D62" s="57">
        <v>150759.62900000004</v>
      </c>
      <c r="E62" s="57">
        <v>214712.49300000005</v>
      </c>
      <c r="F62" s="255"/>
    </row>
    <row r="63" spans="1:6" s="2" customFormat="1" ht="8.5" customHeight="1" x14ac:dyDescent="0.25">
      <c r="A63" s="45" t="s">
        <v>429</v>
      </c>
      <c r="B63" s="46" t="s">
        <v>193</v>
      </c>
      <c r="C63" s="57">
        <v>407902.88399999973</v>
      </c>
      <c r="D63" s="57">
        <v>407131.70900000056</v>
      </c>
      <c r="E63" s="57">
        <v>470184.55099999992</v>
      </c>
      <c r="F63" s="255"/>
    </row>
    <row r="64" spans="1:6" s="2" customFormat="1" ht="8.5" customHeight="1" x14ac:dyDescent="0.25">
      <c r="A64" s="45" t="s">
        <v>430</v>
      </c>
      <c r="B64" s="46" t="s">
        <v>186</v>
      </c>
      <c r="C64" s="57">
        <v>44.76</v>
      </c>
      <c r="D64" s="57">
        <v>116.366</v>
      </c>
      <c r="E64" s="57">
        <v>52.834000000000003</v>
      </c>
      <c r="F64" s="255"/>
    </row>
    <row r="65" spans="1:6" s="2" customFormat="1" ht="8.5" customHeight="1" x14ac:dyDescent="0.25">
      <c r="A65" s="45" t="s">
        <v>431</v>
      </c>
      <c r="B65" s="46" t="s">
        <v>194</v>
      </c>
      <c r="C65" s="57">
        <v>18915.761000000002</v>
      </c>
      <c r="D65" s="57">
        <v>11153.323</v>
      </c>
      <c r="E65" s="57">
        <v>8668.3740000000034</v>
      </c>
      <c r="F65" s="255"/>
    </row>
    <row r="66" spans="1:6" s="2" customFormat="1" ht="8.5" customHeight="1" x14ac:dyDescent="0.25">
      <c r="A66" s="45" t="s">
        <v>432</v>
      </c>
      <c r="B66" s="46" t="s">
        <v>91</v>
      </c>
      <c r="C66" s="57">
        <v>0</v>
      </c>
      <c r="D66" s="57">
        <v>0</v>
      </c>
      <c r="E66" s="57">
        <v>0</v>
      </c>
      <c r="F66" s="255"/>
    </row>
    <row r="67" spans="1:6" s="2" customFormat="1" ht="8.5" customHeight="1" x14ac:dyDescent="0.25">
      <c r="A67" s="45" t="s">
        <v>433</v>
      </c>
      <c r="B67" s="46" t="s">
        <v>156</v>
      </c>
      <c r="C67" s="57">
        <v>117.49299999999999</v>
      </c>
      <c r="D67" s="57">
        <v>0</v>
      </c>
      <c r="E67" s="57">
        <v>0</v>
      </c>
      <c r="F67" s="255"/>
    </row>
    <row r="68" spans="1:6" s="2" customFormat="1" ht="8.5" customHeight="1" x14ac:dyDescent="0.25">
      <c r="A68" s="45" t="s">
        <v>434</v>
      </c>
      <c r="B68" s="46" t="s">
        <v>183</v>
      </c>
      <c r="C68" s="57">
        <v>0</v>
      </c>
      <c r="D68" s="57">
        <v>0</v>
      </c>
      <c r="E68" s="57">
        <v>2.081</v>
      </c>
      <c r="F68" s="255"/>
    </row>
    <row r="69" spans="1:6" s="2" customFormat="1" ht="8.5" customHeight="1" x14ac:dyDescent="0.25">
      <c r="A69" s="45" t="s">
        <v>435</v>
      </c>
      <c r="B69" s="46" t="s">
        <v>188</v>
      </c>
      <c r="C69" s="57">
        <v>980.77700000000004</v>
      </c>
      <c r="D69" s="57">
        <v>378.87399999999997</v>
      </c>
      <c r="E69" s="57">
        <v>14.185</v>
      </c>
      <c r="F69" s="255"/>
    </row>
    <row r="70" spans="1:6" s="2" customFormat="1" ht="8.5" customHeight="1" x14ac:dyDescent="0.25">
      <c r="A70" s="45" t="s">
        <v>436</v>
      </c>
      <c r="B70" s="46" t="s">
        <v>184</v>
      </c>
      <c r="C70" s="57">
        <v>675.29299999999989</v>
      </c>
      <c r="D70" s="57">
        <v>447.72099999999995</v>
      </c>
      <c r="E70" s="57">
        <v>164.85</v>
      </c>
      <c r="F70" s="255"/>
    </row>
    <row r="71" spans="1:6" s="2" customFormat="1" ht="8.5" customHeight="1" x14ac:dyDescent="0.25">
      <c r="A71" s="45" t="s">
        <v>437</v>
      </c>
      <c r="B71" s="46" t="s">
        <v>187</v>
      </c>
      <c r="C71" s="57">
        <v>0.90500000000000003</v>
      </c>
      <c r="D71" s="57">
        <v>0</v>
      </c>
      <c r="E71" s="57" t="s">
        <v>1050</v>
      </c>
      <c r="F71" s="255"/>
    </row>
    <row r="72" spans="1:6" s="2" customFormat="1" ht="8.5" customHeight="1" x14ac:dyDescent="0.25">
      <c r="A72" s="45" t="s">
        <v>895</v>
      </c>
      <c r="B72" s="46" t="s">
        <v>896</v>
      </c>
      <c r="C72" s="57">
        <v>0</v>
      </c>
      <c r="D72" s="57">
        <v>0</v>
      </c>
      <c r="E72" s="57">
        <v>0</v>
      </c>
      <c r="F72" s="255"/>
    </row>
    <row r="73" spans="1:6" s="2" customFormat="1" ht="8.5" customHeight="1" x14ac:dyDescent="0.25">
      <c r="A73" s="45" t="s">
        <v>438</v>
      </c>
      <c r="B73" s="46" t="s">
        <v>897</v>
      </c>
      <c r="C73" s="57">
        <v>43845.354000000007</v>
      </c>
      <c r="D73" s="57">
        <v>22466.456999999999</v>
      </c>
      <c r="E73" s="57">
        <v>64157.887000000002</v>
      </c>
      <c r="F73" s="255"/>
    </row>
    <row r="74" spans="1:6" s="2" customFormat="1" ht="8.5" customHeight="1" x14ac:dyDescent="0.25">
      <c r="A74" s="45" t="s">
        <v>439</v>
      </c>
      <c r="B74" s="46" t="s">
        <v>190</v>
      </c>
      <c r="C74" s="57">
        <v>32117.447000000004</v>
      </c>
      <c r="D74" s="57">
        <v>32920.32699999999</v>
      </c>
      <c r="E74" s="57">
        <v>41653.151000000005</v>
      </c>
      <c r="F74" s="255"/>
    </row>
    <row r="75" spans="1:6" s="2" customFormat="1" ht="8.5" customHeight="1" x14ac:dyDescent="0.25">
      <c r="A75" s="45" t="s">
        <v>440</v>
      </c>
      <c r="B75" s="46" t="s">
        <v>189</v>
      </c>
      <c r="C75" s="57">
        <v>2240.873</v>
      </c>
      <c r="D75" s="57">
        <v>2060.7660000000001</v>
      </c>
      <c r="E75" s="57">
        <v>2927.7120000000004</v>
      </c>
      <c r="F75" s="255"/>
    </row>
    <row r="76" spans="1:6" s="2" customFormat="1" ht="8.5" customHeight="1" x14ac:dyDescent="0.25">
      <c r="A76" s="45" t="s">
        <v>441</v>
      </c>
      <c r="B76" s="46" t="s">
        <v>191</v>
      </c>
      <c r="C76" s="57">
        <v>961911.19900000095</v>
      </c>
      <c r="D76" s="57">
        <v>723933.70300000184</v>
      </c>
      <c r="E76" s="57">
        <v>1176648.547</v>
      </c>
      <c r="F76" s="255"/>
    </row>
    <row r="77" spans="1:6" s="2" customFormat="1" ht="8.5" customHeight="1" x14ac:dyDescent="0.25">
      <c r="A77" s="45" t="s">
        <v>442</v>
      </c>
      <c r="B77" s="46" t="s">
        <v>192</v>
      </c>
      <c r="C77" s="57" t="s">
        <v>1050</v>
      </c>
      <c r="D77" s="57">
        <v>0</v>
      </c>
      <c r="E77" s="57">
        <v>0</v>
      </c>
      <c r="F77" s="255"/>
    </row>
    <row r="78" spans="1:6" s="2" customFormat="1" ht="8.5" customHeight="1" x14ac:dyDescent="0.25">
      <c r="A78" s="45" t="s">
        <v>443</v>
      </c>
      <c r="B78" s="46" t="s">
        <v>195</v>
      </c>
      <c r="C78" s="57">
        <v>265839.86999999994</v>
      </c>
      <c r="D78" s="57">
        <v>205900.09500000003</v>
      </c>
      <c r="E78" s="57">
        <v>296560.87000000017</v>
      </c>
      <c r="F78" s="255"/>
    </row>
    <row r="79" spans="1:6" s="2" customFormat="1" ht="8.5" customHeight="1" x14ac:dyDescent="0.25">
      <c r="A79" s="45" t="s">
        <v>444</v>
      </c>
      <c r="B79" s="46" t="s">
        <v>196</v>
      </c>
      <c r="C79" s="57">
        <v>22712.666999999998</v>
      </c>
      <c r="D79" s="57">
        <v>20064.363000000005</v>
      </c>
      <c r="E79" s="57">
        <v>15354.225999999999</v>
      </c>
      <c r="F79" s="255"/>
    </row>
    <row r="80" spans="1:6" s="2" customFormat="1" ht="8.5" customHeight="1" x14ac:dyDescent="0.25">
      <c r="A80" s="45" t="s">
        <v>445</v>
      </c>
      <c r="B80" s="46" t="s">
        <v>199</v>
      </c>
      <c r="C80" s="57">
        <v>127278.39899999999</v>
      </c>
      <c r="D80" s="57">
        <v>52440.835000000006</v>
      </c>
      <c r="E80" s="57">
        <v>60869.871999999974</v>
      </c>
      <c r="F80" s="255"/>
    </row>
    <row r="81" spans="1:7" s="2" customFormat="1" ht="8.5" customHeight="1" x14ac:dyDescent="0.25">
      <c r="A81" s="45" t="s">
        <v>446</v>
      </c>
      <c r="B81" s="46" t="s">
        <v>200</v>
      </c>
      <c r="C81" s="57">
        <v>3419.7849999999994</v>
      </c>
      <c r="D81" s="57">
        <v>3159.2219999999998</v>
      </c>
      <c r="E81" s="57">
        <v>12271.319999999996</v>
      </c>
      <c r="F81" s="255"/>
    </row>
    <row r="82" spans="1:7" s="2" customFormat="1" ht="8.5" customHeight="1" x14ac:dyDescent="0.25">
      <c r="A82" s="45" t="s">
        <v>898</v>
      </c>
      <c r="B82" s="46" t="s">
        <v>899</v>
      </c>
      <c r="C82" s="57">
        <v>0</v>
      </c>
      <c r="D82" s="57">
        <v>0</v>
      </c>
      <c r="E82" s="57">
        <v>0.52900000000000003</v>
      </c>
      <c r="F82" s="255"/>
    </row>
    <row r="83" spans="1:7" s="255" customFormat="1" ht="8.5" customHeight="1" x14ac:dyDescent="0.25">
      <c r="A83" s="45" t="s">
        <v>447</v>
      </c>
      <c r="B83" s="46" t="s">
        <v>202</v>
      </c>
      <c r="C83" s="57">
        <v>26087.652000000006</v>
      </c>
      <c r="D83" s="57">
        <v>25425.685000000001</v>
      </c>
      <c r="E83" s="57">
        <v>29533.993999999999</v>
      </c>
    </row>
    <row r="84" spans="1:7" s="255" customFormat="1" ht="8.5" customHeight="1" x14ac:dyDescent="0.25">
      <c r="A84" s="45" t="s">
        <v>448</v>
      </c>
      <c r="B84" s="46" t="s">
        <v>205</v>
      </c>
      <c r="C84" s="57">
        <v>359991.99000000017</v>
      </c>
      <c r="D84" s="57">
        <v>313755.37300000014</v>
      </c>
      <c r="E84" s="57">
        <v>448626.174</v>
      </c>
    </row>
    <row r="85" spans="1:7" s="2" customFormat="1" ht="8.5" customHeight="1" x14ac:dyDescent="0.25">
      <c r="A85" s="45" t="s">
        <v>449</v>
      </c>
      <c r="B85" s="46" t="s">
        <v>214</v>
      </c>
      <c r="C85" s="57">
        <v>100.82599999999999</v>
      </c>
      <c r="D85" s="57">
        <v>390.25000000000006</v>
      </c>
      <c r="E85" s="57">
        <v>461.60899999999998</v>
      </c>
      <c r="F85" s="255"/>
    </row>
    <row r="86" spans="1:7" ht="12.75" customHeight="1" thickBot="1" x14ac:dyDescent="0.3">
      <c r="A86" s="67" t="s">
        <v>450</v>
      </c>
      <c r="B86" s="144" t="s">
        <v>215</v>
      </c>
      <c r="C86" s="149">
        <v>3266.0360000000001</v>
      </c>
      <c r="D86" s="149">
        <v>5562.1260000000011</v>
      </c>
      <c r="E86" s="149">
        <v>5467.7089999999989</v>
      </c>
      <c r="G86" s="2"/>
    </row>
    <row r="87" spans="1:7" ht="9" customHeight="1" thickTop="1" x14ac:dyDescent="0.25">
      <c r="A87" s="436" t="s">
        <v>836</v>
      </c>
      <c r="B87" s="436"/>
      <c r="C87" s="436"/>
      <c r="D87" s="436"/>
      <c r="E87" s="436"/>
      <c r="G87" s="2"/>
    </row>
    <row r="88" spans="1:7" ht="9" customHeight="1" x14ac:dyDescent="0.25">
      <c r="G88" s="2"/>
    </row>
    <row r="89" spans="1:7" ht="9" customHeight="1" x14ac:dyDescent="0.25">
      <c r="G89" s="2"/>
    </row>
    <row r="90" spans="1:7" ht="9" customHeight="1" x14ac:dyDescent="0.25"/>
    <row r="91" spans="1:7" ht="9" customHeight="1" x14ac:dyDescent="0.25"/>
    <row r="92" spans="1:7" ht="9" customHeight="1" x14ac:dyDescent="0.25"/>
    <row r="93" spans="1:7" ht="9" customHeight="1" x14ac:dyDescent="0.25"/>
    <row r="94" spans="1:7" ht="9" customHeight="1" x14ac:dyDescent="0.25"/>
    <row r="95" spans="1:7" ht="9" customHeight="1" x14ac:dyDescent="0.25"/>
    <row r="96" spans="1:7" ht="9" customHeight="1" x14ac:dyDescent="0.25"/>
    <row r="97" ht="9" customHeight="1" x14ac:dyDescent="0.25"/>
    <row r="98" ht="9" customHeight="1" x14ac:dyDescent="0.25"/>
    <row r="99" ht="9" customHeight="1" x14ac:dyDescent="0.25"/>
    <row r="100" ht="9" customHeight="1" x14ac:dyDescent="0.25"/>
    <row r="101" ht="9" customHeight="1" x14ac:dyDescent="0.25"/>
    <row r="102" ht="9" customHeight="1" x14ac:dyDescent="0.25"/>
    <row r="103" ht="9" customHeight="1" x14ac:dyDescent="0.25"/>
    <row r="104" ht="9" customHeight="1" x14ac:dyDescent="0.25"/>
    <row r="105" ht="9" customHeight="1" x14ac:dyDescent="0.25"/>
    <row r="106" ht="9" customHeight="1" x14ac:dyDescent="0.25"/>
    <row r="107" ht="9" customHeight="1" x14ac:dyDescent="0.25"/>
    <row r="108" ht="9" customHeight="1" x14ac:dyDescent="0.25"/>
    <row r="109" ht="9" customHeight="1" x14ac:dyDescent="0.25"/>
    <row r="110" ht="9" customHeight="1" x14ac:dyDescent="0.25"/>
    <row r="111" ht="9" customHeight="1" x14ac:dyDescent="0.25"/>
    <row r="112" ht="9" customHeight="1" x14ac:dyDescent="0.25"/>
    <row r="113" ht="9" customHeight="1" x14ac:dyDescent="0.25"/>
    <row r="114" ht="9" customHeight="1" x14ac:dyDescent="0.25"/>
    <row r="115" ht="9" customHeight="1" x14ac:dyDescent="0.25"/>
    <row r="116" ht="9" customHeight="1" x14ac:dyDescent="0.25"/>
    <row r="117" ht="9" customHeight="1" x14ac:dyDescent="0.25"/>
    <row r="118" ht="9" customHeight="1" x14ac:dyDescent="0.25"/>
    <row r="119" ht="9" customHeight="1" x14ac:dyDescent="0.25"/>
    <row r="120" ht="9" customHeight="1" x14ac:dyDescent="0.25"/>
    <row r="121" ht="9" customHeight="1" x14ac:dyDescent="0.25"/>
    <row r="122" ht="9" customHeight="1" x14ac:dyDescent="0.25"/>
    <row r="123" ht="9" customHeight="1" x14ac:dyDescent="0.25"/>
    <row r="124" ht="9" customHeight="1" x14ac:dyDescent="0.25"/>
    <row r="125" ht="9" customHeight="1" x14ac:dyDescent="0.25"/>
    <row r="126" ht="9" customHeight="1" x14ac:dyDescent="0.25"/>
    <row r="127" ht="9" customHeight="1" x14ac:dyDescent="0.25"/>
    <row r="128" ht="9" customHeight="1" x14ac:dyDescent="0.25"/>
    <row r="129" ht="9" customHeight="1" x14ac:dyDescent="0.25"/>
    <row r="130" ht="9" customHeight="1" x14ac:dyDescent="0.25"/>
    <row r="131" ht="9" customHeight="1" x14ac:dyDescent="0.25"/>
    <row r="132" ht="9" customHeight="1" x14ac:dyDescent="0.25"/>
    <row r="133" ht="9" customHeight="1" x14ac:dyDescent="0.25"/>
    <row r="134" ht="9" customHeight="1" x14ac:dyDescent="0.25"/>
    <row r="135" ht="9" customHeight="1" x14ac:dyDescent="0.25"/>
    <row r="136" ht="9" customHeight="1" x14ac:dyDescent="0.25"/>
    <row r="137" ht="9" customHeight="1" x14ac:dyDescent="0.25"/>
    <row r="138" ht="9" customHeight="1" x14ac:dyDescent="0.25"/>
    <row r="139" ht="9" customHeight="1" x14ac:dyDescent="0.25"/>
    <row r="140" ht="9" customHeight="1" x14ac:dyDescent="0.25"/>
    <row r="141" ht="9" customHeight="1" x14ac:dyDescent="0.25"/>
    <row r="142" ht="9" customHeight="1" x14ac:dyDescent="0.25"/>
    <row r="143" ht="9" customHeight="1" x14ac:dyDescent="0.25"/>
    <row r="144" ht="9" customHeight="1" x14ac:dyDescent="0.25"/>
    <row r="145" ht="9" customHeight="1" x14ac:dyDescent="0.25"/>
    <row r="146" ht="9" customHeight="1" x14ac:dyDescent="0.25"/>
    <row r="147" ht="9" customHeight="1" x14ac:dyDescent="0.25"/>
    <row r="148" ht="9" customHeight="1" x14ac:dyDescent="0.25"/>
    <row r="149" ht="9" customHeight="1" x14ac:dyDescent="0.25"/>
    <row r="150" ht="9" customHeight="1" x14ac:dyDescent="0.25"/>
    <row r="151" ht="9" customHeight="1" x14ac:dyDescent="0.25"/>
    <row r="152" ht="9" customHeight="1" x14ac:dyDescent="0.25"/>
    <row r="153" ht="9" customHeight="1" x14ac:dyDescent="0.25"/>
    <row r="154" ht="9" customHeight="1" x14ac:dyDescent="0.25"/>
    <row r="155" ht="9" customHeight="1" x14ac:dyDescent="0.25"/>
    <row r="156" ht="9" customHeight="1" x14ac:dyDescent="0.25"/>
    <row r="157" ht="9" customHeight="1" x14ac:dyDescent="0.25"/>
    <row r="158" ht="9" customHeight="1" x14ac:dyDescent="0.25"/>
    <row r="159" ht="9" customHeight="1" x14ac:dyDescent="0.25"/>
    <row r="160" ht="9" customHeight="1" x14ac:dyDescent="0.25"/>
    <row r="161" ht="9" customHeight="1" x14ac:dyDescent="0.25"/>
    <row r="162" ht="9" customHeight="1" x14ac:dyDescent="0.25"/>
    <row r="163" ht="9" customHeight="1" x14ac:dyDescent="0.25"/>
    <row r="164" ht="9" customHeight="1" x14ac:dyDescent="0.25"/>
    <row r="165" ht="9" customHeight="1" x14ac:dyDescent="0.25"/>
    <row r="166" ht="9" customHeight="1" x14ac:dyDescent="0.25"/>
    <row r="167" ht="9" customHeight="1" x14ac:dyDescent="0.25"/>
    <row r="168" ht="9" customHeight="1" x14ac:dyDescent="0.25"/>
    <row r="169" ht="9" customHeight="1" x14ac:dyDescent="0.25"/>
    <row r="170" ht="9" customHeight="1" x14ac:dyDescent="0.25"/>
    <row r="171" ht="9" customHeight="1" x14ac:dyDescent="0.25"/>
    <row r="172" ht="9" customHeight="1" x14ac:dyDescent="0.25"/>
    <row r="173" ht="9" customHeight="1" x14ac:dyDescent="0.25"/>
    <row r="174" ht="9" customHeight="1" x14ac:dyDescent="0.25"/>
    <row r="175" ht="9" customHeight="1" x14ac:dyDescent="0.25"/>
    <row r="176" ht="9" customHeight="1" x14ac:dyDescent="0.25"/>
    <row r="177" ht="9" customHeight="1" x14ac:dyDescent="0.25"/>
    <row r="178" ht="9" customHeight="1" x14ac:dyDescent="0.25"/>
    <row r="179" ht="9" customHeight="1" x14ac:dyDescent="0.25"/>
    <row r="180" ht="9" customHeight="1" x14ac:dyDescent="0.25"/>
    <row r="181" ht="9" customHeight="1" x14ac:dyDescent="0.25"/>
    <row r="182" ht="9" customHeight="1" x14ac:dyDescent="0.25"/>
    <row r="183" ht="9" customHeight="1" x14ac:dyDescent="0.25"/>
    <row r="184" ht="9" customHeight="1" x14ac:dyDescent="0.25"/>
    <row r="185" ht="9" customHeight="1" x14ac:dyDescent="0.25"/>
    <row r="186" ht="9" customHeight="1" x14ac:dyDescent="0.25"/>
    <row r="187" ht="9" customHeight="1" x14ac:dyDescent="0.25"/>
    <row r="188" ht="9" customHeight="1" x14ac:dyDescent="0.25"/>
    <row r="189" ht="9" customHeight="1" x14ac:dyDescent="0.25"/>
    <row r="190" ht="9" customHeight="1" x14ac:dyDescent="0.25"/>
    <row r="191" ht="9" customHeight="1" x14ac:dyDescent="0.25"/>
    <row r="192" ht="9" customHeight="1" x14ac:dyDescent="0.25"/>
    <row r="193" ht="9" customHeight="1" x14ac:dyDescent="0.25"/>
    <row r="194" ht="9" customHeight="1" x14ac:dyDescent="0.25"/>
    <row r="195" ht="9" customHeight="1" x14ac:dyDescent="0.25"/>
    <row r="196" ht="9" customHeight="1" x14ac:dyDescent="0.25"/>
    <row r="197" ht="9" customHeight="1" x14ac:dyDescent="0.25"/>
    <row r="198" ht="9" customHeight="1" x14ac:dyDescent="0.25"/>
    <row r="199" ht="9" customHeight="1" x14ac:dyDescent="0.25"/>
    <row r="200" ht="9" customHeight="1" x14ac:dyDescent="0.25"/>
    <row r="201" ht="9" customHeight="1" x14ac:dyDescent="0.25"/>
    <row r="202" ht="9" customHeight="1" x14ac:dyDescent="0.25"/>
    <row r="203" ht="9" customHeight="1" x14ac:dyDescent="0.25"/>
    <row r="204" ht="9" customHeight="1" x14ac:dyDescent="0.25"/>
    <row r="205" ht="9" customHeight="1" x14ac:dyDescent="0.25"/>
    <row r="206" ht="9" customHeight="1" x14ac:dyDescent="0.25"/>
    <row r="207" ht="9" customHeight="1" x14ac:dyDescent="0.25"/>
    <row r="208" ht="9" customHeight="1" x14ac:dyDescent="0.25"/>
    <row r="209" ht="9" customHeight="1" x14ac:dyDescent="0.25"/>
    <row r="210" ht="9" customHeight="1" x14ac:dyDescent="0.25"/>
    <row r="211" ht="9" customHeight="1" x14ac:dyDescent="0.25"/>
    <row r="212" ht="9" customHeight="1" x14ac:dyDescent="0.25"/>
    <row r="213" ht="9" customHeight="1" x14ac:dyDescent="0.25"/>
    <row r="214" ht="9" customHeight="1" x14ac:dyDescent="0.25"/>
    <row r="215" ht="9" customHeight="1" x14ac:dyDescent="0.25"/>
    <row r="216" ht="9" customHeight="1" x14ac:dyDescent="0.25"/>
    <row r="217" ht="9" customHeight="1" x14ac:dyDescent="0.25"/>
    <row r="218" ht="9" customHeight="1" x14ac:dyDescent="0.25"/>
    <row r="219" ht="9" customHeight="1" x14ac:dyDescent="0.25"/>
    <row r="220" ht="9" customHeight="1" x14ac:dyDescent="0.25"/>
    <row r="221" ht="9" customHeight="1" x14ac:dyDescent="0.25"/>
    <row r="222" ht="9" customHeight="1" x14ac:dyDescent="0.25"/>
    <row r="223" ht="9" customHeight="1" x14ac:dyDescent="0.25"/>
    <row r="224" ht="9" customHeight="1" x14ac:dyDescent="0.25"/>
    <row r="225" ht="9" customHeight="1" x14ac:dyDescent="0.25"/>
    <row r="226" ht="9" customHeight="1" x14ac:dyDescent="0.25"/>
    <row r="227" ht="9" customHeight="1" x14ac:dyDescent="0.25"/>
    <row r="228" ht="9" customHeight="1" x14ac:dyDescent="0.25"/>
    <row r="229" ht="9" customHeight="1" x14ac:dyDescent="0.25"/>
    <row r="230" ht="9" customHeight="1" x14ac:dyDescent="0.25"/>
    <row r="231" ht="9" customHeight="1" x14ac:dyDescent="0.25"/>
    <row r="232" ht="9" customHeight="1" x14ac:dyDescent="0.25"/>
    <row r="233" ht="9" customHeight="1" x14ac:dyDescent="0.25"/>
    <row r="234" ht="9" customHeight="1" x14ac:dyDescent="0.25"/>
    <row r="235" ht="9" customHeight="1" x14ac:dyDescent="0.25"/>
    <row r="236" ht="9" customHeight="1" x14ac:dyDescent="0.25"/>
    <row r="237" ht="9" customHeight="1" x14ac:dyDescent="0.25"/>
    <row r="238" ht="9" customHeight="1" x14ac:dyDescent="0.25"/>
    <row r="239" ht="9" customHeight="1" x14ac:dyDescent="0.25"/>
    <row r="240" ht="9" customHeight="1" x14ac:dyDescent="0.25"/>
    <row r="241" ht="9" customHeight="1" x14ac:dyDescent="0.25"/>
    <row r="242" ht="9" customHeight="1" x14ac:dyDescent="0.25"/>
    <row r="243" ht="9" customHeight="1" x14ac:dyDescent="0.25"/>
    <row r="244" ht="9" customHeight="1" x14ac:dyDescent="0.25"/>
    <row r="245" ht="9" customHeight="1" x14ac:dyDescent="0.25"/>
    <row r="246" ht="9" customHeight="1" x14ac:dyDescent="0.25"/>
    <row r="247" ht="9" customHeight="1" x14ac:dyDescent="0.25"/>
    <row r="248" ht="9" customHeight="1" x14ac:dyDescent="0.25"/>
    <row r="249" ht="9" customHeight="1" x14ac:dyDescent="0.25"/>
    <row r="250" ht="9" customHeight="1" x14ac:dyDescent="0.25"/>
    <row r="251" ht="9" customHeight="1" x14ac:dyDescent="0.25"/>
    <row r="252" ht="9" customHeight="1" x14ac:dyDescent="0.25"/>
    <row r="253" ht="9" customHeight="1" x14ac:dyDescent="0.25"/>
    <row r="254" ht="9" customHeight="1" x14ac:dyDescent="0.25"/>
    <row r="255" ht="9" customHeight="1" x14ac:dyDescent="0.25"/>
    <row r="256" ht="9" customHeight="1" x14ac:dyDescent="0.25"/>
    <row r="257" ht="9" customHeight="1" x14ac:dyDescent="0.25"/>
    <row r="258" ht="9" customHeight="1" x14ac:dyDescent="0.25"/>
    <row r="259" ht="9" customHeight="1" x14ac:dyDescent="0.25"/>
    <row r="260" ht="9" customHeight="1" x14ac:dyDescent="0.25"/>
    <row r="261" ht="9" customHeight="1" x14ac:dyDescent="0.25"/>
    <row r="262" ht="9" customHeight="1" x14ac:dyDescent="0.25"/>
    <row r="263" ht="9" customHeight="1" x14ac:dyDescent="0.25"/>
    <row r="264" ht="9" customHeight="1" x14ac:dyDescent="0.25"/>
    <row r="265" ht="9" customHeight="1" x14ac:dyDescent="0.25"/>
    <row r="266" ht="9" customHeight="1" x14ac:dyDescent="0.25"/>
    <row r="267" ht="9" customHeight="1" x14ac:dyDescent="0.25"/>
    <row r="268" ht="9" customHeight="1" x14ac:dyDescent="0.25"/>
    <row r="269" ht="9" customHeight="1" x14ac:dyDescent="0.25"/>
    <row r="270" ht="9" customHeight="1" x14ac:dyDescent="0.25"/>
    <row r="271" ht="9" customHeight="1" x14ac:dyDescent="0.25"/>
    <row r="272" ht="9" customHeight="1" x14ac:dyDescent="0.25"/>
    <row r="273" ht="9" customHeight="1" x14ac:dyDescent="0.25"/>
    <row r="274" ht="9" customHeight="1" x14ac:dyDescent="0.25"/>
    <row r="275" ht="9" customHeight="1" x14ac:dyDescent="0.25"/>
    <row r="276" ht="9" customHeight="1" x14ac:dyDescent="0.25"/>
    <row r="277" ht="9" customHeight="1" x14ac:dyDescent="0.25"/>
    <row r="278" ht="9" customHeight="1" x14ac:dyDescent="0.25"/>
    <row r="279" ht="9" customHeight="1" x14ac:dyDescent="0.25"/>
    <row r="280" ht="9" customHeight="1" x14ac:dyDescent="0.25"/>
    <row r="281" ht="9" customHeight="1" x14ac:dyDescent="0.25"/>
    <row r="282" ht="9" customHeight="1" x14ac:dyDescent="0.25"/>
    <row r="283" ht="9" customHeight="1" x14ac:dyDescent="0.25"/>
    <row r="284" ht="9" customHeight="1" x14ac:dyDescent="0.25"/>
    <row r="285" ht="9" customHeight="1" x14ac:dyDescent="0.25"/>
    <row r="286" ht="9" customHeight="1" x14ac:dyDescent="0.25"/>
    <row r="287" ht="9" customHeight="1" x14ac:dyDescent="0.25"/>
    <row r="288" ht="9" customHeight="1" x14ac:dyDescent="0.25"/>
    <row r="289" ht="9" customHeight="1" x14ac:dyDescent="0.25"/>
    <row r="290" ht="9" customHeight="1" x14ac:dyDescent="0.25"/>
    <row r="291" ht="9" customHeight="1" x14ac:dyDescent="0.25"/>
    <row r="292" ht="9" customHeight="1" x14ac:dyDescent="0.25"/>
    <row r="293" ht="9" customHeight="1" x14ac:dyDescent="0.25"/>
    <row r="294" ht="9" customHeight="1" x14ac:dyDescent="0.25"/>
    <row r="295" ht="9" customHeight="1" x14ac:dyDescent="0.25"/>
    <row r="296" ht="9" customHeight="1" x14ac:dyDescent="0.25"/>
    <row r="297" ht="9" customHeight="1" x14ac:dyDescent="0.25"/>
    <row r="298" ht="9" customHeight="1" x14ac:dyDescent="0.25"/>
    <row r="299" ht="9" customHeight="1" x14ac:dyDescent="0.25"/>
    <row r="300" ht="9" customHeight="1" x14ac:dyDescent="0.25"/>
    <row r="301" ht="9" customHeight="1" x14ac:dyDescent="0.25"/>
    <row r="302" ht="9" customHeight="1" x14ac:dyDescent="0.25"/>
    <row r="303" ht="9" customHeight="1" x14ac:dyDescent="0.25"/>
    <row r="304" ht="9" customHeight="1" x14ac:dyDescent="0.25"/>
    <row r="305" ht="9" customHeight="1" x14ac:dyDescent="0.25"/>
    <row r="306" ht="9" customHeight="1" x14ac:dyDescent="0.25"/>
    <row r="307" ht="9" customHeight="1" x14ac:dyDescent="0.25"/>
    <row r="308" ht="9" customHeight="1" x14ac:dyDescent="0.25"/>
    <row r="309" ht="9" customHeight="1" x14ac:dyDescent="0.25"/>
    <row r="310" ht="9" customHeight="1" x14ac:dyDescent="0.25"/>
    <row r="311" ht="9" customHeight="1" x14ac:dyDescent="0.25"/>
    <row r="312" ht="9" customHeight="1" x14ac:dyDescent="0.25"/>
    <row r="313" ht="9" customHeight="1" x14ac:dyDescent="0.25"/>
    <row r="314" ht="9" customHeight="1" x14ac:dyDescent="0.25"/>
    <row r="315" ht="9" customHeight="1" x14ac:dyDescent="0.25"/>
    <row r="316" ht="9" customHeight="1" x14ac:dyDescent="0.25"/>
    <row r="317" ht="9" customHeight="1" x14ac:dyDescent="0.25"/>
    <row r="318" ht="9" customHeight="1" x14ac:dyDescent="0.25"/>
    <row r="319" ht="9" customHeight="1" x14ac:dyDescent="0.25"/>
    <row r="320" ht="9" customHeight="1" x14ac:dyDescent="0.25"/>
    <row r="321" ht="9" customHeight="1" x14ac:dyDescent="0.25"/>
    <row r="322" ht="9" customHeight="1" x14ac:dyDescent="0.25"/>
    <row r="323" ht="9" customHeight="1" x14ac:dyDescent="0.25"/>
    <row r="324" ht="9" customHeight="1" x14ac:dyDescent="0.25"/>
    <row r="325" ht="9" customHeight="1" x14ac:dyDescent="0.25"/>
    <row r="326" ht="9" customHeight="1" x14ac:dyDescent="0.25"/>
    <row r="327" ht="9" customHeight="1" x14ac:dyDescent="0.25"/>
    <row r="328" ht="9" customHeight="1" x14ac:dyDescent="0.25"/>
    <row r="329" ht="9" customHeight="1" x14ac:dyDescent="0.25"/>
    <row r="330" ht="9" customHeight="1" x14ac:dyDescent="0.25"/>
    <row r="331" ht="9" customHeight="1" x14ac:dyDescent="0.25"/>
    <row r="332" ht="9" customHeight="1" x14ac:dyDescent="0.25"/>
    <row r="333" ht="9" customHeight="1" x14ac:dyDescent="0.25"/>
    <row r="334" ht="9" customHeight="1" x14ac:dyDescent="0.25"/>
    <row r="335" ht="9" customHeight="1" x14ac:dyDescent="0.25"/>
    <row r="336" ht="9" customHeight="1" x14ac:dyDescent="0.25"/>
    <row r="337" ht="9" customHeight="1" x14ac:dyDescent="0.25"/>
    <row r="338" ht="9" customHeight="1" x14ac:dyDescent="0.25"/>
    <row r="339" ht="9" customHeight="1" x14ac:dyDescent="0.25"/>
    <row r="340" ht="9" customHeight="1" x14ac:dyDescent="0.25"/>
    <row r="341" ht="9" customHeight="1" x14ac:dyDescent="0.25"/>
    <row r="342" ht="9" customHeight="1" x14ac:dyDescent="0.25"/>
    <row r="343" ht="9" customHeight="1" x14ac:dyDescent="0.25"/>
    <row r="344" ht="9" customHeight="1" x14ac:dyDescent="0.25"/>
    <row r="345" ht="9" customHeight="1" x14ac:dyDescent="0.25"/>
    <row r="346" ht="9" customHeight="1" x14ac:dyDescent="0.25"/>
    <row r="347" ht="9" customHeight="1" x14ac:dyDescent="0.25"/>
    <row r="348" ht="9" customHeight="1" x14ac:dyDescent="0.25"/>
    <row r="349" ht="9" customHeight="1" x14ac:dyDescent="0.25"/>
    <row r="350" ht="9" customHeight="1" x14ac:dyDescent="0.25"/>
    <row r="351" ht="9" customHeight="1" x14ac:dyDescent="0.25"/>
    <row r="352" ht="9" customHeight="1" x14ac:dyDescent="0.25"/>
    <row r="353" ht="9" customHeight="1" x14ac:dyDescent="0.25"/>
    <row r="354" ht="9" customHeight="1" x14ac:dyDescent="0.25"/>
    <row r="355" ht="9" customHeight="1" x14ac:dyDescent="0.25"/>
    <row r="356" ht="9" customHeight="1" x14ac:dyDescent="0.25"/>
    <row r="357" ht="9" customHeight="1" x14ac:dyDescent="0.25"/>
    <row r="358" ht="9" customHeight="1" x14ac:dyDescent="0.25"/>
    <row r="359" ht="9" customHeight="1" x14ac:dyDescent="0.25"/>
    <row r="360" ht="9" customHeight="1" x14ac:dyDescent="0.25"/>
    <row r="361" ht="9" customHeight="1" x14ac:dyDescent="0.25"/>
    <row r="362" ht="9" customHeight="1" x14ac:dyDescent="0.25"/>
    <row r="363" ht="9" customHeight="1" x14ac:dyDescent="0.25"/>
    <row r="364" ht="9" customHeight="1" x14ac:dyDescent="0.25"/>
    <row r="365" ht="9" customHeight="1" x14ac:dyDescent="0.25"/>
    <row r="366" ht="9" customHeight="1" x14ac:dyDescent="0.25"/>
    <row r="367" ht="9" customHeight="1" x14ac:dyDescent="0.25"/>
    <row r="368" ht="9" customHeight="1" x14ac:dyDescent="0.25"/>
    <row r="369" ht="9" customHeight="1" x14ac:dyDescent="0.25"/>
    <row r="370" ht="9" customHeight="1" x14ac:dyDescent="0.25"/>
    <row r="371" ht="9" customHeight="1" x14ac:dyDescent="0.25"/>
    <row r="372" ht="9" customHeight="1" x14ac:dyDescent="0.25"/>
    <row r="373" ht="9" customHeight="1" x14ac:dyDescent="0.25"/>
    <row r="374" ht="9" customHeight="1" x14ac:dyDescent="0.25"/>
    <row r="375" ht="9" customHeight="1" x14ac:dyDescent="0.25"/>
    <row r="376" ht="9" customHeight="1" x14ac:dyDescent="0.25"/>
    <row r="377" ht="9" customHeight="1" x14ac:dyDescent="0.25"/>
    <row r="378" ht="9" customHeight="1" x14ac:dyDescent="0.25"/>
    <row r="379" ht="9" customHeight="1" x14ac:dyDescent="0.25"/>
    <row r="380" ht="9" customHeight="1" x14ac:dyDescent="0.25"/>
    <row r="381" ht="9" customHeight="1" x14ac:dyDescent="0.25"/>
    <row r="382" ht="9" customHeight="1" x14ac:dyDescent="0.25"/>
    <row r="383" ht="9" customHeight="1" x14ac:dyDescent="0.25"/>
    <row r="384" ht="9" customHeight="1" x14ac:dyDescent="0.25"/>
    <row r="385" ht="9" customHeight="1" x14ac:dyDescent="0.25"/>
    <row r="386" ht="9" customHeight="1" x14ac:dyDescent="0.25"/>
    <row r="387" ht="9" customHeight="1" x14ac:dyDescent="0.25"/>
    <row r="388" ht="9" customHeight="1" x14ac:dyDescent="0.25"/>
    <row r="389" ht="9" customHeight="1" x14ac:dyDescent="0.25"/>
    <row r="390" ht="9" customHeight="1" x14ac:dyDescent="0.25"/>
    <row r="391" ht="9" customHeight="1" x14ac:dyDescent="0.25"/>
    <row r="392" ht="9" customHeight="1" x14ac:dyDescent="0.25"/>
    <row r="393" ht="9" customHeight="1" x14ac:dyDescent="0.25"/>
    <row r="394" ht="9" customHeight="1" x14ac:dyDescent="0.25"/>
    <row r="395" ht="9" customHeight="1" x14ac:dyDescent="0.25"/>
    <row r="396" ht="9" customHeight="1" x14ac:dyDescent="0.25"/>
    <row r="397" ht="9" customHeight="1" x14ac:dyDescent="0.25"/>
    <row r="398" ht="9" customHeight="1" x14ac:dyDescent="0.25"/>
    <row r="399" ht="9" customHeight="1" x14ac:dyDescent="0.25"/>
    <row r="400" ht="9" customHeight="1" x14ac:dyDescent="0.25"/>
    <row r="401" ht="9" customHeight="1" x14ac:dyDescent="0.25"/>
    <row r="402" ht="9" customHeight="1" x14ac:dyDescent="0.25"/>
    <row r="403" ht="9" customHeight="1" x14ac:dyDescent="0.25"/>
    <row r="404" ht="9" customHeight="1" x14ac:dyDescent="0.25"/>
    <row r="405" ht="9" customHeight="1" x14ac:dyDescent="0.25"/>
    <row r="406" ht="9" customHeight="1" x14ac:dyDescent="0.25"/>
    <row r="407" ht="9" customHeight="1" x14ac:dyDescent="0.25"/>
    <row r="408" ht="9" customHeight="1" x14ac:dyDescent="0.25"/>
    <row r="409" ht="9" customHeight="1" x14ac:dyDescent="0.25"/>
    <row r="410" ht="9" customHeight="1" x14ac:dyDescent="0.25"/>
    <row r="411" ht="9" customHeight="1" x14ac:dyDescent="0.25"/>
    <row r="412" ht="9" customHeight="1" x14ac:dyDescent="0.25"/>
    <row r="413" ht="9" customHeight="1" x14ac:dyDescent="0.25"/>
    <row r="414" ht="9" customHeight="1" x14ac:dyDescent="0.25"/>
    <row r="415" ht="9" customHeight="1" x14ac:dyDescent="0.25"/>
    <row r="416" ht="9" customHeight="1" x14ac:dyDescent="0.25"/>
    <row r="417" ht="9" customHeight="1" x14ac:dyDescent="0.25"/>
    <row r="418" ht="9" customHeight="1" x14ac:dyDescent="0.25"/>
    <row r="419" ht="9" customHeight="1" x14ac:dyDescent="0.25"/>
    <row r="420" ht="9" customHeight="1" x14ac:dyDescent="0.25"/>
    <row r="421" ht="9" customHeight="1" x14ac:dyDescent="0.25"/>
    <row r="422" ht="9" customHeight="1" x14ac:dyDescent="0.25"/>
    <row r="423" ht="9" customHeight="1" x14ac:dyDescent="0.25"/>
    <row r="424" ht="9" customHeight="1" x14ac:dyDescent="0.25"/>
    <row r="425" ht="9" customHeight="1" x14ac:dyDescent="0.25"/>
    <row r="426" ht="9" customHeight="1" x14ac:dyDescent="0.25"/>
    <row r="427" ht="9" customHeight="1" x14ac:dyDescent="0.25"/>
    <row r="428" ht="9" customHeight="1" x14ac:dyDescent="0.25"/>
    <row r="429" ht="9" customHeight="1" x14ac:dyDescent="0.25"/>
    <row r="430" ht="9" customHeight="1" x14ac:dyDescent="0.25"/>
    <row r="431" ht="9" customHeight="1" x14ac:dyDescent="0.25"/>
    <row r="432" ht="9" customHeight="1" x14ac:dyDescent="0.25"/>
  </sheetData>
  <mergeCells count="3">
    <mergeCell ref="A1:E1"/>
    <mergeCell ref="A2:C2"/>
    <mergeCell ref="A87:E87"/>
  </mergeCells>
  <conditionalFormatting sqref="C4:E4 C2:E2 A2:B4 A5:C16 D5:E35 E39:E45 D39 A41:D85 A40:B40 A18:C23 A17:B17 A25:C39 A24:B24 D37:E37 E36 E47:E53 E55:E70 E72:E81 E83:E85">
    <cfRule type="cellIs" dxfId="787" priority="160" operator="between">
      <formula>0.001</formula>
      <formula>0.499</formula>
    </cfRule>
  </conditionalFormatting>
  <conditionalFormatting sqref="C5:C16 D5:E35 E39:E45 D39 C41:D85 C18:C23 C25:C39 D37:E37 E36 E47:E53 E55:E70 E72:E81 E83:E85">
    <cfRule type="cellIs" dxfId="786" priority="158" operator="between">
      <formula>0.001</formula>
      <formula>0.499</formula>
    </cfRule>
  </conditionalFormatting>
  <conditionalFormatting sqref="C5:C16 D5:E35 E39:E45 D39 C41:D85 C18:C23 C25:C39 D37:E37 E36 E47:E53 E55:E70 E72:E81 E83:E85">
    <cfRule type="cellIs" dxfId="785" priority="157" stopIfTrue="1" operator="between">
      <formula>0.499</formula>
      <formula>0.599</formula>
    </cfRule>
  </conditionalFormatting>
  <conditionalFormatting sqref="C9:E9">
    <cfRule type="cellIs" dxfId="784" priority="156" operator="between">
      <formula>0.001</formula>
      <formula>0.499</formula>
    </cfRule>
  </conditionalFormatting>
  <conditionalFormatting sqref="C9:E9">
    <cfRule type="cellIs" dxfId="783" priority="155" stopIfTrue="1" operator="between">
      <formula>0.499</formula>
      <formula>0.599</formula>
    </cfRule>
  </conditionalFormatting>
  <conditionalFormatting sqref="C9:E9">
    <cfRule type="cellIs" dxfId="782" priority="154" operator="between">
      <formula>0.001</formula>
      <formula>0.499</formula>
    </cfRule>
  </conditionalFormatting>
  <conditionalFormatting sqref="C9:E9">
    <cfRule type="cellIs" dxfId="781" priority="153" stopIfTrue="1" operator="between">
      <formula>0.499</formula>
      <formula>0.599</formula>
    </cfRule>
  </conditionalFormatting>
  <conditionalFormatting sqref="C9:E9">
    <cfRule type="cellIs" dxfId="780" priority="152" operator="between">
      <formula>0.001</formula>
      <formula>0.499</formula>
    </cfRule>
  </conditionalFormatting>
  <conditionalFormatting sqref="C9:E9">
    <cfRule type="cellIs" dxfId="779" priority="151" operator="between">
      <formula>0.001</formula>
      <formula>0.499</formula>
    </cfRule>
  </conditionalFormatting>
  <conditionalFormatting sqref="C9:E9">
    <cfRule type="cellIs" dxfId="778" priority="150" operator="between">
      <formula>0.001</formula>
      <formula>0.499</formula>
    </cfRule>
  </conditionalFormatting>
  <conditionalFormatting sqref="C9:E9">
    <cfRule type="cellIs" dxfId="777" priority="149" operator="between">
      <formula>0.001</formula>
      <formula>0.499</formula>
    </cfRule>
  </conditionalFormatting>
  <conditionalFormatting sqref="C9:E9">
    <cfRule type="cellIs" dxfId="776" priority="148" operator="between">
      <formula>0.001</formula>
      <formula>0.499</formula>
    </cfRule>
  </conditionalFormatting>
  <conditionalFormatting sqref="C12:E14">
    <cfRule type="cellIs" dxfId="775" priority="147" operator="between">
      <formula>0.001</formula>
      <formula>0.499</formula>
    </cfRule>
  </conditionalFormatting>
  <conditionalFormatting sqref="C12:E14">
    <cfRule type="cellIs" dxfId="774" priority="146" stopIfTrue="1" operator="between">
      <formula>0.499</formula>
      <formula>0.599</formula>
    </cfRule>
  </conditionalFormatting>
  <conditionalFormatting sqref="C12:E14">
    <cfRule type="cellIs" dxfId="773" priority="145" operator="between">
      <formula>0.001</formula>
      <formula>0.499</formula>
    </cfRule>
  </conditionalFormatting>
  <conditionalFormatting sqref="C12:E14">
    <cfRule type="cellIs" dxfId="772" priority="144" stopIfTrue="1" operator="between">
      <formula>0.499</formula>
      <formula>0.599</formula>
    </cfRule>
  </conditionalFormatting>
  <conditionalFormatting sqref="C12:E14">
    <cfRule type="cellIs" dxfId="771" priority="143" operator="between">
      <formula>0.001</formula>
      <formula>0.499</formula>
    </cfRule>
  </conditionalFormatting>
  <conditionalFormatting sqref="C12:E14">
    <cfRule type="cellIs" dxfId="770" priority="142" operator="between">
      <formula>0.001</formula>
      <formula>0.499</formula>
    </cfRule>
  </conditionalFormatting>
  <conditionalFormatting sqref="C12:E14">
    <cfRule type="cellIs" dxfId="769" priority="141" operator="between">
      <formula>0.001</formula>
      <formula>0.499</formula>
    </cfRule>
  </conditionalFormatting>
  <conditionalFormatting sqref="C12:E14">
    <cfRule type="cellIs" dxfId="768" priority="140" operator="between">
      <formula>0.001</formula>
      <formula>0.499</formula>
    </cfRule>
  </conditionalFormatting>
  <conditionalFormatting sqref="C12:E14">
    <cfRule type="cellIs" dxfId="767" priority="139" operator="between">
      <formula>0.001</formula>
      <formula>0.499</formula>
    </cfRule>
  </conditionalFormatting>
  <conditionalFormatting sqref="C63:E63">
    <cfRule type="cellIs" dxfId="766" priority="138" operator="between">
      <formula>0.001</formula>
      <formula>0.499</formula>
    </cfRule>
  </conditionalFormatting>
  <conditionalFormatting sqref="C63:E63">
    <cfRule type="cellIs" dxfId="765" priority="137" stopIfTrue="1" operator="between">
      <formula>0.499</formula>
      <formula>0.599</formula>
    </cfRule>
  </conditionalFormatting>
  <conditionalFormatting sqref="C63:E63">
    <cfRule type="cellIs" dxfId="764" priority="136" operator="between">
      <formula>0.001</formula>
      <formula>0.499</formula>
    </cfRule>
  </conditionalFormatting>
  <conditionalFormatting sqref="C63:E63">
    <cfRule type="cellIs" dxfId="763" priority="135" stopIfTrue="1" operator="between">
      <formula>0.499</formula>
      <formula>0.599</formula>
    </cfRule>
  </conditionalFormatting>
  <conditionalFormatting sqref="C63:E63">
    <cfRule type="cellIs" dxfId="762" priority="134" operator="between">
      <formula>0.001</formula>
      <formula>0.499</formula>
    </cfRule>
  </conditionalFormatting>
  <conditionalFormatting sqref="C63:E63">
    <cfRule type="cellIs" dxfId="761" priority="133" operator="between">
      <formula>0.001</formula>
      <formula>0.499</formula>
    </cfRule>
  </conditionalFormatting>
  <conditionalFormatting sqref="C63:E63">
    <cfRule type="cellIs" dxfId="760" priority="132" operator="between">
      <formula>0.001</formula>
      <formula>0.499</formula>
    </cfRule>
  </conditionalFormatting>
  <conditionalFormatting sqref="C63:E63">
    <cfRule type="cellIs" dxfId="759" priority="131" operator="between">
      <formula>0.001</formula>
      <formula>0.499</formula>
    </cfRule>
  </conditionalFormatting>
  <conditionalFormatting sqref="C63:E63">
    <cfRule type="cellIs" dxfId="758" priority="130" operator="between">
      <formula>0.001</formula>
      <formula>0.499</formula>
    </cfRule>
  </conditionalFormatting>
  <conditionalFormatting sqref="C69:E69">
    <cfRule type="cellIs" dxfId="757" priority="129" operator="between">
      <formula>0.001</formula>
      <formula>0.499</formula>
    </cfRule>
  </conditionalFormatting>
  <conditionalFormatting sqref="C69:E69">
    <cfRule type="cellIs" dxfId="756" priority="128" stopIfTrue="1" operator="between">
      <formula>0.499</formula>
      <formula>0.599</formula>
    </cfRule>
  </conditionalFormatting>
  <conditionalFormatting sqref="C69:E69">
    <cfRule type="cellIs" dxfId="755" priority="127" operator="between">
      <formula>0.001</formula>
      <formula>0.499</formula>
    </cfRule>
  </conditionalFormatting>
  <conditionalFormatting sqref="C69:E69">
    <cfRule type="cellIs" dxfId="754" priority="126" stopIfTrue="1" operator="between">
      <formula>0.499</formula>
      <formula>0.599</formula>
    </cfRule>
  </conditionalFormatting>
  <conditionalFormatting sqref="C69:E69">
    <cfRule type="cellIs" dxfId="753" priority="125" operator="between">
      <formula>0.001</formula>
      <formula>0.499</formula>
    </cfRule>
  </conditionalFormatting>
  <conditionalFormatting sqref="C69:E69">
    <cfRule type="cellIs" dxfId="752" priority="124" operator="between">
      <formula>0.001</formula>
      <formula>0.499</formula>
    </cfRule>
  </conditionalFormatting>
  <conditionalFormatting sqref="C69:E69">
    <cfRule type="cellIs" dxfId="751" priority="123" operator="between">
      <formula>0.001</formula>
      <formula>0.499</formula>
    </cfRule>
  </conditionalFormatting>
  <conditionalFormatting sqref="C69:E69">
    <cfRule type="cellIs" dxfId="750" priority="122" operator="between">
      <formula>0.001</formula>
      <formula>0.499</formula>
    </cfRule>
  </conditionalFormatting>
  <conditionalFormatting sqref="C69:E69">
    <cfRule type="cellIs" dxfId="749" priority="121" operator="between">
      <formula>0.001</formula>
      <formula>0.499</formula>
    </cfRule>
  </conditionalFormatting>
  <conditionalFormatting sqref="C74:E74">
    <cfRule type="cellIs" dxfId="748" priority="120" operator="between">
      <formula>0.001</formula>
      <formula>0.499</formula>
    </cfRule>
  </conditionalFormatting>
  <conditionalFormatting sqref="C74:E74">
    <cfRule type="cellIs" dxfId="747" priority="119" stopIfTrue="1" operator="between">
      <formula>0.499</formula>
      <formula>0.599</formula>
    </cfRule>
  </conditionalFormatting>
  <conditionalFormatting sqref="C74:E74">
    <cfRule type="cellIs" dxfId="746" priority="118" operator="between">
      <formula>0.001</formula>
      <formula>0.499</formula>
    </cfRule>
  </conditionalFormatting>
  <conditionalFormatting sqref="C74:E74">
    <cfRule type="cellIs" dxfId="745" priority="117" stopIfTrue="1" operator="between">
      <formula>0.499</formula>
      <formula>0.599</formula>
    </cfRule>
  </conditionalFormatting>
  <conditionalFormatting sqref="C74:E74">
    <cfRule type="cellIs" dxfId="744" priority="116" operator="between">
      <formula>0.001</formula>
      <formula>0.499</formula>
    </cfRule>
  </conditionalFormatting>
  <conditionalFormatting sqref="C74:E74">
    <cfRule type="cellIs" dxfId="743" priority="115" operator="between">
      <formula>0.001</formula>
      <formula>0.499</formula>
    </cfRule>
  </conditionalFormatting>
  <conditionalFormatting sqref="C74:E74">
    <cfRule type="cellIs" dxfId="742" priority="114" operator="between">
      <formula>0.001</formula>
      <formula>0.499</formula>
    </cfRule>
  </conditionalFormatting>
  <conditionalFormatting sqref="C74:E74">
    <cfRule type="cellIs" dxfId="741" priority="113" operator="between">
      <formula>0.001</formula>
      <formula>0.499</formula>
    </cfRule>
  </conditionalFormatting>
  <conditionalFormatting sqref="C74:E74">
    <cfRule type="cellIs" dxfId="740" priority="112" operator="between">
      <formula>0.001</formula>
      <formula>0.499</formula>
    </cfRule>
  </conditionalFormatting>
  <conditionalFormatting sqref="E5:E37 E39:E45 E47:E53 E55:E70 E72:E81 E83:E85">
    <cfRule type="cellIs" dxfId="739" priority="111" operator="between">
      <formula>0.001</formula>
      <formula>0.499</formula>
    </cfRule>
  </conditionalFormatting>
  <conditionalFormatting sqref="E5:E37 E39:E45 E47:E53 E55:E70 E72:E81 E83:E85">
    <cfRule type="cellIs" dxfId="738" priority="110" operator="between">
      <formula>0.001</formula>
      <formula>0.499</formula>
    </cfRule>
  </conditionalFormatting>
  <conditionalFormatting sqref="E5:E37 E39:E45 E47:E53 E55:E70 E72:E81 E83:E85">
    <cfRule type="cellIs" dxfId="737" priority="109" operator="between">
      <formula>0.001</formula>
      <formula>0.499</formula>
    </cfRule>
  </conditionalFormatting>
  <conditionalFormatting sqref="E5:E37 E39:E45 E47:E53 E55:E70 E72:E81 E83:E85">
    <cfRule type="cellIs" dxfId="736" priority="108" operator="between">
      <formula>0.001</formula>
      <formula>0.499</formula>
    </cfRule>
  </conditionalFormatting>
  <conditionalFormatting sqref="E5:E37 E39:E45 E47:E53 E55:E70 E72:E81 E83:E85">
    <cfRule type="cellIs" dxfId="735" priority="107" operator="between">
      <formula>0.001</formula>
      <formula>0.499</formula>
    </cfRule>
  </conditionalFormatting>
  <conditionalFormatting sqref="E6">
    <cfRule type="cellIs" dxfId="734" priority="106" operator="between">
      <formula>0.001</formula>
      <formula>0.499</formula>
    </cfRule>
  </conditionalFormatting>
  <conditionalFormatting sqref="E6">
    <cfRule type="cellIs" dxfId="733" priority="105" operator="between">
      <formula>0.001</formula>
      <formula>0.499</formula>
    </cfRule>
  </conditionalFormatting>
  <conditionalFormatting sqref="E6">
    <cfRule type="cellIs" dxfId="732" priority="104" operator="between">
      <formula>0.001</formula>
      <formula>0.499</formula>
    </cfRule>
  </conditionalFormatting>
  <conditionalFormatting sqref="E6">
    <cfRule type="cellIs" dxfId="731" priority="103" operator="between">
      <formula>0.001</formula>
      <formula>0.499</formula>
    </cfRule>
  </conditionalFormatting>
  <conditionalFormatting sqref="E6">
    <cfRule type="cellIs" dxfId="730" priority="102" operator="between">
      <formula>0.001</formula>
      <formula>0.499</formula>
    </cfRule>
  </conditionalFormatting>
  <conditionalFormatting sqref="E8">
    <cfRule type="cellIs" dxfId="729" priority="101" operator="between">
      <formula>0.001</formula>
      <formula>0.499</formula>
    </cfRule>
  </conditionalFormatting>
  <conditionalFormatting sqref="E8">
    <cfRule type="cellIs" dxfId="728" priority="100" operator="between">
      <formula>0.001</formula>
      <formula>0.499</formula>
    </cfRule>
  </conditionalFormatting>
  <conditionalFormatting sqref="E8">
    <cfRule type="cellIs" dxfId="727" priority="99" operator="between">
      <formula>0.001</formula>
      <formula>0.499</formula>
    </cfRule>
  </conditionalFormatting>
  <conditionalFormatting sqref="E8">
    <cfRule type="cellIs" dxfId="726" priority="98" operator="between">
      <formula>0.001</formula>
      <formula>0.499</formula>
    </cfRule>
  </conditionalFormatting>
  <conditionalFormatting sqref="E8">
    <cfRule type="cellIs" dxfId="725" priority="97" operator="between">
      <formula>0.001</formula>
      <formula>0.499</formula>
    </cfRule>
  </conditionalFormatting>
  <conditionalFormatting sqref="E5:E37 E39:E45 E47:E53 E55:E70 E72:E81 E83:E85">
    <cfRule type="cellIs" dxfId="724" priority="96" operator="between">
      <formula>0.001</formula>
      <formula>0.499</formula>
    </cfRule>
  </conditionalFormatting>
  <conditionalFormatting sqref="E5:E37 E39:E45 E47:E53 E55:E70 E72:E81 E83:E85">
    <cfRule type="cellIs" dxfId="723" priority="95" stopIfTrue="1" operator="between">
      <formula>0.499</formula>
      <formula>0.599</formula>
    </cfRule>
  </conditionalFormatting>
  <conditionalFormatting sqref="E5:E37 E39:E45 E47:E53 E55:E70 E72:E81 E83:E85">
    <cfRule type="cellIs" dxfId="722" priority="94" operator="between">
      <formula>0.001</formula>
      <formula>0.499</formula>
    </cfRule>
  </conditionalFormatting>
  <conditionalFormatting sqref="E5:E37 E39:E45 E47:E53 E55:E70 E72:E81 E83:E85">
    <cfRule type="cellIs" dxfId="721" priority="93" stopIfTrue="1" operator="between">
      <formula>0.499</formula>
      <formula>0.599</formula>
    </cfRule>
  </conditionalFormatting>
  <conditionalFormatting sqref="E69">
    <cfRule type="cellIs" dxfId="720" priority="92" operator="between">
      <formula>0.001</formula>
      <formula>0.499</formula>
    </cfRule>
  </conditionalFormatting>
  <conditionalFormatting sqref="E69">
    <cfRule type="cellIs" dxfId="719" priority="91" stopIfTrue="1" operator="between">
      <formula>0.499</formula>
      <formula>0.599</formula>
    </cfRule>
  </conditionalFormatting>
  <conditionalFormatting sqref="E69">
    <cfRule type="cellIs" dxfId="718" priority="90" operator="between">
      <formula>0.001</formula>
      <formula>0.499</formula>
    </cfRule>
  </conditionalFormatting>
  <conditionalFormatting sqref="E69">
    <cfRule type="cellIs" dxfId="717" priority="89" operator="between">
      <formula>0.001</formula>
      <formula>0.499</formula>
    </cfRule>
  </conditionalFormatting>
  <conditionalFormatting sqref="E69">
    <cfRule type="cellIs" dxfId="716" priority="88" operator="between">
      <formula>0.001</formula>
      <formula>0.499</formula>
    </cfRule>
  </conditionalFormatting>
  <conditionalFormatting sqref="E69">
    <cfRule type="cellIs" dxfId="715" priority="87" operator="between">
      <formula>0.001</formula>
      <formula>0.499</formula>
    </cfRule>
  </conditionalFormatting>
  <conditionalFormatting sqref="E69">
    <cfRule type="cellIs" dxfId="714" priority="86" stopIfTrue="1" operator="between">
      <formula>0.499</formula>
      <formula>0.599</formula>
    </cfRule>
  </conditionalFormatting>
  <conditionalFormatting sqref="E69">
    <cfRule type="cellIs" dxfId="713" priority="85" operator="between">
      <formula>0.001</formula>
      <formula>0.499</formula>
    </cfRule>
  </conditionalFormatting>
  <conditionalFormatting sqref="E69">
    <cfRule type="cellIs" dxfId="712" priority="84" stopIfTrue="1" operator="between">
      <formula>0.499</formula>
      <formula>0.599</formula>
    </cfRule>
  </conditionalFormatting>
  <conditionalFormatting sqref="E69">
    <cfRule type="cellIs" dxfId="711" priority="83" operator="between">
      <formula>0.001</formula>
      <formula>0.499</formula>
    </cfRule>
  </conditionalFormatting>
  <conditionalFormatting sqref="E69">
    <cfRule type="cellIs" dxfId="710" priority="82" stopIfTrue="1" operator="between">
      <formula>0.499</formula>
      <formula>0.599</formula>
    </cfRule>
  </conditionalFormatting>
  <conditionalFormatting sqref="E69">
    <cfRule type="cellIs" dxfId="709" priority="81" operator="between">
      <formula>0.001</formula>
      <formula>0.499</formula>
    </cfRule>
  </conditionalFormatting>
  <conditionalFormatting sqref="E69">
    <cfRule type="cellIs" dxfId="708" priority="80" operator="between">
      <formula>0.001</formula>
      <formula>0.499</formula>
    </cfRule>
  </conditionalFormatting>
  <conditionalFormatting sqref="E69">
    <cfRule type="cellIs" dxfId="707" priority="79" operator="between">
      <formula>0.001</formula>
      <formula>0.499</formula>
    </cfRule>
  </conditionalFormatting>
  <conditionalFormatting sqref="E69">
    <cfRule type="cellIs" dxfId="706" priority="78" operator="between">
      <formula>0.001</formula>
      <formula>0.499</formula>
    </cfRule>
  </conditionalFormatting>
  <conditionalFormatting sqref="E69">
    <cfRule type="cellIs" dxfId="705" priority="77" operator="between">
      <formula>0.001</formula>
      <formula>0.499</formula>
    </cfRule>
  </conditionalFormatting>
  <conditionalFormatting sqref="E74">
    <cfRule type="cellIs" dxfId="704" priority="76" operator="between">
      <formula>0.001</formula>
      <formula>0.499</formula>
    </cfRule>
  </conditionalFormatting>
  <conditionalFormatting sqref="E74">
    <cfRule type="cellIs" dxfId="703" priority="75" stopIfTrue="1" operator="between">
      <formula>0.499</formula>
      <formula>0.599</formula>
    </cfRule>
  </conditionalFormatting>
  <conditionalFormatting sqref="E74">
    <cfRule type="cellIs" dxfId="702" priority="74" operator="between">
      <formula>0.001</formula>
      <formula>0.499</formula>
    </cfRule>
  </conditionalFormatting>
  <conditionalFormatting sqref="E74">
    <cfRule type="cellIs" dxfId="701" priority="73" operator="between">
      <formula>0.001</formula>
      <formula>0.499</formula>
    </cfRule>
  </conditionalFormatting>
  <conditionalFormatting sqref="E74">
    <cfRule type="cellIs" dxfId="700" priority="72" operator="between">
      <formula>0.001</formula>
      <formula>0.499</formula>
    </cfRule>
  </conditionalFormatting>
  <conditionalFormatting sqref="E74">
    <cfRule type="cellIs" dxfId="699" priority="71" operator="between">
      <formula>0.001</formula>
      <formula>0.499</formula>
    </cfRule>
  </conditionalFormatting>
  <conditionalFormatting sqref="E74">
    <cfRule type="cellIs" dxfId="698" priority="70" stopIfTrue="1" operator="between">
      <formula>0.499</formula>
      <formula>0.599</formula>
    </cfRule>
  </conditionalFormatting>
  <conditionalFormatting sqref="E74">
    <cfRule type="cellIs" dxfId="697" priority="69" operator="between">
      <formula>0.001</formula>
      <formula>0.499</formula>
    </cfRule>
  </conditionalFormatting>
  <conditionalFormatting sqref="E74">
    <cfRule type="cellIs" dxfId="696" priority="68" stopIfTrue="1" operator="between">
      <formula>0.499</formula>
      <formula>0.599</formula>
    </cfRule>
  </conditionalFormatting>
  <conditionalFormatting sqref="E74">
    <cfRule type="cellIs" dxfId="695" priority="67" operator="between">
      <formula>0.001</formula>
      <formula>0.499</formula>
    </cfRule>
  </conditionalFormatting>
  <conditionalFormatting sqref="E74">
    <cfRule type="cellIs" dxfId="694" priority="66" stopIfTrue="1" operator="between">
      <formula>0.499</formula>
      <formula>0.599</formula>
    </cfRule>
  </conditionalFormatting>
  <conditionalFormatting sqref="E74">
    <cfRule type="cellIs" dxfId="693" priority="65" operator="between">
      <formula>0.001</formula>
      <formula>0.499</formula>
    </cfRule>
  </conditionalFormatting>
  <conditionalFormatting sqref="E74">
    <cfRule type="cellIs" dxfId="692" priority="64" operator="between">
      <formula>0.001</formula>
      <formula>0.499</formula>
    </cfRule>
  </conditionalFormatting>
  <conditionalFormatting sqref="E74">
    <cfRule type="cellIs" dxfId="691" priority="63" operator="between">
      <formula>0.001</formula>
      <formula>0.499</formula>
    </cfRule>
  </conditionalFormatting>
  <conditionalFormatting sqref="E74">
    <cfRule type="cellIs" dxfId="690" priority="62" operator="between">
      <formula>0.001</formula>
      <formula>0.499</formula>
    </cfRule>
  </conditionalFormatting>
  <conditionalFormatting sqref="E74">
    <cfRule type="cellIs" dxfId="689" priority="61" operator="between">
      <formula>0.001</formula>
      <formula>0.499</formula>
    </cfRule>
  </conditionalFormatting>
  <conditionalFormatting sqref="E63">
    <cfRule type="cellIs" dxfId="688" priority="60" operator="between">
      <formula>0.001</formula>
      <formula>0.499</formula>
    </cfRule>
  </conditionalFormatting>
  <conditionalFormatting sqref="E63">
    <cfRule type="cellIs" dxfId="687" priority="59" stopIfTrue="1" operator="between">
      <formula>0.499</formula>
      <formula>0.599</formula>
    </cfRule>
  </conditionalFormatting>
  <conditionalFormatting sqref="E63">
    <cfRule type="cellIs" dxfId="686" priority="58" operator="between">
      <formula>0.001</formula>
      <formula>0.499</formula>
    </cfRule>
  </conditionalFormatting>
  <conditionalFormatting sqref="E63">
    <cfRule type="cellIs" dxfId="685" priority="57" operator="between">
      <formula>0.001</formula>
      <formula>0.499</formula>
    </cfRule>
  </conditionalFormatting>
  <conditionalFormatting sqref="E63">
    <cfRule type="cellIs" dxfId="684" priority="56" operator="between">
      <formula>0.001</formula>
      <formula>0.499</formula>
    </cfRule>
  </conditionalFormatting>
  <conditionalFormatting sqref="E63">
    <cfRule type="cellIs" dxfId="683" priority="55" operator="between">
      <formula>0.001</formula>
      <formula>0.499</formula>
    </cfRule>
  </conditionalFormatting>
  <conditionalFormatting sqref="E63">
    <cfRule type="cellIs" dxfId="682" priority="54" stopIfTrue="1" operator="between">
      <formula>0.499</formula>
      <formula>0.599</formula>
    </cfRule>
  </conditionalFormatting>
  <conditionalFormatting sqref="E63">
    <cfRule type="cellIs" dxfId="681" priority="53" operator="between">
      <formula>0.001</formula>
      <formula>0.499</formula>
    </cfRule>
  </conditionalFormatting>
  <conditionalFormatting sqref="E63">
    <cfRule type="cellIs" dxfId="680" priority="52" stopIfTrue="1" operator="between">
      <formula>0.499</formula>
      <formula>0.599</formula>
    </cfRule>
  </conditionalFormatting>
  <conditionalFormatting sqref="E63">
    <cfRule type="cellIs" dxfId="679" priority="51" operator="between">
      <formula>0.001</formula>
      <formula>0.499</formula>
    </cfRule>
  </conditionalFormatting>
  <conditionalFormatting sqref="E63">
    <cfRule type="cellIs" dxfId="678" priority="50" stopIfTrue="1" operator="between">
      <formula>0.499</formula>
      <formula>0.599</formula>
    </cfRule>
  </conditionalFormatting>
  <conditionalFormatting sqref="E63">
    <cfRule type="cellIs" dxfId="677" priority="49" operator="between">
      <formula>0.001</formula>
      <formula>0.499</formula>
    </cfRule>
  </conditionalFormatting>
  <conditionalFormatting sqref="E63">
    <cfRule type="cellIs" dxfId="676" priority="48" operator="between">
      <formula>0.001</formula>
      <formula>0.499</formula>
    </cfRule>
  </conditionalFormatting>
  <conditionalFormatting sqref="E63">
    <cfRule type="cellIs" dxfId="675" priority="47" operator="between">
      <formula>0.001</formula>
      <formula>0.499</formula>
    </cfRule>
  </conditionalFormatting>
  <conditionalFormatting sqref="E63">
    <cfRule type="cellIs" dxfId="674" priority="46" operator="between">
      <formula>0.001</formula>
      <formula>0.499</formula>
    </cfRule>
  </conditionalFormatting>
  <conditionalFormatting sqref="E63">
    <cfRule type="cellIs" dxfId="673" priority="45" operator="between">
      <formula>0.001</formula>
      <formula>0.499</formula>
    </cfRule>
  </conditionalFormatting>
  <conditionalFormatting sqref="E12:E14">
    <cfRule type="cellIs" dxfId="672" priority="44" operator="between">
      <formula>0.001</formula>
      <formula>0.499</formula>
    </cfRule>
  </conditionalFormatting>
  <conditionalFormatting sqref="E12:E14">
    <cfRule type="cellIs" dxfId="671" priority="43" stopIfTrue="1" operator="between">
      <formula>0.499</formula>
      <formula>0.599</formula>
    </cfRule>
  </conditionalFormatting>
  <conditionalFormatting sqref="E12:E14">
    <cfRule type="cellIs" dxfId="670" priority="42" operator="between">
      <formula>0.001</formula>
      <formula>0.499</formula>
    </cfRule>
  </conditionalFormatting>
  <conditionalFormatting sqref="E12:E14">
    <cfRule type="cellIs" dxfId="669" priority="41" operator="between">
      <formula>0.001</formula>
      <formula>0.499</formula>
    </cfRule>
  </conditionalFormatting>
  <conditionalFormatting sqref="E12:E14">
    <cfRule type="cellIs" dxfId="668" priority="40" operator="between">
      <formula>0.001</formula>
      <formula>0.499</formula>
    </cfRule>
  </conditionalFormatting>
  <conditionalFormatting sqref="E12:E14">
    <cfRule type="cellIs" dxfId="667" priority="39" operator="between">
      <formula>0.001</formula>
      <formula>0.499</formula>
    </cfRule>
  </conditionalFormatting>
  <conditionalFormatting sqref="E12:E14">
    <cfRule type="cellIs" dxfId="666" priority="38" stopIfTrue="1" operator="between">
      <formula>0.499</formula>
      <formula>0.599</formula>
    </cfRule>
  </conditionalFormatting>
  <conditionalFormatting sqref="E12:E14">
    <cfRule type="cellIs" dxfId="665" priority="37" operator="between">
      <formula>0.001</formula>
      <formula>0.499</formula>
    </cfRule>
  </conditionalFormatting>
  <conditionalFormatting sqref="E12:E14">
    <cfRule type="cellIs" dxfId="664" priority="36" stopIfTrue="1" operator="between">
      <formula>0.499</formula>
      <formula>0.599</formula>
    </cfRule>
  </conditionalFormatting>
  <conditionalFormatting sqref="E12:E14">
    <cfRule type="cellIs" dxfId="663" priority="35" operator="between">
      <formula>0.001</formula>
      <formula>0.499</formula>
    </cfRule>
  </conditionalFormatting>
  <conditionalFormatting sqref="E12:E14">
    <cfRule type="cellIs" dxfId="662" priority="34" stopIfTrue="1" operator="between">
      <formula>0.499</formula>
      <formula>0.599</formula>
    </cfRule>
  </conditionalFormatting>
  <conditionalFormatting sqref="E12:E14">
    <cfRule type="cellIs" dxfId="661" priority="33" operator="between">
      <formula>0.001</formula>
      <formula>0.499</formula>
    </cfRule>
  </conditionalFormatting>
  <conditionalFormatting sqref="E12:E14">
    <cfRule type="cellIs" dxfId="660" priority="32" operator="between">
      <formula>0.001</formula>
      <formula>0.499</formula>
    </cfRule>
  </conditionalFormatting>
  <conditionalFormatting sqref="E12:E14">
    <cfRule type="cellIs" dxfId="659" priority="31" operator="between">
      <formula>0.001</formula>
      <formula>0.499</formula>
    </cfRule>
  </conditionalFormatting>
  <conditionalFormatting sqref="E12:E14">
    <cfRule type="cellIs" dxfId="658" priority="30" operator="between">
      <formula>0.001</formula>
      <formula>0.499</formula>
    </cfRule>
  </conditionalFormatting>
  <conditionalFormatting sqref="E12:E14">
    <cfRule type="cellIs" dxfId="657" priority="29" operator="between">
      <formula>0.001</formula>
      <formula>0.499</formula>
    </cfRule>
  </conditionalFormatting>
  <conditionalFormatting sqref="E9">
    <cfRule type="cellIs" dxfId="656" priority="28" operator="between">
      <formula>0.001</formula>
      <formula>0.499</formula>
    </cfRule>
  </conditionalFormatting>
  <conditionalFormatting sqref="E9">
    <cfRule type="cellIs" dxfId="655" priority="27" stopIfTrue="1" operator="between">
      <formula>0.499</formula>
      <formula>0.599</formula>
    </cfRule>
  </conditionalFormatting>
  <conditionalFormatting sqref="E9">
    <cfRule type="cellIs" dxfId="654" priority="26" operator="between">
      <formula>0.001</formula>
      <formula>0.499</formula>
    </cfRule>
  </conditionalFormatting>
  <conditionalFormatting sqref="E9">
    <cfRule type="cellIs" dxfId="653" priority="25" operator="between">
      <formula>0.001</formula>
      <formula>0.499</formula>
    </cfRule>
  </conditionalFormatting>
  <conditionalFormatting sqref="E9">
    <cfRule type="cellIs" dxfId="652" priority="24" operator="between">
      <formula>0.001</formula>
      <formula>0.499</formula>
    </cfRule>
  </conditionalFormatting>
  <conditionalFormatting sqref="E9">
    <cfRule type="cellIs" dxfId="651" priority="23" operator="between">
      <formula>0.001</formula>
      <formula>0.499</formula>
    </cfRule>
  </conditionalFormatting>
  <conditionalFormatting sqref="E9">
    <cfRule type="cellIs" dxfId="650" priority="22" stopIfTrue="1" operator="between">
      <formula>0.499</formula>
      <formula>0.599</formula>
    </cfRule>
  </conditionalFormatting>
  <conditionalFormatting sqref="E9">
    <cfRule type="cellIs" dxfId="649" priority="21" operator="between">
      <formula>0.001</formula>
      <formula>0.499</formula>
    </cfRule>
  </conditionalFormatting>
  <conditionalFormatting sqref="E9">
    <cfRule type="cellIs" dxfId="648" priority="20" stopIfTrue="1" operator="between">
      <formula>0.499</formula>
      <formula>0.599</formula>
    </cfRule>
  </conditionalFormatting>
  <conditionalFormatting sqref="E9">
    <cfRule type="cellIs" dxfId="647" priority="19" operator="between">
      <formula>0.001</formula>
      <formula>0.499</formula>
    </cfRule>
  </conditionalFormatting>
  <conditionalFormatting sqref="E9">
    <cfRule type="cellIs" dxfId="646" priority="18" stopIfTrue="1" operator="between">
      <formula>0.499</formula>
      <formula>0.599</formula>
    </cfRule>
  </conditionalFormatting>
  <conditionalFormatting sqref="E9">
    <cfRule type="cellIs" dxfId="645" priority="17" operator="between">
      <formula>0.001</formula>
      <formula>0.499</formula>
    </cfRule>
  </conditionalFormatting>
  <conditionalFormatting sqref="E9">
    <cfRule type="cellIs" dxfId="644" priority="16" operator="between">
      <formula>0.001</formula>
      <formula>0.499</formula>
    </cfRule>
  </conditionalFormatting>
  <conditionalFormatting sqref="E9">
    <cfRule type="cellIs" dxfId="643" priority="15" operator="between">
      <formula>0.001</formula>
      <formula>0.499</formula>
    </cfRule>
  </conditionalFormatting>
  <conditionalFormatting sqref="E9">
    <cfRule type="cellIs" dxfId="642" priority="14" operator="between">
      <formula>0.001</formula>
      <formula>0.499</formula>
    </cfRule>
  </conditionalFormatting>
  <conditionalFormatting sqref="E9">
    <cfRule type="cellIs" dxfId="641" priority="13" operator="between">
      <formula>0.001</formula>
      <formula>0.499</formula>
    </cfRule>
  </conditionalFormatting>
  <conditionalFormatting sqref="C17">
    <cfRule type="cellIs" dxfId="640" priority="12" operator="between">
      <formula>0.001</formula>
      <formula>0.499</formula>
    </cfRule>
  </conditionalFormatting>
  <conditionalFormatting sqref="C17">
    <cfRule type="cellIs" dxfId="639" priority="11" stopIfTrue="1" operator="between">
      <formula>0.499</formula>
      <formula>0.599</formula>
    </cfRule>
  </conditionalFormatting>
  <conditionalFormatting sqref="C24">
    <cfRule type="cellIs" dxfId="638" priority="10" operator="between">
      <formula>0.001</formula>
      <formula>0.499</formula>
    </cfRule>
  </conditionalFormatting>
  <conditionalFormatting sqref="C24">
    <cfRule type="cellIs" dxfId="637" priority="9" stopIfTrue="1" operator="between">
      <formula>0.499</formula>
      <formula>0.599</formula>
    </cfRule>
  </conditionalFormatting>
  <conditionalFormatting sqref="D36">
    <cfRule type="cellIs" dxfId="636" priority="8" operator="between">
      <formula>0.001</formula>
      <formula>0.499</formula>
    </cfRule>
  </conditionalFormatting>
  <conditionalFormatting sqref="D36">
    <cfRule type="cellIs" dxfId="635" priority="7" stopIfTrue="1" operator="between">
      <formula>0.499</formula>
      <formula>0.599</formula>
    </cfRule>
  </conditionalFormatting>
  <conditionalFormatting sqref="E46">
    <cfRule type="cellIs" dxfId="634" priority="6" operator="between">
      <formula>0.001</formula>
      <formula>0.499</formula>
    </cfRule>
  </conditionalFormatting>
  <conditionalFormatting sqref="E46">
    <cfRule type="cellIs" dxfId="633" priority="5" stopIfTrue="1" operator="between">
      <formula>0.499</formula>
      <formula>0.599</formula>
    </cfRule>
  </conditionalFormatting>
  <conditionalFormatting sqref="E54">
    <cfRule type="cellIs" dxfId="632" priority="4" operator="between">
      <formula>0.001</formula>
      <formula>0.499</formula>
    </cfRule>
  </conditionalFormatting>
  <conditionalFormatting sqref="E54">
    <cfRule type="cellIs" dxfId="631" priority="3" stopIfTrue="1" operator="between">
      <formula>0.499</formula>
      <formula>0.599</formula>
    </cfRule>
  </conditionalFormatting>
  <conditionalFormatting sqref="E71">
    <cfRule type="cellIs" dxfId="630" priority="2" operator="between">
      <formula>0.001</formula>
      <formula>0.499</formula>
    </cfRule>
  </conditionalFormatting>
  <conditionalFormatting sqref="E71">
    <cfRule type="cellIs" dxfId="629" priority="1" stopIfTrue="1" operator="between">
      <formula>0.499</formula>
      <formula>0.599</formula>
    </cfRule>
  </conditionalFormatting>
  <hyperlinks>
    <hyperlink ref="F1" location="Indice!A1" display="&lt;&lt;" xr:uid="{D7C1B10E-884E-43C7-A676-8C96F729FCFB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olha8"/>
  <dimension ref="A1:F436"/>
  <sheetViews>
    <sheetView showGridLines="0" workbookViewId="0">
      <selection sqref="A1:E1"/>
    </sheetView>
  </sheetViews>
  <sheetFormatPr defaultColWidth="9.1796875" defaultRowHeight="9" x14ac:dyDescent="0.25"/>
  <cols>
    <col min="1" max="1" width="6.7265625" style="3" customWidth="1"/>
    <col min="2" max="2" width="41" style="11" customWidth="1"/>
    <col min="3" max="5" width="12.7265625" style="3" customWidth="1"/>
    <col min="6" max="16384" width="9.1796875" style="3"/>
  </cols>
  <sheetData>
    <row r="1" spans="1:6" s="59" customFormat="1" ht="26.15" customHeight="1" x14ac:dyDescent="0.25">
      <c r="A1" s="434" t="s">
        <v>979</v>
      </c>
      <c r="B1" s="434"/>
      <c r="C1" s="434"/>
      <c r="D1" s="434"/>
      <c r="E1" s="434"/>
      <c r="F1" s="226" t="s">
        <v>1043</v>
      </c>
    </row>
    <row r="2" spans="1:6" ht="9" customHeight="1" x14ac:dyDescent="0.25">
      <c r="A2" s="435" t="s">
        <v>475</v>
      </c>
      <c r="B2" s="435"/>
      <c r="C2" s="435"/>
      <c r="D2" s="2"/>
      <c r="E2" s="2"/>
    </row>
    <row r="3" spans="1:6" ht="20.149999999999999" customHeight="1" x14ac:dyDescent="0.25">
      <c r="A3" s="42" t="s">
        <v>761</v>
      </c>
      <c r="B3" s="43" t="s">
        <v>219</v>
      </c>
      <c r="C3" s="172">
        <v>2019</v>
      </c>
      <c r="D3" s="178">
        <v>2020</v>
      </c>
      <c r="E3" s="259">
        <v>2021</v>
      </c>
    </row>
    <row r="4" spans="1:6" ht="4.4000000000000004" customHeight="1" x14ac:dyDescent="0.25">
      <c r="A4" s="9"/>
      <c r="B4" s="9"/>
      <c r="C4" s="9"/>
      <c r="D4" s="9"/>
      <c r="E4" s="9"/>
    </row>
    <row r="5" spans="1:6" s="39" customFormat="1" ht="7.9" customHeight="1" x14ac:dyDescent="0.25">
      <c r="A5" s="433" t="s">
        <v>216</v>
      </c>
      <c r="B5" s="433"/>
      <c r="C5" s="254">
        <v>-20074318.401000097</v>
      </c>
      <c r="D5" s="254">
        <v>-14388175.40800079</v>
      </c>
      <c r="E5" s="254">
        <v>-19527189.521001056</v>
      </c>
    </row>
    <row r="6" spans="1:6" s="25" customFormat="1" ht="4.4000000000000004" customHeight="1" x14ac:dyDescent="0.25">
      <c r="A6" s="39"/>
      <c r="B6" s="39"/>
      <c r="C6" s="56"/>
      <c r="D6" s="56"/>
      <c r="E6" s="56"/>
    </row>
    <row r="7" spans="1:6" s="25" customFormat="1" ht="8.5" customHeight="1" x14ac:dyDescent="0.25">
      <c r="A7" s="45" t="s">
        <v>220</v>
      </c>
      <c r="B7" s="46" t="s">
        <v>159</v>
      </c>
      <c r="C7" s="57">
        <v>0</v>
      </c>
      <c r="D7" s="57">
        <v>0</v>
      </c>
      <c r="E7" s="57">
        <v>0</v>
      </c>
    </row>
    <row r="8" spans="1:6" s="2" customFormat="1" ht="8.5" customHeight="1" x14ac:dyDescent="0.25">
      <c r="A8" s="45" t="s">
        <v>221</v>
      </c>
      <c r="B8" s="46" t="s">
        <v>924</v>
      </c>
      <c r="C8" s="57">
        <v>682772.88300000003</v>
      </c>
      <c r="D8" s="57">
        <v>297932.62099999993</v>
      </c>
      <c r="E8" s="57">
        <v>440033.04400000005</v>
      </c>
    </row>
    <row r="9" spans="1:6" s="2" customFormat="1" ht="8.5" customHeight="1" x14ac:dyDescent="0.25">
      <c r="A9" s="45" t="s">
        <v>222</v>
      </c>
      <c r="B9" s="46" t="s">
        <v>923</v>
      </c>
      <c r="C9" s="57">
        <v>575987.75800000026</v>
      </c>
      <c r="D9" s="57">
        <v>250977.57800000001</v>
      </c>
      <c r="E9" s="57">
        <v>232550.715</v>
      </c>
    </row>
    <row r="10" spans="1:6" s="2" customFormat="1" ht="8.5" customHeight="1" x14ac:dyDescent="0.25">
      <c r="A10" s="45" t="s">
        <v>223</v>
      </c>
      <c r="B10" s="46" t="s">
        <v>2</v>
      </c>
      <c r="C10" s="57">
        <v>342.65100000000001</v>
      </c>
      <c r="D10" s="57">
        <v>1269.9530000000002</v>
      </c>
      <c r="E10" s="57">
        <v>1257.2009999999998</v>
      </c>
    </row>
    <row r="11" spans="1:6" s="2" customFormat="1" ht="8.5" customHeight="1" x14ac:dyDescent="0.25">
      <c r="A11" s="45" t="s">
        <v>224</v>
      </c>
      <c r="B11" s="46" t="s">
        <v>213</v>
      </c>
      <c r="C11" s="57">
        <v>-8660.513999999821</v>
      </c>
      <c r="D11" s="57">
        <v>-67146.301999999851</v>
      </c>
      <c r="E11" s="57">
        <v>51633.643999999884</v>
      </c>
    </row>
    <row r="12" spans="1:6" s="2" customFormat="1" ht="8.5" customHeight="1" x14ac:dyDescent="0.25">
      <c r="A12" s="45" t="s">
        <v>225</v>
      </c>
      <c r="B12" s="46" t="s">
        <v>5</v>
      </c>
      <c r="C12" s="57">
        <v>6783.2370000000028</v>
      </c>
      <c r="D12" s="57">
        <v>14889.253000000002</v>
      </c>
      <c r="E12" s="57">
        <v>7849.7200000000048</v>
      </c>
    </row>
    <row r="13" spans="1:6" s="2" customFormat="1" ht="8.5" customHeight="1" x14ac:dyDescent="0.25">
      <c r="A13" s="45" t="s">
        <v>226</v>
      </c>
      <c r="B13" s="46" t="s">
        <v>50</v>
      </c>
      <c r="C13" s="57">
        <v>-3421939.7309999736</v>
      </c>
      <c r="D13" s="57">
        <v>-2709330.3849999923</v>
      </c>
      <c r="E13" s="57">
        <v>-3312692.2880000658</v>
      </c>
    </row>
    <row r="14" spans="1:6" s="2" customFormat="1" ht="8.5" customHeight="1" x14ac:dyDescent="0.25">
      <c r="A14" s="45" t="s">
        <v>227</v>
      </c>
      <c r="B14" s="46" t="s">
        <v>0</v>
      </c>
      <c r="C14" s="57">
        <v>5521.4940000000033</v>
      </c>
      <c r="D14" s="57">
        <v>4946.9989999999989</v>
      </c>
      <c r="E14" s="57">
        <v>7563.0390000000034</v>
      </c>
    </row>
    <row r="15" spans="1:6" s="2" customFormat="1" ht="8.5" customHeight="1" x14ac:dyDescent="0.25">
      <c r="A15" s="45" t="s">
        <v>228</v>
      </c>
      <c r="B15" s="46" t="s">
        <v>8</v>
      </c>
      <c r="C15" s="57">
        <v>163321.53799999505</v>
      </c>
      <c r="D15" s="57">
        <v>480932.95599999843</v>
      </c>
      <c r="E15" s="57">
        <v>871030.25899999903</v>
      </c>
    </row>
    <row r="16" spans="1:6" s="2" customFormat="1" ht="8.5" customHeight="1" x14ac:dyDescent="0.25">
      <c r="A16" s="45" t="s">
        <v>229</v>
      </c>
      <c r="B16" s="46" t="s">
        <v>4</v>
      </c>
      <c r="C16" s="57">
        <v>53.350999999999999</v>
      </c>
      <c r="D16" s="57" t="s">
        <v>1050</v>
      </c>
      <c r="E16" s="57">
        <v>28.599</v>
      </c>
    </row>
    <row r="17" spans="1:5" s="2" customFormat="1" ht="8.5" customHeight="1" x14ac:dyDescent="0.25">
      <c r="A17" s="45" t="s">
        <v>230</v>
      </c>
      <c r="B17" s="46" t="s">
        <v>870</v>
      </c>
      <c r="C17" s="57">
        <v>0</v>
      </c>
      <c r="D17" s="57">
        <v>0</v>
      </c>
      <c r="E17" s="57">
        <v>0</v>
      </c>
    </row>
    <row r="18" spans="1:5" s="2" customFormat="1" ht="8.5" customHeight="1" x14ac:dyDescent="0.25">
      <c r="A18" s="45" t="s">
        <v>231</v>
      </c>
      <c r="B18" s="46" t="s">
        <v>871</v>
      </c>
      <c r="C18" s="57">
        <v>17933.292999999983</v>
      </c>
      <c r="D18" s="57">
        <v>13838.847000000018</v>
      </c>
      <c r="E18" s="57">
        <v>9831.9930000000058</v>
      </c>
    </row>
    <row r="19" spans="1:5" s="2" customFormat="1" ht="8.5" customHeight="1" x14ac:dyDescent="0.25">
      <c r="A19" s="45" t="s">
        <v>232</v>
      </c>
      <c r="B19" s="46" t="s">
        <v>3</v>
      </c>
      <c r="C19" s="57">
        <v>1129.2830000000001</v>
      </c>
      <c r="D19" s="57">
        <v>40.524000000000008</v>
      </c>
      <c r="E19" s="57">
        <v>305.99299999999982</v>
      </c>
    </row>
    <row r="20" spans="1:5" s="2" customFormat="1" ht="8.5" customHeight="1" x14ac:dyDescent="0.25">
      <c r="A20" s="45" t="s">
        <v>233</v>
      </c>
      <c r="B20" s="46" t="s">
        <v>7</v>
      </c>
      <c r="C20" s="57">
        <v>0</v>
      </c>
      <c r="D20" s="57">
        <v>0</v>
      </c>
      <c r="E20" s="57">
        <v>0</v>
      </c>
    </row>
    <row r="21" spans="1:5" s="2" customFormat="1" ht="8.5" customHeight="1" x14ac:dyDescent="0.25">
      <c r="A21" s="45" t="s">
        <v>234</v>
      </c>
      <c r="B21" s="46" t="s">
        <v>165</v>
      </c>
      <c r="C21" s="57">
        <v>-705962.39300000016</v>
      </c>
      <c r="D21" s="57">
        <v>-313130.96499999991</v>
      </c>
      <c r="E21" s="57">
        <v>-228895.97600000008</v>
      </c>
    </row>
    <row r="22" spans="1:5" s="2" customFormat="1" ht="8.5" customHeight="1" x14ac:dyDescent="0.25">
      <c r="A22" s="45" t="s">
        <v>235</v>
      </c>
      <c r="B22" s="46" t="s">
        <v>55</v>
      </c>
      <c r="C22" s="57">
        <v>-430795.98199999996</v>
      </c>
      <c r="D22" s="57">
        <v>-119810.96400000001</v>
      </c>
      <c r="E22" s="57">
        <v>-68179.309000000008</v>
      </c>
    </row>
    <row r="23" spans="1:5" s="2" customFormat="1" ht="8.5" customHeight="1" x14ac:dyDescent="0.25">
      <c r="A23" s="45" t="s">
        <v>236</v>
      </c>
      <c r="B23" s="46" t="s">
        <v>9</v>
      </c>
      <c r="C23" s="57">
        <v>-46354.898999999961</v>
      </c>
      <c r="D23" s="57">
        <v>-16391.438000000038</v>
      </c>
      <c r="E23" s="57">
        <v>-51466.857999999993</v>
      </c>
    </row>
    <row r="24" spans="1:5" s="2" customFormat="1" ht="8.5" customHeight="1" x14ac:dyDescent="0.25">
      <c r="A24" s="45" t="s">
        <v>237</v>
      </c>
      <c r="B24" s="46" t="s">
        <v>6</v>
      </c>
      <c r="C24" s="57">
        <v>3783.1250000000005</v>
      </c>
      <c r="D24" s="57">
        <v>2515.8820000000023</v>
      </c>
      <c r="E24" s="57">
        <v>2516.7819999999988</v>
      </c>
    </row>
    <row r="25" spans="1:5" s="2" customFormat="1" ht="8.5" customHeight="1" x14ac:dyDescent="0.25">
      <c r="A25" s="45" t="s">
        <v>238</v>
      </c>
      <c r="B25" s="46" t="s">
        <v>13</v>
      </c>
      <c r="C25" s="57">
        <v>1014.2460000000005</v>
      </c>
      <c r="D25" s="57">
        <v>1437.1780000000008</v>
      </c>
      <c r="E25" s="57">
        <v>1206.5870000000002</v>
      </c>
    </row>
    <row r="26" spans="1:5" s="2" customFormat="1" ht="8.5" customHeight="1" x14ac:dyDescent="0.25">
      <c r="A26" s="45" t="s">
        <v>239</v>
      </c>
      <c r="B26" s="46" t="s">
        <v>12</v>
      </c>
      <c r="C26" s="57">
        <v>120451.62699999993</v>
      </c>
      <c r="D26" s="57">
        <v>134806.3890000004</v>
      </c>
      <c r="E26" s="57">
        <v>191798.33099999992</v>
      </c>
    </row>
    <row r="27" spans="1:5" s="2" customFormat="1" ht="8.5" customHeight="1" x14ac:dyDescent="0.25">
      <c r="A27" s="45" t="s">
        <v>240</v>
      </c>
      <c r="B27" s="46" t="s">
        <v>11</v>
      </c>
      <c r="C27" s="57">
        <v>103874.69899999915</v>
      </c>
      <c r="D27" s="57">
        <v>-5167.8859999995911</v>
      </c>
      <c r="E27" s="57">
        <v>-88337.204999998386</v>
      </c>
    </row>
    <row r="28" spans="1:5" s="2" customFormat="1" ht="8.5" customHeight="1" x14ac:dyDescent="0.25">
      <c r="A28" s="45" t="s">
        <v>241</v>
      </c>
      <c r="B28" s="46" t="s">
        <v>14</v>
      </c>
      <c r="C28" s="57">
        <v>-611609.23599999992</v>
      </c>
      <c r="D28" s="57">
        <v>-215513.307</v>
      </c>
      <c r="E28" s="57">
        <v>-528537.70399999991</v>
      </c>
    </row>
    <row r="29" spans="1:5" s="2" customFormat="1" ht="8.5" customHeight="1" x14ac:dyDescent="0.25">
      <c r="A29" s="45" t="s">
        <v>242</v>
      </c>
      <c r="B29" s="46" t="s">
        <v>28</v>
      </c>
      <c r="C29" s="57">
        <v>2410.64</v>
      </c>
      <c r="D29" s="57">
        <v>1098.3979999999999</v>
      </c>
      <c r="E29" s="57">
        <v>2201.7120000000004</v>
      </c>
    </row>
    <row r="30" spans="1:5" s="2" customFormat="1" ht="8.5" customHeight="1" x14ac:dyDescent="0.25">
      <c r="A30" s="45" t="s">
        <v>243</v>
      </c>
      <c r="B30" s="46" t="s">
        <v>17</v>
      </c>
      <c r="C30" s="57">
        <v>-72062.942000000039</v>
      </c>
      <c r="D30" s="57">
        <v>-58145.35999999995</v>
      </c>
      <c r="E30" s="57">
        <v>-64060.684000000001</v>
      </c>
    </row>
    <row r="31" spans="1:5" s="2" customFormat="1" ht="8.5" customHeight="1" x14ac:dyDescent="0.25">
      <c r="A31" s="45" t="s">
        <v>244</v>
      </c>
      <c r="B31" s="46" t="s">
        <v>16</v>
      </c>
      <c r="C31" s="57">
        <v>968.94100000000026</v>
      </c>
      <c r="D31" s="57">
        <v>1265.498</v>
      </c>
      <c r="E31" s="57">
        <v>1735.6790000000003</v>
      </c>
    </row>
    <row r="32" spans="1:5" s="2" customFormat="1" ht="8.5" customHeight="1" x14ac:dyDescent="0.25">
      <c r="A32" s="45" t="s">
        <v>245</v>
      </c>
      <c r="B32" s="46" t="s">
        <v>21</v>
      </c>
      <c r="C32" s="57">
        <v>7157.4660000000031</v>
      </c>
      <c r="D32" s="57">
        <v>5555.9950000000081</v>
      </c>
      <c r="E32" s="57">
        <v>4487.3570000000036</v>
      </c>
    </row>
    <row r="33" spans="1:5" s="2" customFormat="1" ht="8.5" customHeight="1" x14ac:dyDescent="0.25">
      <c r="A33" s="45" t="s">
        <v>246</v>
      </c>
      <c r="B33" s="46" t="s">
        <v>18</v>
      </c>
      <c r="C33" s="57">
        <v>-1062016.3</v>
      </c>
      <c r="D33" s="57">
        <v>-725132.80400000163</v>
      </c>
      <c r="E33" s="57">
        <v>-986775.39499999373</v>
      </c>
    </row>
    <row r="34" spans="1:5" s="2" customFormat="1" ht="8.5" customHeight="1" x14ac:dyDescent="0.25">
      <c r="A34" s="45" t="s">
        <v>247</v>
      </c>
      <c r="B34" s="46" t="s">
        <v>32</v>
      </c>
      <c r="C34" s="57">
        <v>-4383.8179999999993</v>
      </c>
      <c r="D34" s="57">
        <v>-20249.942999999999</v>
      </c>
      <c r="E34" s="57">
        <v>-6845.0379999999996</v>
      </c>
    </row>
    <row r="35" spans="1:5" s="2" customFormat="1" ht="8.5" customHeight="1" x14ac:dyDescent="0.25">
      <c r="A35" s="45" t="s">
        <v>248</v>
      </c>
      <c r="B35" s="46" t="s">
        <v>23</v>
      </c>
      <c r="C35" s="57">
        <v>2418.6059999999998</v>
      </c>
      <c r="D35" s="57">
        <v>6791.5690000000031</v>
      </c>
      <c r="E35" s="57">
        <v>9653.7520000000113</v>
      </c>
    </row>
    <row r="36" spans="1:5" s="2" customFormat="1" ht="8.5" customHeight="1" x14ac:dyDescent="0.25">
      <c r="A36" s="45" t="s">
        <v>249</v>
      </c>
      <c r="B36" s="46" t="s">
        <v>24</v>
      </c>
      <c r="C36" s="57">
        <v>3295.6629999999991</v>
      </c>
      <c r="D36" s="57">
        <v>1369.7030000000007</v>
      </c>
      <c r="E36" s="57">
        <v>1088.3550000000002</v>
      </c>
    </row>
    <row r="37" spans="1:5" s="2" customFormat="1" ht="8.5" customHeight="1" x14ac:dyDescent="0.25">
      <c r="A37" s="45" t="s">
        <v>250</v>
      </c>
      <c r="B37" s="46" t="s">
        <v>31</v>
      </c>
      <c r="C37" s="57">
        <v>11218.844000000005</v>
      </c>
      <c r="D37" s="57">
        <v>9245.762999999999</v>
      </c>
      <c r="E37" s="57">
        <v>2824.7170000000006</v>
      </c>
    </row>
    <row r="38" spans="1:5" s="2" customFormat="1" ht="8.5" customHeight="1" x14ac:dyDescent="0.25">
      <c r="A38" s="45" t="s">
        <v>251</v>
      </c>
      <c r="B38" s="46" t="s">
        <v>26</v>
      </c>
      <c r="C38" s="57">
        <v>8048.7499999999973</v>
      </c>
      <c r="D38" s="57">
        <v>4866.1210000000019</v>
      </c>
      <c r="E38" s="57">
        <v>5073.1479999999974</v>
      </c>
    </row>
    <row r="39" spans="1:5" s="2" customFormat="1" ht="8.5" customHeight="1" x14ac:dyDescent="0.25">
      <c r="A39" s="45" t="s">
        <v>950</v>
      </c>
      <c r="B39" s="46" t="s">
        <v>955</v>
      </c>
      <c r="C39" s="57">
        <v>1759.8020000000004</v>
      </c>
      <c r="D39" s="57">
        <v>1247.2150000000011</v>
      </c>
      <c r="E39" s="57">
        <v>1159.6859999999999</v>
      </c>
    </row>
    <row r="40" spans="1:5" s="2" customFormat="1" ht="8.5" customHeight="1" x14ac:dyDescent="0.25">
      <c r="A40" s="45" t="s">
        <v>252</v>
      </c>
      <c r="B40" s="46" t="s">
        <v>15</v>
      </c>
      <c r="C40" s="57">
        <v>-2253.9519999999993</v>
      </c>
      <c r="D40" s="57">
        <v>-2330.1519999999996</v>
      </c>
      <c r="E40" s="57">
        <v>-2783.5900000000015</v>
      </c>
    </row>
    <row r="41" spans="1:5" s="2" customFormat="1" ht="8.5" customHeight="1" x14ac:dyDescent="0.25">
      <c r="A41" s="45" t="s">
        <v>253</v>
      </c>
      <c r="B41" s="46" t="s">
        <v>30</v>
      </c>
      <c r="C41" s="57">
        <v>822.9</v>
      </c>
      <c r="D41" s="57">
        <v>1086.0220000000002</v>
      </c>
      <c r="E41" s="57">
        <v>143.27100000000002</v>
      </c>
    </row>
    <row r="42" spans="1:5" s="2" customFormat="1" ht="8.5" customHeight="1" x14ac:dyDescent="0.25">
      <c r="A42" s="45" t="s">
        <v>872</v>
      </c>
      <c r="B42" s="46" t="s">
        <v>873</v>
      </c>
      <c r="C42" s="57">
        <v>0</v>
      </c>
      <c r="D42" s="57">
        <v>0</v>
      </c>
      <c r="E42" s="57">
        <v>0</v>
      </c>
    </row>
    <row r="43" spans="1:5" s="2" customFormat="1" ht="8.5" customHeight="1" x14ac:dyDescent="0.25">
      <c r="A43" s="45" t="s">
        <v>254</v>
      </c>
      <c r="B43" s="46" t="s">
        <v>27</v>
      </c>
      <c r="C43" s="57">
        <v>-276616.68599999952</v>
      </c>
      <c r="D43" s="57">
        <v>-874273.15800000122</v>
      </c>
      <c r="E43" s="57">
        <v>-1841760.1929999967</v>
      </c>
    </row>
    <row r="44" spans="1:5" s="2" customFormat="1" ht="8.5" customHeight="1" x14ac:dyDescent="0.25">
      <c r="A44" s="45" t="s">
        <v>255</v>
      </c>
      <c r="B44" s="46" t="s">
        <v>25</v>
      </c>
      <c r="C44" s="57">
        <v>128.422</v>
      </c>
      <c r="D44" s="57">
        <v>290.51100000000008</v>
      </c>
      <c r="E44" s="57">
        <v>117.17300000000004</v>
      </c>
    </row>
    <row r="45" spans="1:5" s="2" customFormat="1" ht="8.5" customHeight="1" x14ac:dyDescent="0.25">
      <c r="A45" s="45" t="s">
        <v>256</v>
      </c>
      <c r="B45" s="46" t="s">
        <v>20</v>
      </c>
      <c r="C45" s="57">
        <v>-37827.819999999861</v>
      </c>
      <c r="D45" s="57">
        <v>-34866.751999999862</v>
      </c>
      <c r="E45" s="57">
        <v>-1614.9239999998972</v>
      </c>
    </row>
    <row r="46" spans="1:5" s="2" customFormat="1" ht="8.5" customHeight="1" x14ac:dyDescent="0.25">
      <c r="A46" s="45" t="s">
        <v>257</v>
      </c>
      <c r="B46" s="46" t="s">
        <v>19</v>
      </c>
      <c r="C46" s="57">
        <v>9639.6690000000035</v>
      </c>
      <c r="D46" s="57">
        <v>7916.3989999999967</v>
      </c>
      <c r="E46" s="57">
        <v>12458.270999999995</v>
      </c>
    </row>
    <row r="47" spans="1:5" s="2" customFormat="1" ht="8.5" customHeight="1" x14ac:dyDescent="0.25">
      <c r="A47" s="45" t="s">
        <v>258</v>
      </c>
      <c r="B47" s="46" t="s">
        <v>22</v>
      </c>
      <c r="C47" s="57">
        <v>854.55799999999999</v>
      </c>
      <c r="D47" s="57">
        <v>1159.0939999999998</v>
      </c>
      <c r="E47" s="57">
        <v>1473.7570000000001</v>
      </c>
    </row>
    <row r="48" spans="1:5" s="2" customFormat="1" ht="8.5" customHeight="1" x14ac:dyDescent="0.25">
      <c r="A48" s="45" t="s">
        <v>259</v>
      </c>
      <c r="B48" s="46" t="s">
        <v>29</v>
      </c>
      <c r="C48" s="57" t="s">
        <v>1050</v>
      </c>
      <c r="D48" s="57">
        <v>99.739000000000004</v>
      </c>
      <c r="E48" s="57">
        <v>27.993999999999996</v>
      </c>
    </row>
    <row r="49" spans="1:5" s="2" customFormat="1" ht="8.5" customHeight="1" x14ac:dyDescent="0.25">
      <c r="A49" s="45" t="s">
        <v>260</v>
      </c>
      <c r="B49" s="46" t="s">
        <v>46</v>
      </c>
      <c r="C49" s="57">
        <v>272130.56000000023</v>
      </c>
      <c r="D49" s="57">
        <v>292806.4870000002</v>
      </c>
      <c r="E49" s="57">
        <v>291799.17600000073</v>
      </c>
    </row>
    <row r="50" spans="1:5" s="2" customFormat="1" ht="8.5" customHeight="1" x14ac:dyDescent="0.25">
      <c r="A50" s="45" t="s">
        <v>261</v>
      </c>
      <c r="B50" s="46" t="s">
        <v>41</v>
      </c>
      <c r="C50" s="57">
        <v>-94338.304000000004</v>
      </c>
      <c r="D50" s="57">
        <v>16402.672999999995</v>
      </c>
      <c r="E50" s="57">
        <v>17367.286</v>
      </c>
    </row>
    <row r="51" spans="1:5" s="2" customFormat="1" ht="8.5" customHeight="1" x14ac:dyDescent="0.25">
      <c r="A51" s="45" t="s">
        <v>262</v>
      </c>
      <c r="B51" s="46" t="s">
        <v>101</v>
      </c>
      <c r="C51" s="57">
        <v>-7737.0539999999974</v>
      </c>
      <c r="D51" s="57">
        <v>-8281.2380000000048</v>
      </c>
      <c r="E51" s="57">
        <v>-6074.8760000000038</v>
      </c>
    </row>
    <row r="52" spans="1:5" s="2" customFormat="1" ht="8.5" customHeight="1" x14ac:dyDescent="0.25">
      <c r="A52" s="45" t="s">
        <v>263</v>
      </c>
      <c r="B52" s="46" t="s">
        <v>33</v>
      </c>
      <c r="C52" s="57">
        <v>468748.62200000091</v>
      </c>
      <c r="D52" s="57">
        <v>179393.41700000037</v>
      </c>
      <c r="E52" s="57">
        <v>171399.75899999935</v>
      </c>
    </row>
    <row r="53" spans="1:5" s="2" customFormat="1" ht="8.5" customHeight="1" x14ac:dyDescent="0.25">
      <c r="A53" s="45" t="s">
        <v>264</v>
      </c>
      <c r="B53" s="46" t="s">
        <v>158</v>
      </c>
      <c r="C53" s="57">
        <v>-125883.0579999999</v>
      </c>
      <c r="D53" s="57">
        <v>-48113.687000000013</v>
      </c>
      <c r="E53" s="57">
        <v>-47940.535999999913</v>
      </c>
    </row>
    <row r="54" spans="1:5" s="2" customFormat="1" ht="8.5" customHeight="1" x14ac:dyDescent="0.25">
      <c r="A54" s="45" t="s">
        <v>265</v>
      </c>
      <c r="B54" s="46" t="s">
        <v>107</v>
      </c>
      <c r="C54" s="57">
        <v>-205575.69700000004</v>
      </c>
      <c r="D54" s="57">
        <v>101.60999999999967</v>
      </c>
      <c r="E54" s="57">
        <v>-22599.693999999992</v>
      </c>
    </row>
    <row r="55" spans="1:5" s="2" customFormat="1" ht="8.5" customHeight="1" x14ac:dyDescent="0.25">
      <c r="A55" s="45" t="s">
        <v>266</v>
      </c>
      <c r="B55" s="46" t="s">
        <v>207</v>
      </c>
      <c r="C55" s="57">
        <v>3890.8289999999993</v>
      </c>
      <c r="D55" s="57">
        <v>23745.292000000001</v>
      </c>
      <c r="E55" s="57">
        <v>30440.893</v>
      </c>
    </row>
    <row r="56" spans="1:5" s="2" customFormat="1" ht="8.5" customHeight="1" x14ac:dyDescent="0.25">
      <c r="A56" s="45" t="s">
        <v>267</v>
      </c>
      <c r="B56" s="46" t="s">
        <v>182</v>
      </c>
      <c r="C56" s="57">
        <v>-342.16199999999998</v>
      </c>
      <c r="D56" s="57">
        <v>156.709</v>
      </c>
      <c r="E56" s="57">
        <v>-1103.3609999999999</v>
      </c>
    </row>
    <row r="57" spans="1:5" s="2" customFormat="1" ht="8.5" customHeight="1" x14ac:dyDescent="0.25">
      <c r="A57" s="45" t="s">
        <v>268</v>
      </c>
      <c r="B57" s="46" t="s">
        <v>40</v>
      </c>
      <c r="C57" s="57">
        <v>70543.017999999982</v>
      </c>
      <c r="D57" s="57">
        <v>67938.411999999866</v>
      </c>
      <c r="E57" s="57">
        <v>75252.944999999978</v>
      </c>
    </row>
    <row r="58" spans="1:5" s="2" customFormat="1" ht="8.5" customHeight="1" x14ac:dyDescent="0.25">
      <c r="A58" s="45" t="s">
        <v>269</v>
      </c>
      <c r="B58" s="46" t="s">
        <v>42</v>
      </c>
      <c r="C58" s="57">
        <v>-2351136.7130000065</v>
      </c>
      <c r="D58" s="57">
        <v>-2499841.3250000072</v>
      </c>
      <c r="E58" s="57">
        <v>-3261282.5829999791</v>
      </c>
    </row>
    <row r="59" spans="1:5" s="2" customFormat="1" ht="8.5" customHeight="1" x14ac:dyDescent="0.25">
      <c r="A59" s="45" t="s">
        <v>270</v>
      </c>
      <c r="B59" s="46" t="s">
        <v>48</v>
      </c>
      <c r="C59" s="57">
        <v>96973.915999999896</v>
      </c>
      <c r="D59" s="57">
        <v>30778.781000000025</v>
      </c>
      <c r="E59" s="57">
        <v>35122.663999999975</v>
      </c>
    </row>
    <row r="60" spans="1:5" s="2" customFormat="1" ht="8.5" customHeight="1" x14ac:dyDescent="0.25">
      <c r="A60" s="45" t="s">
        <v>271</v>
      </c>
      <c r="B60" s="46" t="s">
        <v>43</v>
      </c>
      <c r="C60" s="57">
        <v>-110354.26499999998</v>
      </c>
      <c r="D60" s="57">
        <v>5081.0679999999556</v>
      </c>
      <c r="E60" s="57">
        <v>38634.908999999956</v>
      </c>
    </row>
    <row r="61" spans="1:5" s="2" customFormat="1" ht="8.5" customHeight="1" x14ac:dyDescent="0.25">
      <c r="A61" s="45" t="s">
        <v>272</v>
      </c>
      <c r="B61" s="46" t="s">
        <v>102</v>
      </c>
      <c r="C61" s="57">
        <v>763.02100000000007</v>
      </c>
      <c r="D61" s="57">
        <v>924.03200000000015</v>
      </c>
      <c r="E61" s="57">
        <v>283.71600000000001</v>
      </c>
    </row>
    <row r="62" spans="1:5" s="2" customFormat="1" ht="8.5" customHeight="1" x14ac:dyDescent="0.25">
      <c r="A62" s="45" t="s">
        <v>273</v>
      </c>
      <c r="B62" s="46" t="s">
        <v>36</v>
      </c>
      <c r="C62" s="57">
        <v>-10078.064000000002</v>
      </c>
      <c r="D62" s="57">
        <v>-33611.154999999999</v>
      </c>
      <c r="E62" s="57">
        <v>7065.9380000000056</v>
      </c>
    </row>
    <row r="63" spans="1:5" s="2" customFormat="1" ht="8.5" customHeight="1" x14ac:dyDescent="0.25">
      <c r="A63" s="45" t="s">
        <v>274</v>
      </c>
      <c r="B63" s="46" t="s">
        <v>874</v>
      </c>
      <c r="C63" s="57">
        <v>-100352.164</v>
      </c>
      <c r="D63" s="57">
        <v>-94585.177000000011</v>
      </c>
      <c r="E63" s="57">
        <v>-106865.86899999999</v>
      </c>
    </row>
    <row r="64" spans="1:5" s="2" customFormat="1" ht="8.5" customHeight="1" x14ac:dyDescent="0.25">
      <c r="A64" s="45" t="s">
        <v>275</v>
      </c>
      <c r="B64" s="46" t="s">
        <v>104</v>
      </c>
      <c r="C64" s="57">
        <v>-414693.08599999937</v>
      </c>
      <c r="D64" s="57">
        <v>-215633.54400000034</v>
      </c>
      <c r="E64" s="57">
        <v>-369929.79399999999</v>
      </c>
    </row>
    <row r="65" spans="1:5" s="2" customFormat="1" ht="8.5" customHeight="1" x14ac:dyDescent="0.25">
      <c r="A65" s="45" t="s">
        <v>276</v>
      </c>
      <c r="B65" s="46" t="s">
        <v>103</v>
      </c>
      <c r="C65" s="57">
        <v>0</v>
      </c>
      <c r="D65" s="57">
        <v>0</v>
      </c>
      <c r="E65" s="57">
        <v>0</v>
      </c>
    </row>
    <row r="66" spans="1:5" s="2" customFormat="1" ht="8.5" customHeight="1" x14ac:dyDescent="0.25">
      <c r="A66" s="45" t="s">
        <v>277</v>
      </c>
      <c r="B66" s="46" t="s">
        <v>38</v>
      </c>
      <c r="C66" s="57">
        <v>7798.6930000000211</v>
      </c>
      <c r="D66" s="57">
        <v>22217.851000000017</v>
      </c>
      <c r="E66" s="57">
        <v>11707.545999999988</v>
      </c>
    </row>
    <row r="67" spans="1:5" s="2" customFormat="1" ht="8.5" customHeight="1" x14ac:dyDescent="0.25">
      <c r="A67" s="45" t="s">
        <v>278</v>
      </c>
      <c r="B67" s="46" t="s">
        <v>44</v>
      </c>
      <c r="C67" s="57">
        <v>-61848.414999999986</v>
      </c>
      <c r="D67" s="57">
        <v>-67845.441999999952</v>
      </c>
      <c r="E67" s="57">
        <v>-54184.149000000005</v>
      </c>
    </row>
    <row r="68" spans="1:5" s="2" customFormat="1" ht="8.5" customHeight="1" x14ac:dyDescent="0.25">
      <c r="A68" s="45" t="s">
        <v>279</v>
      </c>
      <c r="B68" s="46" t="s">
        <v>84</v>
      </c>
      <c r="C68" s="57">
        <v>13860.158000000054</v>
      </c>
      <c r="D68" s="57">
        <v>125.40000000000873</v>
      </c>
      <c r="E68" s="57">
        <v>-6170.438000000082</v>
      </c>
    </row>
    <row r="69" spans="1:5" s="2" customFormat="1" ht="8.5" customHeight="1" x14ac:dyDescent="0.25">
      <c r="A69" s="45" t="s">
        <v>280</v>
      </c>
      <c r="B69" s="46" t="s">
        <v>45</v>
      </c>
      <c r="C69" s="57">
        <v>2260.4920000000493</v>
      </c>
      <c r="D69" s="57">
        <v>-17121.306999999997</v>
      </c>
      <c r="E69" s="57">
        <v>-14908.164000000033</v>
      </c>
    </row>
    <row r="70" spans="1:5" s="2" customFormat="1" ht="8.5" customHeight="1" x14ac:dyDescent="0.25">
      <c r="A70" s="45" t="s">
        <v>951</v>
      </c>
      <c r="B70" s="46" t="s">
        <v>954</v>
      </c>
      <c r="C70" s="57">
        <v>4153.0269999999964</v>
      </c>
      <c r="D70" s="57">
        <v>1749.8119999999999</v>
      </c>
      <c r="E70" s="57">
        <v>2024.9080000000006</v>
      </c>
    </row>
    <row r="71" spans="1:5" s="2" customFormat="1" ht="8.5" customHeight="1" x14ac:dyDescent="0.25">
      <c r="A71" s="45" t="s">
        <v>281</v>
      </c>
      <c r="B71" s="46" t="s">
        <v>52</v>
      </c>
      <c r="C71" s="57">
        <v>61011.303000000422</v>
      </c>
      <c r="D71" s="57">
        <v>16709.101000000956</v>
      </c>
      <c r="E71" s="57">
        <v>76541.97500000021</v>
      </c>
    </row>
    <row r="72" spans="1:5" s="2" customFormat="1" ht="8.5" customHeight="1" x14ac:dyDescent="0.25">
      <c r="A72" s="45" t="s">
        <v>282</v>
      </c>
      <c r="B72" s="46" t="s">
        <v>53</v>
      </c>
      <c r="C72" s="57">
        <v>147.23099999999999</v>
      </c>
      <c r="D72" s="57">
        <v>14.981</v>
      </c>
      <c r="E72" s="57">
        <v>135.47999999999999</v>
      </c>
    </row>
    <row r="73" spans="1:5" s="2" customFormat="1" ht="8.5" customHeight="1" x14ac:dyDescent="0.25">
      <c r="A73" s="45" t="s">
        <v>283</v>
      </c>
      <c r="B73" s="46" t="s">
        <v>58</v>
      </c>
      <c r="C73" s="57">
        <v>162056.98999999976</v>
      </c>
      <c r="D73" s="57">
        <v>110709.83299999987</v>
      </c>
      <c r="E73" s="57">
        <v>8418.518999999942</v>
      </c>
    </row>
    <row r="74" spans="1:5" s="2" customFormat="1" ht="8.5" customHeight="1" x14ac:dyDescent="0.25">
      <c r="A74" s="45" t="s">
        <v>284</v>
      </c>
      <c r="B74" s="46" t="s">
        <v>179</v>
      </c>
      <c r="C74" s="57">
        <v>6978.4380000000074</v>
      </c>
      <c r="D74" s="57">
        <v>5449.5810000000047</v>
      </c>
      <c r="E74" s="57">
        <v>6438.6329999999962</v>
      </c>
    </row>
    <row r="75" spans="1:5" s="2" customFormat="1" ht="8.5" customHeight="1" x14ac:dyDescent="0.25">
      <c r="A75" s="45" t="s">
        <v>285</v>
      </c>
      <c r="B75" s="46" t="s">
        <v>1</v>
      </c>
      <c r="C75" s="57">
        <v>131961.58000000034</v>
      </c>
      <c r="D75" s="57">
        <v>121359.90299999985</v>
      </c>
      <c r="E75" s="57">
        <v>-11351.671999999962</v>
      </c>
    </row>
    <row r="76" spans="1:5" s="2" customFormat="1" ht="8.5" customHeight="1" x14ac:dyDescent="0.25">
      <c r="A76" s="45" t="s">
        <v>286</v>
      </c>
      <c r="B76" s="46" t="s">
        <v>56</v>
      </c>
      <c r="C76" s="57">
        <v>-17799.543999999987</v>
      </c>
      <c r="D76" s="57">
        <v>-32683.297999999988</v>
      </c>
      <c r="E76" s="57">
        <v>-31943.796999999995</v>
      </c>
    </row>
    <row r="77" spans="1:5" s="2" customFormat="1" ht="8.5" customHeight="1" x14ac:dyDescent="0.25">
      <c r="A77" s="45" t="s">
        <v>287</v>
      </c>
      <c r="B77" s="46" t="s">
        <v>59</v>
      </c>
      <c r="C77" s="57">
        <v>288.64499999999998</v>
      </c>
      <c r="D77" s="57">
        <v>118.425</v>
      </c>
      <c r="E77" s="57">
        <v>40.536999999999999</v>
      </c>
    </row>
    <row r="78" spans="1:5" s="2" customFormat="1" ht="8.5" customHeight="1" x14ac:dyDescent="0.25">
      <c r="A78" s="45" t="s">
        <v>288</v>
      </c>
      <c r="B78" s="46" t="s">
        <v>173</v>
      </c>
      <c r="C78" s="57">
        <v>183498.33200000034</v>
      </c>
      <c r="D78" s="57">
        <v>133804.26899999983</v>
      </c>
      <c r="E78" s="57">
        <v>174867.3929999996</v>
      </c>
    </row>
    <row r="79" spans="1:5" s="2" customFormat="1" ht="8.5" customHeight="1" x14ac:dyDescent="0.25">
      <c r="A79" s="45" t="s">
        <v>289</v>
      </c>
      <c r="B79" s="46" t="s">
        <v>172</v>
      </c>
      <c r="C79" s="57">
        <v>28172.890999999974</v>
      </c>
      <c r="D79" s="57">
        <v>-11016.049000000014</v>
      </c>
      <c r="E79" s="57">
        <v>-41439.88400000002</v>
      </c>
    </row>
    <row r="80" spans="1:5" s="2" customFormat="1" ht="8.5" customHeight="1" x14ac:dyDescent="0.25">
      <c r="A80" s="45" t="s">
        <v>290</v>
      </c>
      <c r="B80" s="46" t="s">
        <v>60</v>
      </c>
      <c r="C80" s="57">
        <v>-9594808.2940000948</v>
      </c>
      <c r="D80" s="57">
        <v>-8453124.1250000671</v>
      </c>
      <c r="E80" s="57">
        <v>-10283681.615000084</v>
      </c>
    </row>
    <row r="81" spans="1:5" s="2" customFormat="1" ht="8.5" customHeight="1" x14ac:dyDescent="0.25">
      <c r="A81" s="45" t="s">
        <v>291</v>
      </c>
      <c r="B81" s="46" t="s">
        <v>198</v>
      </c>
      <c r="C81" s="57">
        <v>1559614.4179999954</v>
      </c>
      <c r="D81" s="57">
        <v>1433773.7689999992</v>
      </c>
      <c r="E81" s="57">
        <v>1544856.7270000055</v>
      </c>
    </row>
    <row r="82" spans="1:5" s="2" customFormat="1" ht="8.5" customHeight="1" x14ac:dyDescent="0.25">
      <c r="A82" s="45" t="s">
        <v>292</v>
      </c>
      <c r="B82" s="46" t="s">
        <v>57</v>
      </c>
      <c r="C82" s="57">
        <v>3776.3140000000531</v>
      </c>
      <c r="D82" s="57">
        <v>6542.6279999999533</v>
      </c>
      <c r="E82" s="57">
        <v>7342.9830000000002</v>
      </c>
    </row>
    <row r="83" spans="1:5" s="2" customFormat="1" ht="8.5" customHeight="1" x14ac:dyDescent="0.25">
      <c r="A83" s="45" t="s">
        <v>293</v>
      </c>
      <c r="B83" s="46" t="s">
        <v>61</v>
      </c>
      <c r="C83" s="57">
        <v>2212.2300000000005</v>
      </c>
      <c r="D83" s="57">
        <v>-866.02999999999793</v>
      </c>
      <c r="E83" s="57">
        <v>1619.3530000000005</v>
      </c>
    </row>
    <row r="84" spans="1:5" s="2" customFormat="1" ht="8.5" customHeight="1" x14ac:dyDescent="0.25">
      <c r="A84" s="45" t="s">
        <v>294</v>
      </c>
      <c r="B84" s="46" t="s">
        <v>151</v>
      </c>
      <c r="C84" s="57">
        <v>-18614.758000000009</v>
      </c>
      <c r="D84" s="57">
        <v>-15017.240000000009</v>
      </c>
      <c r="E84" s="57">
        <v>-15269.611999999985</v>
      </c>
    </row>
    <row r="85" spans="1:5" s="2" customFormat="1" ht="8.5" customHeight="1" x14ac:dyDescent="0.25">
      <c r="A85" s="45" t="s">
        <v>295</v>
      </c>
      <c r="B85" s="46" t="s">
        <v>62</v>
      </c>
      <c r="C85" s="57">
        <v>118420.20400000017</v>
      </c>
      <c r="D85" s="57">
        <v>103242.58199999959</v>
      </c>
      <c r="E85" s="57">
        <v>201680.35399999993</v>
      </c>
    </row>
    <row r="86" spans="1:5" s="2" customFormat="1" ht="8.5" customHeight="1" x14ac:dyDescent="0.25">
      <c r="A86" s="45" t="s">
        <v>296</v>
      </c>
      <c r="B86" s="46" t="s">
        <v>67</v>
      </c>
      <c r="C86" s="57">
        <v>-104841.71699999552</v>
      </c>
      <c r="D86" s="57">
        <v>2214168.8859999888</v>
      </c>
      <c r="E86" s="57">
        <v>2767923.7129999958</v>
      </c>
    </row>
    <row r="87" spans="1:5" s="2" customFormat="1" ht="8.5" customHeight="1" x14ac:dyDescent="0.25">
      <c r="A87" s="45" t="s">
        <v>297</v>
      </c>
      <c r="B87" s="46" t="s">
        <v>68</v>
      </c>
      <c r="C87" s="57">
        <v>9119.8250000000153</v>
      </c>
      <c r="D87" s="57">
        <v>4512.2910000000047</v>
      </c>
      <c r="E87" s="57">
        <v>3712.7840000000024</v>
      </c>
    </row>
    <row r="88" spans="1:5" s="2" customFormat="1" ht="8.5" customHeight="1" x14ac:dyDescent="0.25">
      <c r="A88" s="45" t="s">
        <v>298</v>
      </c>
      <c r="B88" s="46" t="s">
        <v>75</v>
      </c>
      <c r="C88" s="57">
        <v>900.27999999999986</v>
      </c>
      <c r="D88" s="57">
        <v>452.22400000000005</v>
      </c>
      <c r="E88" s="57">
        <v>1667.2689999999993</v>
      </c>
    </row>
    <row r="89" spans="1:5" ht="8.5" customHeight="1" x14ac:dyDescent="0.25">
      <c r="A89" s="45" t="s">
        <v>299</v>
      </c>
      <c r="B89" s="46" t="s">
        <v>72</v>
      </c>
      <c r="C89" s="57">
        <v>-45342.024000000012</v>
      </c>
      <c r="D89" s="57">
        <v>35173.45400000002</v>
      </c>
      <c r="E89" s="57">
        <v>19915.625000000011</v>
      </c>
    </row>
    <row r="90" spans="1:5" ht="8.5" customHeight="1" x14ac:dyDescent="0.25">
      <c r="A90" s="45" t="s">
        <v>300</v>
      </c>
      <c r="B90" s="46" t="s">
        <v>71</v>
      </c>
      <c r="C90" s="57">
        <v>10267.304999999998</v>
      </c>
      <c r="D90" s="57">
        <v>10578.458999999997</v>
      </c>
      <c r="E90" s="57">
        <v>9610.8100000000068</v>
      </c>
    </row>
    <row r="91" spans="1:5" ht="3" customHeight="1" x14ac:dyDescent="0.25">
      <c r="A91" s="150"/>
      <c r="B91" s="151"/>
      <c r="C91" s="217"/>
      <c r="D91" s="217"/>
      <c r="E91" s="217"/>
    </row>
    <row r="92" spans="1:5" ht="8.5" customHeight="1" x14ac:dyDescent="0.25">
      <c r="E92" s="16" t="s">
        <v>490</v>
      </c>
    </row>
    <row r="93" spans="1:5" ht="9" customHeight="1" x14ac:dyDescent="0.25"/>
    <row r="94" spans="1:5" ht="9" customHeight="1" x14ac:dyDescent="0.25"/>
    <row r="95" spans="1:5" ht="9" customHeight="1" x14ac:dyDescent="0.25"/>
    <row r="96" spans="1:5" ht="9" customHeight="1" x14ac:dyDescent="0.25"/>
    <row r="97" ht="9" customHeight="1" x14ac:dyDescent="0.25"/>
    <row r="98" ht="9" customHeight="1" x14ac:dyDescent="0.25"/>
    <row r="99" ht="9" customHeight="1" x14ac:dyDescent="0.25"/>
    <row r="100" ht="9" customHeight="1" x14ac:dyDescent="0.25"/>
    <row r="101" ht="9" customHeight="1" x14ac:dyDescent="0.25"/>
    <row r="102" ht="9" customHeight="1" x14ac:dyDescent="0.25"/>
    <row r="103" ht="9" customHeight="1" x14ac:dyDescent="0.25"/>
    <row r="104" ht="9" customHeight="1" x14ac:dyDescent="0.25"/>
    <row r="105" ht="9" customHeight="1" x14ac:dyDescent="0.25"/>
    <row r="106" ht="9" customHeight="1" x14ac:dyDescent="0.25"/>
    <row r="107" ht="9" customHeight="1" x14ac:dyDescent="0.25"/>
    <row r="108" ht="9" customHeight="1" x14ac:dyDescent="0.25"/>
    <row r="109" ht="9" customHeight="1" x14ac:dyDescent="0.25"/>
    <row r="110" ht="9" customHeight="1" x14ac:dyDescent="0.25"/>
    <row r="111" ht="9" customHeight="1" x14ac:dyDescent="0.25"/>
    <row r="112" ht="9" customHeight="1" x14ac:dyDescent="0.25"/>
    <row r="113" ht="9" customHeight="1" x14ac:dyDescent="0.25"/>
    <row r="114" ht="9" customHeight="1" x14ac:dyDescent="0.25"/>
    <row r="115" ht="9" customHeight="1" x14ac:dyDescent="0.25"/>
    <row r="116" ht="9" customHeight="1" x14ac:dyDescent="0.25"/>
    <row r="117" ht="9" customHeight="1" x14ac:dyDescent="0.25"/>
    <row r="118" ht="9" customHeight="1" x14ac:dyDescent="0.25"/>
    <row r="119" ht="9" customHeight="1" x14ac:dyDescent="0.25"/>
    <row r="120" ht="9" customHeight="1" x14ac:dyDescent="0.25"/>
    <row r="121" ht="9" customHeight="1" x14ac:dyDescent="0.25"/>
    <row r="122" ht="9" customHeight="1" x14ac:dyDescent="0.25"/>
    <row r="123" ht="9" customHeight="1" x14ac:dyDescent="0.25"/>
    <row r="124" ht="9" customHeight="1" x14ac:dyDescent="0.25"/>
    <row r="125" ht="9" customHeight="1" x14ac:dyDescent="0.25"/>
    <row r="126" ht="9" customHeight="1" x14ac:dyDescent="0.25"/>
    <row r="127" ht="9" customHeight="1" x14ac:dyDescent="0.25"/>
    <row r="128" ht="9" customHeight="1" x14ac:dyDescent="0.25"/>
    <row r="129" ht="9" customHeight="1" x14ac:dyDescent="0.25"/>
    <row r="130" ht="9" customHeight="1" x14ac:dyDescent="0.25"/>
    <row r="131" ht="9" customHeight="1" x14ac:dyDescent="0.25"/>
    <row r="132" ht="9" customHeight="1" x14ac:dyDescent="0.25"/>
    <row r="133" ht="9" customHeight="1" x14ac:dyDescent="0.25"/>
    <row r="134" ht="9" customHeight="1" x14ac:dyDescent="0.25"/>
    <row r="135" ht="9" customHeight="1" x14ac:dyDescent="0.25"/>
    <row r="136" ht="9" customHeight="1" x14ac:dyDescent="0.25"/>
    <row r="137" ht="9" customHeight="1" x14ac:dyDescent="0.25"/>
    <row r="138" ht="9" customHeight="1" x14ac:dyDescent="0.25"/>
    <row r="139" ht="9" customHeight="1" x14ac:dyDescent="0.25"/>
    <row r="140" ht="9" customHeight="1" x14ac:dyDescent="0.25"/>
    <row r="141" ht="9" customHeight="1" x14ac:dyDescent="0.25"/>
    <row r="142" ht="9" customHeight="1" x14ac:dyDescent="0.25"/>
    <row r="143" ht="9" customHeight="1" x14ac:dyDescent="0.25"/>
    <row r="144" ht="9" customHeight="1" x14ac:dyDescent="0.25"/>
    <row r="145" ht="9" customHeight="1" x14ac:dyDescent="0.25"/>
    <row r="146" ht="9" customHeight="1" x14ac:dyDescent="0.25"/>
    <row r="147" ht="9" customHeight="1" x14ac:dyDescent="0.25"/>
    <row r="148" ht="9" customHeight="1" x14ac:dyDescent="0.25"/>
    <row r="149" ht="9" customHeight="1" x14ac:dyDescent="0.25"/>
    <row r="150" ht="9" customHeight="1" x14ac:dyDescent="0.25"/>
    <row r="151" ht="9" customHeight="1" x14ac:dyDescent="0.25"/>
    <row r="152" ht="9" customHeight="1" x14ac:dyDescent="0.25"/>
    <row r="153" ht="9" customHeight="1" x14ac:dyDescent="0.25"/>
    <row r="154" ht="9" customHeight="1" x14ac:dyDescent="0.25"/>
    <row r="155" ht="9" customHeight="1" x14ac:dyDescent="0.25"/>
    <row r="156" ht="9" customHeight="1" x14ac:dyDescent="0.25"/>
    <row r="157" ht="9" customHeight="1" x14ac:dyDescent="0.25"/>
    <row r="158" ht="9" customHeight="1" x14ac:dyDescent="0.25"/>
    <row r="159" ht="9" customHeight="1" x14ac:dyDescent="0.25"/>
    <row r="160" ht="9" customHeight="1" x14ac:dyDescent="0.25"/>
    <row r="161" ht="9" customHeight="1" x14ac:dyDescent="0.25"/>
    <row r="162" ht="9" customHeight="1" x14ac:dyDescent="0.25"/>
    <row r="163" ht="9" customHeight="1" x14ac:dyDescent="0.25"/>
    <row r="164" ht="9" customHeight="1" x14ac:dyDescent="0.25"/>
    <row r="165" ht="9" customHeight="1" x14ac:dyDescent="0.25"/>
    <row r="166" ht="9" customHeight="1" x14ac:dyDescent="0.25"/>
    <row r="167" ht="9" customHeight="1" x14ac:dyDescent="0.25"/>
    <row r="168" ht="9" customHeight="1" x14ac:dyDescent="0.25"/>
    <row r="169" ht="9" customHeight="1" x14ac:dyDescent="0.25"/>
    <row r="170" ht="9" customHeight="1" x14ac:dyDescent="0.25"/>
    <row r="171" ht="9" customHeight="1" x14ac:dyDescent="0.25"/>
    <row r="172" ht="9" customHeight="1" x14ac:dyDescent="0.25"/>
    <row r="173" ht="9" customHeight="1" x14ac:dyDescent="0.25"/>
    <row r="174" ht="9" customHeight="1" x14ac:dyDescent="0.25"/>
    <row r="175" ht="9" customHeight="1" x14ac:dyDescent="0.25"/>
    <row r="176" ht="9" customHeight="1" x14ac:dyDescent="0.25"/>
    <row r="177" ht="9" customHeight="1" x14ac:dyDescent="0.25"/>
    <row r="178" ht="9" customHeight="1" x14ac:dyDescent="0.25"/>
    <row r="179" ht="9" customHeight="1" x14ac:dyDescent="0.25"/>
    <row r="180" ht="9" customHeight="1" x14ac:dyDescent="0.25"/>
    <row r="181" ht="9" customHeight="1" x14ac:dyDescent="0.25"/>
    <row r="182" ht="9" customHeight="1" x14ac:dyDescent="0.25"/>
    <row r="183" ht="9" customHeight="1" x14ac:dyDescent="0.25"/>
    <row r="184" ht="9" customHeight="1" x14ac:dyDescent="0.25"/>
    <row r="185" ht="9" customHeight="1" x14ac:dyDescent="0.25"/>
    <row r="186" ht="9" customHeight="1" x14ac:dyDescent="0.25"/>
    <row r="187" ht="9" customHeight="1" x14ac:dyDescent="0.25"/>
    <row r="188" ht="9" customHeight="1" x14ac:dyDescent="0.25"/>
    <row r="189" ht="9" customHeight="1" x14ac:dyDescent="0.25"/>
    <row r="190" ht="9" customHeight="1" x14ac:dyDescent="0.25"/>
    <row r="191" ht="9" customHeight="1" x14ac:dyDescent="0.25"/>
    <row r="192" ht="9" customHeight="1" x14ac:dyDescent="0.25"/>
    <row r="193" ht="9" customHeight="1" x14ac:dyDescent="0.25"/>
    <row r="194" ht="9" customHeight="1" x14ac:dyDescent="0.25"/>
    <row r="195" ht="9" customHeight="1" x14ac:dyDescent="0.25"/>
    <row r="196" ht="9" customHeight="1" x14ac:dyDescent="0.25"/>
    <row r="197" ht="9" customHeight="1" x14ac:dyDescent="0.25"/>
    <row r="198" ht="9" customHeight="1" x14ac:dyDescent="0.25"/>
    <row r="199" ht="9" customHeight="1" x14ac:dyDescent="0.25"/>
    <row r="200" ht="9" customHeight="1" x14ac:dyDescent="0.25"/>
    <row r="201" ht="9" customHeight="1" x14ac:dyDescent="0.25"/>
    <row r="202" ht="9" customHeight="1" x14ac:dyDescent="0.25"/>
    <row r="203" ht="9" customHeight="1" x14ac:dyDescent="0.25"/>
    <row r="204" ht="9" customHeight="1" x14ac:dyDescent="0.25"/>
    <row r="205" ht="9" customHeight="1" x14ac:dyDescent="0.25"/>
    <row r="206" ht="9" customHeight="1" x14ac:dyDescent="0.25"/>
    <row r="207" ht="9" customHeight="1" x14ac:dyDescent="0.25"/>
    <row r="208" ht="9" customHeight="1" x14ac:dyDescent="0.25"/>
    <row r="209" ht="9" customHeight="1" x14ac:dyDescent="0.25"/>
    <row r="210" ht="9" customHeight="1" x14ac:dyDescent="0.25"/>
    <row r="211" ht="9" customHeight="1" x14ac:dyDescent="0.25"/>
    <row r="212" ht="9" customHeight="1" x14ac:dyDescent="0.25"/>
    <row r="213" ht="9" customHeight="1" x14ac:dyDescent="0.25"/>
    <row r="214" ht="9" customHeight="1" x14ac:dyDescent="0.25"/>
    <row r="215" ht="9" customHeight="1" x14ac:dyDescent="0.25"/>
    <row r="216" ht="9" customHeight="1" x14ac:dyDescent="0.25"/>
    <row r="217" ht="9" customHeight="1" x14ac:dyDescent="0.25"/>
    <row r="218" ht="9" customHeight="1" x14ac:dyDescent="0.25"/>
    <row r="219" ht="9" customHeight="1" x14ac:dyDescent="0.25"/>
    <row r="220" ht="9" customHeight="1" x14ac:dyDescent="0.25"/>
    <row r="221" ht="9" customHeight="1" x14ac:dyDescent="0.25"/>
    <row r="222" ht="9" customHeight="1" x14ac:dyDescent="0.25"/>
    <row r="223" ht="9" customHeight="1" x14ac:dyDescent="0.25"/>
    <row r="224" ht="9" customHeight="1" x14ac:dyDescent="0.25"/>
    <row r="225" ht="9" customHeight="1" x14ac:dyDescent="0.25"/>
    <row r="226" ht="9" customHeight="1" x14ac:dyDescent="0.25"/>
    <row r="227" ht="9" customHeight="1" x14ac:dyDescent="0.25"/>
    <row r="228" ht="9" customHeight="1" x14ac:dyDescent="0.25"/>
    <row r="229" ht="9" customHeight="1" x14ac:dyDescent="0.25"/>
    <row r="230" ht="9" customHeight="1" x14ac:dyDescent="0.25"/>
    <row r="231" ht="9" customHeight="1" x14ac:dyDescent="0.25"/>
    <row r="232" ht="9" customHeight="1" x14ac:dyDescent="0.25"/>
    <row r="233" ht="9" customHeight="1" x14ac:dyDescent="0.25"/>
    <row r="234" ht="9" customHeight="1" x14ac:dyDescent="0.25"/>
    <row r="235" ht="9" customHeight="1" x14ac:dyDescent="0.25"/>
    <row r="236" ht="9" customHeight="1" x14ac:dyDescent="0.25"/>
    <row r="237" ht="9" customHeight="1" x14ac:dyDescent="0.25"/>
    <row r="238" ht="9" customHeight="1" x14ac:dyDescent="0.25"/>
    <row r="239" ht="9" customHeight="1" x14ac:dyDescent="0.25"/>
    <row r="240" ht="9" customHeight="1" x14ac:dyDescent="0.25"/>
    <row r="241" ht="9" customHeight="1" x14ac:dyDescent="0.25"/>
    <row r="242" ht="9" customHeight="1" x14ac:dyDescent="0.25"/>
    <row r="243" ht="9" customHeight="1" x14ac:dyDescent="0.25"/>
    <row r="244" ht="9" customHeight="1" x14ac:dyDescent="0.25"/>
    <row r="245" ht="9" customHeight="1" x14ac:dyDescent="0.25"/>
    <row r="246" ht="9" customHeight="1" x14ac:dyDescent="0.25"/>
    <row r="247" ht="9" customHeight="1" x14ac:dyDescent="0.25"/>
    <row r="248" ht="9" customHeight="1" x14ac:dyDescent="0.25"/>
    <row r="249" ht="9" customHeight="1" x14ac:dyDescent="0.25"/>
    <row r="250" ht="9" customHeight="1" x14ac:dyDescent="0.25"/>
    <row r="251" ht="9" customHeight="1" x14ac:dyDescent="0.25"/>
    <row r="252" ht="9" customHeight="1" x14ac:dyDescent="0.25"/>
    <row r="253" ht="9" customHeight="1" x14ac:dyDescent="0.25"/>
    <row r="254" ht="9" customHeight="1" x14ac:dyDescent="0.25"/>
    <row r="255" ht="9" customHeight="1" x14ac:dyDescent="0.25"/>
    <row r="256" ht="9" customHeight="1" x14ac:dyDescent="0.25"/>
    <row r="257" ht="9" customHeight="1" x14ac:dyDescent="0.25"/>
    <row r="258" ht="9" customHeight="1" x14ac:dyDescent="0.25"/>
    <row r="259" ht="9" customHeight="1" x14ac:dyDescent="0.25"/>
    <row r="260" ht="9" customHeight="1" x14ac:dyDescent="0.25"/>
    <row r="261" ht="9" customHeight="1" x14ac:dyDescent="0.25"/>
    <row r="262" ht="9" customHeight="1" x14ac:dyDescent="0.25"/>
    <row r="263" ht="9" customHeight="1" x14ac:dyDescent="0.25"/>
    <row r="264" ht="9" customHeight="1" x14ac:dyDescent="0.25"/>
    <row r="265" ht="9" customHeight="1" x14ac:dyDescent="0.25"/>
    <row r="266" ht="9" customHeight="1" x14ac:dyDescent="0.25"/>
    <row r="267" ht="9" customHeight="1" x14ac:dyDescent="0.25"/>
    <row r="268" ht="9" customHeight="1" x14ac:dyDescent="0.25"/>
    <row r="269" ht="9" customHeight="1" x14ac:dyDescent="0.25"/>
    <row r="270" ht="9" customHeight="1" x14ac:dyDescent="0.25"/>
    <row r="271" ht="9" customHeight="1" x14ac:dyDescent="0.25"/>
    <row r="272" ht="9" customHeight="1" x14ac:dyDescent="0.25"/>
    <row r="273" ht="9" customHeight="1" x14ac:dyDescent="0.25"/>
    <row r="274" ht="9" customHeight="1" x14ac:dyDescent="0.25"/>
    <row r="275" ht="9" customHeight="1" x14ac:dyDescent="0.25"/>
    <row r="276" ht="9" customHeight="1" x14ac:dyDescent="0.25"/>
    <row r="277" ht="9" customHeight="1" x14ac:dyDescent="0.25"/>
    <row r="278" ht="9" customHeight="1" x14ac:dyDescent="0.25"/>
    <row r="279" ht="9" customHeight="1" x14ac:dyDescent="0.25"/>
    <row r="280" ht="9" customHeight="1" x14ac:dyDescent="0.25"/>
    <row r="281" ht="9" customHeight="1" x14ac:dyDescent="0.25"/>
    <row r="282" ht="9" customHeight="1" x14ac:dyDescent="0.25"/>
    <row r="283" ht="9" customHeight="1" x14ac:dyDescent="0.25"/>
    <row r="284" ht="9" customHeight="1" x14ac:dyDescent="0.25"/>
    <row r="285" ht="9" customHeight="1" x14ac:dyDescent="0.25"/>
    <row r="286" ht="9" customHeight="1" x14ac:dyDescent="0.25"/>
    <row r="287" ht="9" customHeight="1" x14ac:dyDescent="0.25"/>
    <row r="288" ht="9" customHeight="1" x14ac:dyDescent="0.25"/>
    <row r="289" ht="9" customHeight="1" x14ac:dyDescent="0.25"/>
    <row r="290" ht="9" customHeight="1" x14ac:dyDescent="0.25"/>
    <row r="291" ht="9" customHeight="1" x14ac:dyDescent="0.25"/>
    <row r="292" ht="9" customHeight="1" x14ac:dyDescent="0.25"/>
    <row r="293" ht="9" customHeight="1" x14ac:dyDescent="0.25"/>
    <row r="294" ht="9" customHeight="1" x14ac:dyDescent="0.25"/>
    <row r="295" ht="9" customHeight="1" x14ac:dyDescent="0.25"/>
    <row r="296" ht="9" customHeight="1" x14ac:dyDescent="0.25"/>
    <row r="297" ht="9" customHeight="1" x14ac:dyDescent="0.25"/>
    <row r="298" ht="9" customHeight="1" x14ac:dyDescent="0.25"/>
    <row r="299" ht="9" customHeight="1" x14ac:dyDescent="0.25"/>
    <row r="300" ht="9" customHeight="1" x14ac:dyDescent="0.25"/>
    <row r="301" ht="9" customHeight="1" x14ac:dyDescent="0.25"/>
    <row r="302" ht="9" customHeight="1" x14ac:dyDescent="0.25"/>
    <row r="303" ht="9" customHeight="1" x14ac:dyDescent="0.25"/>
    <row r="304" ht="9" customHeight="1" x14ac:dyDescent="0.25"/>
    <row r="305" ht="9" customHeight="1" x14ac:dyDescent="0.25"/>
    <row r="306" ht="9" customHeight="1" x14ac:dyDescent="0.25"/>
    <row r="307" ht="9" customHeight="1" x14ac:dyDescent="0.25"/>
    <row r="308" ht="9" customHeight="1" x14ac:dyDescent="0.25"/>
    <row r="309" ht="9" customHeight="1" x14ac:dyDescent="0.25"/>
    <row r="310" ht="9" customHeight="1" x14ac:dyDescent="0.25"/>
    <row r="311" ht="9" customHeight="1" x14ac:dyDescent="0.25"/>
    <row r="312" ht="9" customHeight="1" x14ac:dyDescent="0.25"/>
    <row r="313" ht="9" customHeight="1" x14ac:dyDescent="0.25"/>
    <row r="314" ht="9" customHeight="1" x14ac:dyDescent="0.25"/>
    <row r="315" ht="9" customHeight="1" x14ac:dyDescent="0.25"/>
    <row r="316" ht="9" customHeight="1" x14ac:dyDescent="0.25"/>
    <row r="317" ht="9" customHeight="1" x14ac:dyDescent="0.25"/>
    <row r="318" ht="9" customHeight="1" x14ac:dyDescent="0.25"/>
    <row r="319" ht="9" customHeight="1" x14ac:dyDescent="0.25"/>
    <row r="320" ht="9" customHeight="1" x14ac:dyDescent="0.25"/>
    <row r="321" ht="9" customHeight="1" x14ac:dyDescent="0.25"/>
    <row r="322" ht="9" customHeight="1" x14ac:dyDescent="0.25"/>
    <row r="323" ht="9" customHeight="1" x14ac:dyDescent="0.25"/>
    <row r="324" ht="9" customHeight="1" x14ac:dyDescent="0.25"/>
    <row r="325" ht="9" customHeight="1" x14ac:dyDescent="0.25"/>
    <row r="326" ht="9" customHeight="1" x14ac:dyDescent="0.25"/>
    <row r="327" ht="9" customHeight="1" x14ac:dyDescent="0.25"/>
    <row r="328" ht="9" customHeight="1" x14ac:dyDescent="0.25"/>
    <row r="329" ht="9" customHeight="1" x14ac:dyDescent="0.25"/>
    <row r="330" ht="9" customHeight="1" x14ac:dyDescent="0.25"/>
    <row r="331" ht="9" customHeight="1" x14ac:dyDescent="0.25"/>
    <row r="332" ht="9" customHeight="1" x14ac:dyDescent="0.25"/>
    <row r="333" ht="9" customHeight="1" x14ac:dyDescent="0.25"/>
    <row r="334" ht="9" customHeight="1" x14ac:dyDescent="0.25"/>
    <row r="335" ht="9" customHeight="1" x14ac:dyDescent="0.25"/>
    <row r="336" ht="9" customHeight="1" x14ac:dyDescent="0.25"/>
    <row r="337" ht="9" customHeight="1" x14ac:dyDescent="0.25"/>
    <row r="338" ht="9" customHeight="1" x14ac:dyDescent="0.25"/>
    <row r="339" ht="9" customHeight="1" x14ac:dyDescent="0.25"/>
    <row r="340" ht="9" customHeight="1" x14ac:dyDescent="0.25"/>
    <row r="341" ht="9" customHeight="1" x14ac:dyDescent="0.25"/>
    <row r="342" ht="9" customHeight="1" x14ac:dyDescent="0.25"/>
    <row r="343" ht="9" customHeight="1" x14ac:dyDescent="0.25"/>
    <row r="344" ht="9" customHeight="1" x14ac:dyDescent="0.25"/>
    <row r="345" ht="9" customHeight="1" x14ac:dyDescent="0.25"/>
    <row r="346" ht="9" customHeight="1" x14ac:dyDescent="0.25"/>
    <row r="347" ht="9" customHeight="1" x14ac:dyDescent="0.25"/>
    <row r="348" ht="9" customHeight="1" x14ac:dyDescent="0.25"/>
    <row r="349" ht="9" customHeight="1" x14ac:dyDescent="0.25"/>
    <row r="350" ht="9" customHeight="1" x14ac:dyDescent="0.25"/>
    <row r="351" ht="9" customHeight="1" x14ac:dyDescent="0.25"/>
    <row r="352" ht="9" customHeight="1" x14ac:dyDescent="0.25"/>
    <row r="353" ht="9" customHeight="1" x14ac:dyDescent="0.25"/>
    <row r="354" ht="9" customHeight="1" x14ac:dyDescent="0.25"/>
    <row r="355" ht="9" customHeight="1" x14ac:dyDescent="0.25"/>
    <row r="356" ht="9" customHeight="1" x14ac:dyDescent="0.25"/>
    <row r="357" ht="9" customHeight="1" x14ac:dyDescent="0.25"/>
    <row r="358" ht="9" customHeight="1" x14ac:dyDescent="0.25"/>
    <row r="359" ht="9" customHeight="1" x14ac:dyDescent="0.25"/>
    <row r="360" ht="9" customHeight="1" x14ac:dyDescent="0.25"/>
    <row r="361" ht="9" customHeight="1" x14ac:dyDescent="0.25"/>
    <row r="362" ht="9" customHeight="1" x14ac:dyDescent="0.25"/>
    <row r="363" ht="9" customHeight="1" x14ac:dyDescent="0.25"/>
    <row r="364" ht="9" customHeight="1" x14ac:dyDescent="0.25"/>
    <row r="365" ht="9" customHeight="1" x14ac:dyDescent="0.25"/>
    <row r="366" ht="9" customHeight="1" x14ac:dyDescent="0.25"/>
    <row r="367" ht="9" customHeight="1" x14ac:dyDescent="0.25"/>
    <row r="368" ht="9" customHeight="1" x14ac:dyDescent="0.25"/>
    <row r="369" ht="9" customHeight="1" x14ac:dyDescent="0.25"/>
    <row r="370" ht="9" customHeight="1" x14ac:dyDescent="0.25"/>
    <row r="371" ht="9" customHeight="1" x14ac:dyDescent="0.25"/>
    <row r="372" ht="9" customHeight="1" x14ac:dyDescent="0.25"/>
    <row r="373" ht="9" customHeight="1" x14ac:dyDescent="0.25"/>
    <row r="374" ht="9" customHeight="1" x14ac:dyDescent="0.25"/>
    <row r="375" ht="9" customHeight="1" x14ac:dyDescent="0.25"/>
    <row r="376" ht="9" customHeight="1" x14ac:dyDescent="0.25"/>
    <row r="377" ht="9" customHeight="1" x14ac:dyDescent="0.25"/>
    <row r="378" ht="9" customHeight="1" x14ac:dyDescent="0.25"/>
    <row r="379" ht="9" customHeight="1" x14ac:dyDescent="0.25"/>
    <row r="380" ht="9" customHeight="1" x14ac:dyDescent="0.25"/>
    <row r="381" ht="9" customHeight="1" x14ac:dyDescent="0.25"/>
    <row r="382" ht="9" customHeight="1" x14ac:dyDescent="0.25"/>
    <row r="383" ht="9" customHeight="1" x14ac:dyDescent="0.25"/>
    <row r="384" ht="9" customHeight="1" x14ac:dyDescent="0.25"/>
    <row r="385" ht="9" customHeight="1" x14ac:dyDescent="0.25"/>
    <row r="386" ht="9" customHeight="1" x14ac:dyDescent="0.25"/>
    <row r="387" ht="9" customHeight="1" x14ac:dyDescent="0.25"/>
    <row r="388" ht="9" customHeight="1" x14ac:dyDescent="0.25"/>
    <row r="389" ht="9" customHeight="1" x14ac:dyDescent="0.25"/>
    <row r="390" ht="9" customHeight="1" x14ac:dyDescent="0.25"/>
    <row r="391" ht="9" customHeight="1" x14ac:dyDescent="0.25"/>
    <row r="392" ht="9" customHeight="1" x14ac:dyDescent="0.25"/>
    <row r="393" ht="9" customHeight="1" x14ac:dyDescent="0.25"/>
    <row r="394" ht="9" customHeight="1" x14ac:dyDescent="0.25"/>
    <row r="395" ht="9" customHeight="1" x14ac:dyDescent="0.25"/>
    <row r="396" ht="9" customHeight="1" x14ac:dyDescent="0.25"/>
    <row r="397" ht="9" customHeight="1" x14ac:dyDescent="0.25"/>
    <row r="398" ht="9" customHeight="1" x14ac:dyDescent="0.25"/>
    <row r="399" ht="9" customHeight="1" x14ac:dyDescent="0.25"/>
    <row r="400" ht="9" customHeight="1" x14ac:dyDescent="0.25"/>
    <row r="401" ht="9" customHeight="1" x14ac:dyDescent="0.25"/>
    <row r="402" ht="9" customHeight="1" x14ac:dyDescent="0.25"/>
    <row r="403" ht="9" customHeight="1" x14ac:dyDescent="0.25"/>
    <row r="404" ht="9" customHeight="1" x14ac:dyDescent="0.25"/>
    <row r="405" ht="9" customHeight="1" x14ac:dyDescent="0.25"/>
    <row r="406" ht="9" customHeight="1" x14ac:dyDescent="0.25"/>
    <row r="407" ht="9" customHeight="1" x14ac:dyDescent="0.25"/>
    <row r="408" ht="9" customHeight="1" x14ac:dyDescent="0.25"/>
    <row r="409" ht="9" customHeight="1" x14ac:dyDescent="0.25"/>
    <row r="410" ht="9" customHeight="1" x14ac:dyDescent="0.25"/>
    <row r="411" ht="9" customHeight="1" x14ac:dyDescent="0.25"/>
    <row r="412" ht="9" customHeight="1" x14ac:dyDescent="0.25"/>
    <row r="413" ht="9" customHeight="1" x14ac:dyDescent="0.25"/>
    <row r="414" ht="9" customHeight="1" x14ac:dyDescent="0.25"/>
    <row r="415" ht="9" customHeight="1" x14ac:dyDescent="0.25"/>
    <row r="416" ht="9" customHeight="1" x14ac:dyDescent="0.25"/>
    <row r="417" ht="9" customHeight="1" x14ac:dyDescent="0.25"/>
    <row r="418" ht="9" customHeight="1" x14ac:dyDescent="0.25"/>
    <row r="419" ht="9" customHeight="1" x14ac:dyDescent="0.25"/>
    <row r="420" ht="9" customHeight="1" x14ac:dyDescent="0.25"/>
    <row r="421" ht="9" customHeight="1" x14ac:dyDescent="0.25"/>
    <row r="422" ht="9" customHeight="1" x14ac:dyDescent="0.25"/>
    <row r="423" ht="9" customHeight="1" x14ac:dyDescent="0.25"/>
    <row r="424" ht="9" customHeight="1" x14ac:dyDescent="0.25"/>
    <row r="425" ht="9" customHeight="1" x14ac:dyDescent="0.25"/>
    <row r="426" ht="9" customHeight="1" x14ac:dyDescent="0.25"/>
    <row r="427" ht="9" customHeight="1" x14ac:dyDescent="0.25"/>
    <row r="428" ht="9" customHeight="1" x14ac:dyDescent="0.25"/>
    <row r="429" ht="9" customHeight="1" x14ac:dyDescent="0.25"/>
    <row r="430" ht="9" customHeight="1" x14ac:dyDescent="0.25"/>
    <row r="431" ht="9" customHeight="1" x14ac:dyDescent="0.25"/>
    <row r="432" ht="9" customHeight="1" x14ac:dyDescent="0.25"/>
    <row r="433" ht="9" customHeight="1" x14ac:dyDescent="0.25"/>
    <row r="434" ht="9" customHeight="1" x14ac:dyDescent="0.25"/>
    <row r="435" ht="9" customHeight="1" x14ac:dyDescent="0.25"/>
    <row r="436" ht="9" customHeight="1" x14ac:dyDescent="0.25"/>
  </sheetData>
  <mergeCells count="3">
    <mergeCell ref="A1:E1"/>
    <mergeCell ref="A2:C2"/>
    <mergeCell ref="A5:B5"/>
  </mergeCells>
  <conditionalFormatting sqref="A2:B90 A6:E6 A88:E90 C2:E2 C4:E15 C17:E47 C16 E16 C49:E90 D48:E48">
    <cfRule type="cellIs" dxfId="628" priority="124" operator="between">
      <formula>0.001</formula>
      <formula>0.499</formula>
    </cfRule>
  </conditionalFormatting>
  <conditionalFormatting sqref="C7:E15 C17:E47 C16 E16 C49:E90 D48:E48">
    <cfRule type="cellIs" dxfId="627" priority="114" stopIfTrue="1" operator="between">
      <formula>0.499</formula>
      <formula>0.599</formula>
    </cfRule>
  </conditionalFormatting>
  <conditionalFormatting sqref="E7:E90">
    <cfRule type="cellIs" dxfId="626" priority="67" stopIfTrue="1" operator="between">
      <formula>0.499</formula>
      <formula>0.599</formula>
    </cfRule>
  </conditionalFormatting>
  <conditionalFormatting sqref="D16">
    <cfRule type="cellIs" dxfId="625" priority="4" operator="between">
      <formula>0.001</formula>
      <formula>0.499</formula>
    </cfRule>
  </conditionalFormatting>
  <conditionalFormatting sqref="D16">
    <cfRule type="cellIs" dxfId="624" priority="3" stopIfTrue="1" operator="between">
      <formula>0.499</formula>
      <formula>0.599</formula>
    </cfRule>
  </conditionalFormatting>
  <conditionalFormatting sqref="C48">
    <cfRule type="cellIs" dxfId="623" priority="2" operator="between">
      <formula>0.001</formula>
      <formula>0.499</formula>
    </cfRule>
  </conditionalFormatting>
  <conditionalFormatting sqref="C48">
    <cfRule type="cellIs" dxfId="622" priority="1" stopIfTrue="1" operator="between">
      <formula>0.499</formula>
      <formula>0.599</formula>
    </cfRule>
  </conditionalFormatting>
  <hyperlinks>
    <hyperlink ref="F1" location="Indice!A1" display="&lt;&lt;" xr:uid="{9B3F03BB-C43B-44C6-A698-67AE1C25252E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73</vt:i4>
      </vt:variant>
      <vt:variant>
        <vt:lpstr>Named Ranges</vt:lpstr>
      </vt:variant>
      <vt:variant>
        <vt:i4>113</vt:i4>
      </vt:variant>
    </vt:vector>
  </HeadingPairs>
  <TitlesOfParts>
    <vt:vector size="186" baseType="lpstr">
      <vt:lpstr>Indice</vt:lpstr>
      <vt:lpstr>Q1</vt:lpstr>
      <vt:lpstr>Q2_1</vt:lpstr>
      <vt:lpstr>Q2_2</vt:lpstr>
      <vt:lpstr>Q2_3</vt:lpstr>
      <vt:lpstr>Q3_1</vt:lpstr>
      <vt:lpstr>Q3_2</vt:lpstr>
      <vt:lpstr>Q3_3</vt:lpstr>
      <vt:lpstr>Q4_1</vt:lpstr>
      <vt:lpstr>Q4_2</vt:lpstr>
      <vt:lpstr>Q4_3</vt:lpstr>
      <vt:lpstr>Q5</vt:lpstr>
      <vt:lpstr>Q6</vt:lpstr>
      <vt:lpstr>Q7</vt:lpstr>
      <vt:lpstr>Q8</vt:lpstr>
      <vt:lpstr>Q9</vt:lpstr>
      <vt:lpstr>Q10</vt:lpstr>
      <vt:lpstr>Q11</vt:lpstr>
      <vt:lpstr>Q12</vt:lpstr>
      <vt:lpstr>Q13</vt:lpstr>
      <vt:lpstr>Q14_1</vt:lpstr>
      <vt:lpstr>Q14_2</vt:lpstr>
      <vt:lpstr>Q15_1</vt:lpstr>
      <vt:lpstr>Q15_2</vt:lpstr>
      <vt:lpstr>Q16_1</vt:lpstr>
      <vt:lpstr>Q16_2 </vt:lpstr>
      <vt:lpstr>Q17_1</vt:lpstr>
      <vt:lpstr>Q17_2</vt:lpstr>
      <vt:lpstr>Q18_1</vt:lpstr>
      <vt:lpstr>Q18_2</vt:lpstr>
      <vt:lpstr>Q19_1</vt:lpstr>
      <vt:lpstr>Q19_2</vt:lpstr>
      <vt:lpstr>Q20_1</vt:lpstr>
      <vt:lpstr>Q20_2</vt:lpstr>
      <vt:lpstr>Q21_1</vt:lpstr>
      <vt:lpstr>Q21_2</vt:lpstr>
      <vt:lpstr>Q22_1</vt:lpstr>
      <vt:lpstr>Q22_2</vt:lpstr>
      <vt:lpstr>Q23</vt:lpstr>
      <vt:lpstr>Q24</vt:lpstr>
      <vt:lpstr>Q25</vt:lpstr>
      <vt:lpstr>Q26</vt:lpstr>
      <vt:lpstr>Q27</vt:lpstr>
      <vt:lpstr>Q28</vt:lpstr>
      <vt:lpstr>Q29</vt:lpstr>
      <vt:lpstr>Q30</vt:lpstr>
      <vt:lpstr>Q31</vt:lpstr>
      <vt:lpstr>Q32</vt:lpstr>
      <vt:lpstr>Q33</vt:lpstr>
      <vt:lpstr>Q34</vt:lpstr>
      <vt:lpstr>Q35</vt:lpstr>
      <vt:lpstr>Q36</vt:lpstr>
      <vt:lpstr>Q37</vt:lpstr>
      <vt:lpstr>Q38</vt:lpstr>
      <vt:lpstr>Q39</vt:lpstr>
      <vt:lpstr>Q40</vt:lpstr>
      <vt:lpstr>Q41</vt:lpstr>
      <vt:lpstr>Q42</vt:lpstr>
      <vt:lpstr>Q43</vt:lpstr>
      <vt:lpstr>Q44</vt:lpstr>
      <vt:lpstr>Q45</vt:lpstr>
      <vt:lpstr>Q46</vt:lpstr>
      <vt:lpstr>Q47</vt:lpstr>
      <vt:lpstr>Q48</vt:lpstr>
      <vt:lpstr>Q49</vt:lpstr>
      <vt:lpstr>Q50</vt:lpstr>
      <vt:lpstr>Q51</vt:lpstr>
      <vt:lpstr>Q52</vt:lpstr>
      <vt:lpstr>Q53</vt:lpstr>
      <vt:lpstr>Q54</vt:lpstr>
      <vt:lpstr>Q55</vt:lpstr>
      <vt:lpstr>Q56</vt:lpstr>
      <vt:lpstr>Q57</vt:lpstr>
      <vt:lpstr>'Q10'!Print_Area</vt:lpstr>
      <vt:lpstr>'Q11'!Print_Area</vt:lpstr>
      <vt:lpstr>'Q12'!Print_Area</vt:lpstr>
      <vt:lpstr>'Q13'!Print_Area</vt:lpstr>
      <vt:lpstr>Q14_1!Print_Area</vt:lpstr>
      <vt:lpstr>Q14_2!Print_Area</vt:lpstr>
      <vt:lpstr>Q15_1!Print_Area</vt:lpstr>
      <vt:lpstr>Q15_2!Print_Area</vt:lpstr>
      <vt:lpstr>Q16_1!Print_Area</vt:lpstr>
      <vt:lpstr>'Q16_2 '!Print_Area</vt:lpstr>
      <vt:lpstr>Q17_1!Print_Area</vt:lpstr>
      <vt:lpstr>Q17_2!Print_Area</vt:lpstr>
      <vt:lpstr>Q18_1!Print_Area</vt:lpstr>
      <vt:lpstr>Q18_2!Print_Area</vt:lpstr>
      <vt:lpstr>Q19_1!Print_Area</vt:lpstr>
      <vt:lpstr>Q19_2!Print_Area</vt:lpstr>
      <vt:lpstr>Q2_1!Print_Area</vt:lpstr>
      <vt:lpstr>Q2_2!Print_Area</vt:lpstr>
      <vt:lpstr>Q2_3!Print_Area</vt:lpstr>
      <vt:lpstr>Q20_1!Print_Area</vt:lpstr>
      <vt:lpstr>Q20_2!Print_Area</vt:lpstr>
      <vt:lpstr>Q21_1!Print_Area</vt:lpstr>
      <vt:lpstr>Q21_2!Print_Area</vt:lpstr>
      <vt:lpstr>Q22_1!Print_Area</vt:lpstr>
      <vt:lpstr>Q22_2!Print_Area</vt:lpstr>
      <vt:lpstr>'Q23'!Print_Area</vt:lpstr>
      <vt:lpstr>'Q24'!Print_Area</vt:lpstr>
      <vt:lpstr>'Q25'!Print_Area</vt:lpstr>
      <vt:lpstr>'Q26'!Print_Area</vt:lpstr>
      <vt:lpstr>'Q27'!Print_Area</vt:lpstr>
      <vt:lpstr>'Q28'!Print_Area</vt:lpstr>
      <vt:lpstr>'Q29'!Print_Area</vt:lpstr>
      <vt:lpstr>Q3_1!Print_Area</vt:lpstr>
      <vt:lpstr>Q3_2!Print_Area</vt:lpstr>
      <vt:lpstr>Q3_3!Print_Area</vt:lpstr>
      <vt:lpstr>'Q30'!Print_Area</vt:lpstr>
      <vt:lpstr>'Q31'!Print_Area</vt:lpstr>
      <vt:lpstr>'Q32'!Print_Area</vt:lpstr>
      <vt:lpstr>'Q33'!Print_Area</vt:lpstr>
      <vt:lpstr>'Q34'!Print_Area</vt:lpstr>
      <vt:lpstr>'Q35'!Print_Area</vt:lpstr>
      <vt:lpstr>'Q36'!Print_Area</vt:lpstr>
      <vt:lpstr>'Q37'!Print_Area</vt:lpstr>
      <vt:lpstr>'Q38'!Print_Area</vt:lpstr>
      <vt:lpstr>'Q39'!Print_Area</vt:lpstr>
      <vt:lpstr>Q4_1!Print_Area</vt:lpstr>
      <vt:lpstr>Q4_2!Print_Area</vt:lpstr>
      <vt:lpstr>Q4_3!Print_Area</vt:lpstr>
      <vt:lpstr>'Q40'!Print_Area</vt:lpstr>
      <vt:lpstr>'Q41'!Print_Area</vt:lpstr>
      <vt:lpstr>'Q42'!Print_Area</vt:lpstr>
      <vt:lpstr>'Q43'!Print_Area</vt:lpstr>
      <vt:lpstr>'Q44'!Print_Area</vt:lpstr>
      <vt:lpstr>'Q45'!Print_Area</vt:lpstr>
      <vt:lpstr>'Q46'!Print_Area</vt:lpstr>
      <vt:lpstr>'Q47'!Print_Area</vt:lpstr>
      <vt:lpstr>'Q48'!Print_Area</vt:lpstr>
      <vt:lpstr>'Q49'!Print_Area</vt:lpstr>
      <vt:lpstr>'Q5'!Print_Area</vt:lpstr>
      <vt:lpstr>'Q50'!Print_Area</vt:lpstr>
      <vt:lpstr>'Q51'!Print_Area</vt:lpstr>
      <vt:lpstr>'Q52'!Print_Area</vt:lpstr>
      <vt:lpstr>'Q53'!Print_Area</vt:lpstr>
      <vt:lpstr>'Q54'!Print_Area</vt:lpstr>
      <vt:lpstr>'Q55'!Print_Area</vt:lpstr>
      <vt:lpstr>'Q56'!Print_Area</vt:lpstr>
      <vt:lpstr>'Q6'!Print_Area</vt:lpstr>
      <vt:lpstr>'Q7'!Print_Area</vt:lpstr>
      <vt:lpstr>'Q8'!Print_Area</vt:lpstr>
      <vt:lpstr>'Q9'!Print_Area</vt:lpstr>
      <vt:lpstr>'Q10'!Print_Titles</vt:lpstr>
      <vt:lpstr>'Q11'!Print_Titles</vt:lpstr>
      <vt:lpstr>'Q12'!Print_Titles</vt:lpstr>
      <vt:lpstr>'Q13'!Print_Titles</vt:lpstr>
      <vt:lpstr>Q14_1!Print_Titles</vt:lpstr>
      <vt:lpstr>Q14_2!Print_Titles</vt:lpstr>
      <vt:lpstr>Q15_1!Print_Titles</vt:lpstr>
      <vt:lpstr>Q15_2!Print_Titles</vt:lpstr>
      <vt:lpstr>Q16_1!Print_Titles</vt:lpstr>
      <vt:lpstr>'Q16_2 '!Print_Titles</vt:lpstr>
      <vt:lpstr>Q17_1!Print_Titles</vt:lpstr>
      <vt:lpstr>Q17_2!Print_Titles</vt:lpstr>
      <vt:lpstr>Q18_1!Print_Titles</vt:lpstr>
      <vt:lpstr>Q18_2!Print_Titles</vt:lpstr>
      <vt:lpstr>Q19_1!Print_Titles</vt:lpstr>
      <vt:lpstr>Q19_2!Print_Titles</vt:lpstr>
      <vt:lpstr>Q20_1!Print_Titles</vt:lpstr>
      <vt:lpstr>Q20_2!Print_Titles</vt:lpstr>
      <vt:lpstr>Q21_1!Print_Titles</vt:lpstr>
      <vt:lpstr>Q21_2!Print_Titles</vt:lpstr>
      <vt:lpstr>Q22_1!Print_Titles</vt:lpstr>
      <vt:lpstr>Q22_2!Print_Titles</vt:lpstr>
      <vt:lpstr>'Q23'!Print_Titles</vt:lpstr>
      <vt:lpstr>'Q24'!Print_Titles</vt:lpstr>
      <vt:lpstr>'Q25'!Print_Titles</vt:lpstr>
      <vt:lpstr>'Q26'!Print_Titles</vt:lpstr>
      <vt:lpstr>'Q27'!Print_Titles</vt:lpstr>
      <vt:lpstr>'Q28'!Print_Titles</vt:lpstr>
      <vt:lpstr>'Q29'!Print_Titles</vt:lpstr>
      <vt:lpstr>'Q30'!Print_Titles</vt:lpstr>
      <vt:lpstr>'Q31'!Print_Titles</vt:lpstr>
      <vt:lpstr>'Q32'!Print_Titles</vt:lpstr>
      <vt:lpstr>'Q33'!Print_Titles</vt:lpstr>
      <vt:lpstr>'Q34'!Print_Titles</vt:lpstr>
      <vt:lpstr>'Q35'!Print_Titles</vt:lpstr>
      <vt:lpstr>'Q36'!Print_Titles</vt:lpstr>
      <vt:lpstr>'Q39'!Print_Titles</vt:lpstr>
      <vt:lpstr>'Q40'!Print_Titles</vt:lpstr>
      <vt:lpstr>'Q5'!Print_Titles</vt:lpstr>
      <vt:lpstr>'Q6'!Print_Titles</vt:lpstr>
      <vt:lpstr>'Q7'!Print_Titles</vt:lpstr>
      <vt:lpstr>'Q8'!Print_Titles</vt:lpstr>
      <vt:lpstr>'Q9'!Print_Titles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Estatísticas do Comércio Internacional - 2021</dc:title>
  <dc:creator/>
  <cp:lastModifiedBy/>
  <dcterms:created xsi:type="dcterms:W3CDTF">2022-10-26T15:04:08Z</dcterms:created>
  <dcterms:modified xsi:type="dcterms:W3CDTF">2022-10-26T15:13:33Z</dcterms:modified>
</cp:coreProperties>
</file>