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filterPrivacy="1" codeName="ThisWorkbook" defaultThemeVersion="124226"/>
  <xr:revisionPtr revIDLastSave="0" documentId="13_ncr:1_{00E97EF7-6E2B-4BD8-9214-B7A12C07BE57}" xr6:coauthVersionLast="47" xr6:coauthVersionMax="47" xr10:uidLastSave="{00000000-0000-0000-0000-000000000000}"/>
  <bookViews>
    <workbookView xWindow="-110" yWindow="-110" windowWidth="19420" windowHeight="104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'Q02'!$A$1:$I$12</definedName>
    <definedName name="_xlnm.Print_Area" localSheetId="3">'Q03'!$A$1:$I$18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<sst xmlns="http://schemas.openxmlformats.org/spreadsheetml/2006/main" count="450" uniqueCount="188">
  <si>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</si>
  <si>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</si>
  <si>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</si>
  <si>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</si>
  <si>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</si>
  <si>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</si>
  <si>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</si>
  <si>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</si>
  <si>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</si>
  <si>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</si>
  <si>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</si>
  <si>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</si>
  <si>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</si>
  <si>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</si>
  <si>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</si>
  <si>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</si>
  <si>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</si>
  <si>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</si>
  <si>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</si>
  <si>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</si>
  <si>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</si>
  <si>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</si>
  <si>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</si>
  <si>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</si>
  <si>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</si>
  <si>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</si>
  <si>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</si>
  <si>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</si>
  <si>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</si>
  <si>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</si>
  <si>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</si>
  <si>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</si>
  <si>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</si>
  <si>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</si>
  <si>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</si>
  <si>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</si>
  <si>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</si>
  <si>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</si>
  <si>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</si>
  <si>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</si>
  <si>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</si>
  <si>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</si>
  <si>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</si>
  <si>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</si>
  <si>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</si>
  <si>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</si>
  <si>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</si>
  <si>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</si>
  <si>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</si>
  <si>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</si>
  <si>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</si>
  <si>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</si>
  <si>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</si>
  <si>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</si>
  <si>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</si>
  <si>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</si>
  <si>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</si>
  <si>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</si>
  <si>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</si>
  <si>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</si>
  <si>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</si>
  <si>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</si>
  <si>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</si>
  <si>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</si>
  <si>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</si>
  <si>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</si>
  <si>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</si>
  <si>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</si>
  <si>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</si>
  <si>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</si>
  <si>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</si>
  <si>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</si>
  <si>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</si>
  <si>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</si>
  <si>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</si>
  <si>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</si>
  <si>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</si>
  <si>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</si>
  <si>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</si>
  <si>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</si>
  <si>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</si>
  <si>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</si>
  <si>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</si>
  <si>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</si>
  <si>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</si>
  <si>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</si>
  <si>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</si>
  <si>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</si>
  <si>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</si>
  <si>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</si>
  <si>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</si>
  <si>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</si>
  <si>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</si>
  <si>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</si>
  <si>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</si>
  <si>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</si>
  <si>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</si>
  <si>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</si>
  <si>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</si>
  <si>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</si>
  <si>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</si>
  <si>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</si>
  <si>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</si>
  <si>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</si>
  <si>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</si>
  <si>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</si>
  <si>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</si>
  <si>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</si>
  <si>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</si>
  <si>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</si>
  <si>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</si>
  <si>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</si>
  <si>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</si>
  <si>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</si>
  <si>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</si>
  <si>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</si>
  <si>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</si>
  <si>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</si>
  <si>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</si>
  <si>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</si>
  <si>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</si>
  <si>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</si>
  <si>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</si>
  <si>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</si>
  <si>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</si>
  <si>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</si>
  <si>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</si>
  <si>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</si>
  <si>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</si>
  <si>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</si>
  <si>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</si>
  <si>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</si>
  <si>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</si>
  <si>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</si>
  <si>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</si>
  <si>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</si>
  <si>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</si>
  <si>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</si>
  <si>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</si>
  <si>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</si>
  <si>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</si>
  <si>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</si>
  <si>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</si>
  <si>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</si>
  <si>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</si>
  <si>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</si>
  <si>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* Inclui: avestruzes, pintadas, gansos, pombos, faisões e perdizes</t>
  </si>
  <si>
    <t>Nota: Dados recolhidos pelos Inquéritos mensais à avicultura industrial.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</si>
  <si>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</si>
  <si>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</si>
  <si>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</si>
  <si>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</si>
  <si>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</si>
  <si>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</si>
  <si>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</si>
  <si>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</si>
  <si>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</si>
  <si>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Aveia</t>
  </si>
  <si>
    <t>Trigo mole</t>
  </si>
  <si>
    <t>Trigo duro</t>
  </si>
  <si>
    <t>Triticale</t>
  </si>
  <si>
    <t>Centeio</t>
  </si>
  <si>
    <t>Cevada</t>
  </si>
  <si>
    <t>(2021 = 100)</t>
  </si>
  <si>
    <t>2022 Po</t>
  </si>
  <si>
    <t>CULTURAS SACHADAS</t>
  </si>
  <si>
    <t>Batata de sequeiro</t>
  </si>
  <si>
    <t>Batata de regadio</t>
  </si>
  <si>
    <t>Arroz</t>
  </si>
  <si>
    <t>CULTURAS INDUSTRIAIS</t>
  </si>
  <si>
    <t>Girassol</t>
  </si>
  <si>
    <t>FRUTOS FRESCOS</t>
  </si>
  <si>
    <t>Cereja</t>
  </si>
  <si>
    <t>(Média 2017/21 = 100)</t>
  </si>
  <si>
    <t>(2021 =100)</t>
  </si>
  <si>
    <t>Milho de sequeiro</t>
  </si>
  <si>
    <t>Milho de regadio</t>
  </si>
  <si>
    <t>Pêssego</t>
  </si>
  <si>
    <t xml:space="preserve">   Cabeças (n.º)</t>
  </si>
  <si>
    <t xml:space="preserve">   Cabeças (1 000 n.º)</t>
  </si>
  <si>
    <t xml:space="preserve">            Cabeças (1 000 n.º)</t>
  </si>
  <si>
    <t>Nota: foram utilizados dados de 60 estações meteorológicas a norte do Tejo e de 38 estações meteorológicas a sul do Tejo</t>
  </si>
  <si>
    <t>Tomate para indústria</t>
  </si>
  <si>
    <t>Maçã</t>
  </si>
  <si>
    <t>Pera</t>
  </si>
  <si>
    <t>1 000 t</t>
  </si>
  <si>
    <t>118,73 Rv</t>
  </si>
  <si>
    <t>Rv - Valor revisto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</si>
</sst>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19">
    <xf numFmtId="0" fontId="0" fillId="0" borderId="0" xfId="0" applyAlignment="1"/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3" fontId="3" fillId="2" borderId="12" xfId="0" applyNumberFormat="1" applyFont="1" applyFill="1" applyBorder="1" applyAlignment="1">
      <alignment horizontal="right" vertical="center"/>
    </xf>
    <xf numFmtId="166" fontId="17" fillId="0" borderId="0" xfId="0" applyNumberFormat="1" applyFont="1" applyFill="1" applyBorder="1" applyAlignment="1"/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22" fillId="0" borderId="0" xfId="0" applyFont="1" applyAlignment="1">
      <alignment vertical="center"/>
    </xf>
    <xf numFmtId="0" fontId="5" fillId="3" borderId="1" xfId="0" applyFont="1" applyFill="1" applyBorder="1" applyAlignment="1"/>
    <xf numFmtId="0" fontId="3" fillId="0" borderId="0" xfId="0" applyFont="1" applyAlignment="1">
      <alignment vertical="center"/>
    </xf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0" fontId="8" fillId="0" borderId="0" xfId="0" applyFont="1" applyAlignment="1">
      <alignment horizontal="right"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166" fontId="17" fillId="0" borderId="0" xfId="0" applyNumberFormat="1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3" fontId="3" fillId="0" borderId="0" xfId="0" applyNumberFormat="1" applyFont="1" applyAlignment="1">
      <alignment horizontal="right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0" xfId="0" applyFont="1" applyAlignment="1"/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12" xfId="0" applyNumberFormat="1" applyFont="1" applyBorder="1" applyAlignment="1">
      <alignment vertical="center"/>
    </xf>
    <xf numFmtId="3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8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right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top"/>
    </xf>
    <xf numFmtId="3" fontId="3" fillId="2" borderId="0" xfId="0" applyNumberFormat="1" applyFont="1" applyFill="1" applyAlignment="1">
      <alignment horizontal="right" vertical="top"/>
    </xf>
    <xf numFmtId="165" fontId="3" fillId="2" borderId="0" xfId="0" applyNumberFormat="1" applyFont="1" applyFill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top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8" fillId="6" borderId="0" xfId="0" applyFont="1" applyFill="1" applyAlignment="1">
      <alignment vertical="center"/>
    </xf>
    <xf numFmtId="166" fontId="8" fillId="0" borderId="0" xfId="0" applyNumberFormat="1" applyFont="1" applyAlignment="1"/>
    <xf numFmtId="166" fontId="8" fillId="0" borderId="0" xfId="0" applyNumberFormat="1" applyFont="1" applyAlignment="1">
      <alignment horizontal="right"/>
    </xf>
    <xf numFmtId="49" fontId="8" fillId="2" borderId="0" xfId="0" applyNumberFormat="1" applyFont="1" applyFill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5" borderId="12" xfId="0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5" x14ac:dyDescent="0.25"/>
  <cols>
    <col min="1" max="1" width="10.26953125" customWidth="1"/>
    <col min="2" max="2" width="84" customWidth="1"/>
  </cols>
  <sheetData>
    <row r="1" spans="1:2" ht="13" x14ac:dyDescent="0.3">
      <c r="A1" s="207" t="s">
        <v>76</v>
      </c>
      <c r="B1" s="207"/>
    </row>
    <row r="2" spans="1:2" ht="4.9000000000000004" customHeight="1" x14ac:dyDescent="0.25">
      <c r="A2" s="26"/>
    </row>
    <row r="3" spans="1:2" ht="13" x14ac:dyDescent="0.3">
      <c r="A3" s="27" t="s">
        <v>77</v>
      </c>
      <c r="B3" s="28" t="s">
        <v>0</v>
      </c>
    </row>
    <row r="4" spans="1:2" ht="13" x14ac:dyDescent="0.3">
      <c r="A4" s="27" t="s">
        <v>78</v>
      </c>
      <c r="B4" s="28" t="s">
        <v>120</v>
      </c>
    </row>
    <row r="5" spans="1:2" ht="13" x14ac:dyDescent="0.3">
      <c r="A5" s="27" t="s">
        <v>79</v>
      </c>
      <c r="B5" s="28" t="s">
        <v>119</v>
      </c>
    </row>
    <row r="6" spans="1:2" ht="13" x14ac:dyDescent="0.3">
      <c r="A6" s="27" t="s">
        <v>80</v>
      </c>
      <c r="B6" s="58" t="s">
        <v>121</v>
      </c>
    </row>
    <row r="7" spans="1:2" ht="13" x14ac:dyDescent="0.3">
      <c r="A7" s="27" t="s">
        <v>81</v>
      </c>
      <c r="B7" s="28" t="s">
        <v>12</v>
      </c>
    </row>
    <row r="8" spans="1:2" ht="13" x14ac:dyDescent="0.3">
      <c r="A8" s="27" t="s">
        <v>82</v>
      </c>
      <c r="B8" s="28" t="s">
        <v>21</v>
      </c>
    </row>
    <row r="9" spans="1:2" ht="13" x14ac:dyDescent="0.3">
      <c r="A9" s="27" t="s">
        <v>83</v>
      </c>
      <c r="B9" s="28" t="s">
        <v>31</v>
      </c>
    </row>
    <row r="10" spans="1:2" ht="13" x14ac:dyDescent="0.3">
      <c r="A10" s="27" t="s">
        <v>84</v>
      </c>
      <c r="B10" s="28" t="s">
        <v>38</v>
      </c>
    </row>
    <row r="11" spans="1:2" ht="13" x14ac:dyDescent="0.3">
      <c r="A11" s="27" t="s">
        <v>85</v>
      </c>
      <c r="B11" s="28" t="s">
        <v>49</v>
      </c>
    </row>
    <row r="12" spans="1:2" ht="13" x14ac:dyDescent="0.3">
      <c r="A12" s="27" t="s">
        <v>86</v>
      </c>
      <c r="B12" s="29" t="s">
        <v>87</v>
      </c>
    </row>
    <row r="13" spans="1:2" ht="13" x14ac:dyDescent="0.3">
      <c r="A13" s="27" t="s">
        <v>88</v>
      </c>
      <c r="B13" s="29" t="s">
        <v>58</v>
      </c>
    </row>
    <row r="15" spans="1:2" x14ac:dyDescent="0.25">
      <c r="A15" s="57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ColWidth="9.1796875" defaultRowHeight="9" x14ac:dyDescent="0.2"/>
  <cols>
    <col min="1" max="1" width="21.81640625" style="14" customWidth="1"/>
    <col min="2" max="2" width="5.453125" style="18" customWidth="1"/>
    <col min="3" max="15" width="4.81640625" style="14" customWidth="1"/>
    <col min="16" max="16" width="9.1796875" style="14"/>
    <col min="17" max="17" width="12" style="5" customWidth="1"/>
    <col min="18" max="16384" width="9.1796875" style="14"/>
  </cols>
  <sheetData>
    <row r="1" spans="1:23" s="5" customFormat="1" ht="12" customHeight="1" x14ac:dyDescent="0.3">
      <c r="A1" s="214" t="s">
        <v>49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Q1" s="54" t="s">
        <v>118</v>
      </c>
    </row>
    <row r="2" spans="1:23" s="5" customFormat="1" ht="9" customHeight="1" x14ac:dyDescent="0.25">
      <c r="A2" s="113" t="s">
        <v>1</v>
      </c>
      <c r="B2" s="139"/>
      <c r="C2" s="113"/>
      <c r="D2" s="113"/>
      <c r="E2" s="150"/>
      <c r="F2" s="113"/>
      <c r="G2" s="113"/>
      <c r="H2" s="113"/>
      <c r="I2" s="113"/>
      <c r="J2" s="113"/>
      <c r="K2" s="113"/>
      <c r="L2" s="113"/>
      <c r="M2" s="77"/>
      <c r="N2" s="113"/>
      <c r="O2" s="77" t="s">
        <v>123</v>
      </c>
    </row>
    <row r="3" spans="1:23" s="5" customFormat="1" ht="10" customHeight="1" x14ac:dyDescent="0.25">
      <c r="A3" s="197"/>
      <c r="B3" s="198" t="s">
        <v>93</v>
      </c>
      <c r="C3" s="199" t="s">
        <v>95</v>
      </c>
      <c r="D3" s="199" t="s">
        <v>96</v>
      </c>
      <c r="E3" s="49" t="s">
        <v>97</v>
      </c>
      <c r="F3" s="199" t="s">
        <v>98</v>
      </c>
      <c r="G3" s="199" t="s">
        <v>99</v>
      </c>
      <c r="H3" s="199" t="s">
        <v>100</v>
      </c>
      <c r="I3" s="199" t="s">
        <v>101</v>
      </c>
      <c r="J3" s="199" t="s">
        <v>102</v>
      </c>
      <c r="K3" s="199" t="s">
        <v>103</v>
      </c>
      <c r="L3" s="199" t="s">
        <v>104</v>
      </c>
      <c r="M3" s="199" t="s">
        <v>105</v>
      </c>
      <c r="N3" s="196" t="s">
        <v>106</v>
      </c>
      <c r="O3" s="196" t="s">
        <v>94</v>
      </c>
    </row>
    <row r="4" spans="1:23" s="5" customFormat="1" ht="5.15" customHeight="1" x14ac:dyDescent="0.25">
      <c r="A4" s="128"/>
      <c r="B4" s="139"/>
      <c r="C4" s="128"/>
      <c r="D4" s="128"/>
      <c r="E4" s="151"/>
      <c r="F4" s="128"/>
      <c r="G4" s="128"/>
      <c r="H4" s="128"/>
      <c r="I4" s="128"/>
      <c r="J4" s="128"/>
      <c r="K4" s="128"/>
      <c r="L4" s="128"/>
      <c r="M4" s="77"/>
      <c r="N4" s="128"/>
      <c r="O4" s="128"/>
    </row>
    <row r="5" spans="1:23" s="5" customFormat="1" ht="9" customHeight="1" x14ac:dyDescent="0.25">
      <c r="A5" s="79" t="s">
        <v>140</v>
      </c>
      <c r="B5" s="115">
        <v>2021</v>
      </c>
      <c r="C5" s="74">
        <v>112.16</v>
      </c>
      <c r="D5" s="74">
        <v>112.85</v>
      </c>
      <c r="E5" s="74">
        <v>117.38</v>
      </c>
      <c r="F5" s="74">
        <v>121.26</v>
      </c>
      <c r="G5" s="74">
        <v>118.38</v>
      </c>
      <c r="H5" s="66">
        <v>115.84</v>
      </c>
      <c r="I5" s="74">
        <v>112.27</v>
      </c>
      <c r="J5" s="74">
        <v>111.31</v>
      </c>
      <c r="K5" s="74">
        <v>116.53</v>
      </c>
      <c r="L5" s="74">
        <v>118.9</v>
      </c>
      <c r="M5" s="74">
        <v>117.08</v>
      </c>
      <c r="N5" s="74">
        <v>114.72</v>
      </c>
      <c r="O5" s="74">
        <v>115.78</v>
      </c>
      <c r="T5" s="30"/>
      <c r="U5" s="30"/>
      <c r="V5" s="30"/>
      <c r="W5" s="30"/>
    </row>
    <row r="6" spans="1:23" s="5" customFormat="1" ht="9" customHeight="1" x14ac:dyDescent="0.25">
      <c r="A6" s="134" t="s">
        <v>141</v>
      </c>
      <c r="B6" s="139" t="s">
        <v>164</v>
      </c>
      <c r="C6" s="152">
        <v>114.57</v>
      </c>
      <c r="D6" s="152">
        <v>119.12</v>
      </c>
      <c r="E6" s="152">
        <v>124.49</v>
      </c>
      <c r="F6" s="152" t="s">
        <v>125</v>
      </c>
      <c r="G6" s="152" t="s">
        <v>125</v>
      </c>
      <c r="H6" s="66" t="s">
        <v>125</v>
      </c>
      <c r="I6" s="152"/>
      <c r="J6" s="152"/>
      <c r="K6" s="152"/>
      <c r="L6" s="152"/>
      <c r="M6" s="152"/>
      <c r="N6" s="152"/>
      <c r="O6"/>
      <c r="T6" s="30"/>
      <c r="U6" s="30"/>
      <c r="V6" s="30"/>
      <c r="W6" s="30"/>
    </row>
    <row r="7" spans="1:23" s="5" customFormat="1" ht="9" customHeight="1" x14ac:dyDescent="0.25">
      <c r="A7" s="120" t="s">
        <v>74</v>
      </c>
      <c r="B7" s="115">
        <v>2021</v>
      </c>
      <c r="C7" s="74">
        <v>125.18</v>
      </c>
      <c r="D7" s="74">
        <v>125.53</v>
      </c>
      <c r="E7" s="74">
        <v>128.68</v>
      </c>
      <c r="F7" s="74">
        <v>130.52000000000001</v>
      </c>
      <c r="G7" s="74">
        <v>124.12</v>
      </c>
      <c r="H7" s="66">
        <v>118.95</v>
      </c>
      <c r="I7" s="74">
        <v>116.88</v>
      </c>
      <c r="J7" s="74">
        <v>118.67</v>
      </c>
      <c r="K7" s="74">
        <v>126.27</v>
      </c>
      <c r="L7" s="74">
        <v>128.28</v>
      </c>
      <c r="M7" s="74">
        <v>124.06</v>
      </c>
      <c r="N7" s="74">
        <v>119.99</v>
      </c>
      <c r="O7" s="74">
        <v>123.89</v>
      </c>
      <c r="T7" s="30"/>
      <c r="U7" s="30"/>
      <c r="V7" s="30"/>
      <c r="W7" s="30"/>
    </row>
    <row r="8" spans="1:23" s="5" customFormat="1" ht="9" customHeight="1" x14ac:dyDescent="0.25">
      <c r="A8" s="113"/>
      <c r="B8" s="139" t="s">
        <v>164</v>
      </c>
      <c r="C8" s="152">
        <v>122.66</v>
      </c>
      <c r="D8" s="152">
        <v>128.97</v>
      </c>
      <c r="E8" s="152">
        <v>130.32</v>
      </c>
      <c r="F8" s="152" t="s">
        <v>125</v>
      </c>
      <c r="G8" s="152" t="s">
        <v>125</v>
      </c>
      <c r="H8" s="66" t="s">
        <v>125</v>
      </c>
      <c r="I8" s="152"/>
      <c r="J8" s="152"/>
      <c r="K8" s="152"/>
      <c r="L8" s="152"/>
      <c r="M8" s="152"/>
      <c r="N8" s="152"/>
      <c r="O8" s="113"/>
      <c r="T8" s="30"/>
      <c r="U8" s="30"/>
      <c r="V8" s="30"/>
      <c r="W8" s="30"/>
    </row>
    <row r="9" spans="1:23" s="5" customFormat="1" ht="9" customHeight="1" x14ac:dyDescent="0.25">
      <c r="A9" s="126" t="s">
        <v>50</v>
      </c>
      <c r="B9" s="115"/>
      <c r="C9" s="74"/>
      <c r="D9" s="74"/>
      <c r="E9" s="74"/>
      <c r="F9" s="74"/>
      <c r="G9" s="74"/>
      <c r="H9" s="66"/>
      <c r="I9" s="74"/>
      <c r="J9" s="74"/>
      <c r="K9" s="74"/>
      <c r="L9" s="74"/>
      <c r="M9" s="74"/>
      <c r="N9" s="74"/>
      <c r="O9" s="74"/>
      <c r="T9" s="30"/>
      <c r="U9" s="30"/>
      <c r="V9" s="30"/>
      <c r="W9" s="30"/>
    </row>
    <row r="10" spans="1:23" s="5" customFormat="1" ht="9" customHeight="1" x14ac:dyDescent="0.25">
      <c r="A10" s="113" t="s">
        <v>126</v>
      </c>
      <c r="B10" s="139">
        <v>2021</v>
      </c>
      <c r="C10" s="152">
        <v>180.81</v>
      </c>
      <c r="D10" s="152">
        <v>191.55</v>
      </c>
      <c r="E10" s="152">
        <v>187.06</v>
      </c>
      <c r="F10" s="152">
        <v>187.72</v>
      </c>
      <c r="G10" s="152">
        <v>137.99</v>
      </c>
      <c r="H10" s="66">
        <v>125.5</v>
      </c>
      <c r="I10" s="152">
        <v>110.24</v>
      </c>
      <c r="J10" s="152">
        <v>78.44</v>
      </c>
      <c r="K10" s="152">
        <v>107.85</v>
      </c>
      <c r="L10" s="152">
        <v>106.23</v>
      </c>
      <c r="M10" s="152">
        <v>148.44</v>
      </c>
      <c r="N10" s="152">
        <v>142.29</v>
      </c>
      <c r="O10" s="152">
        <v>138.25</v>
      </c>
      <c r="T10" s="30"/>
      <c r="U10" s="30"/>
      <c r="V10" s="30"/>
      <c r="W10" s="30"/>
    </row>
    <row r="11" spans="1:23" s="5" customFormat="1" ht="9" customHeight="1" x14ac:dyDescent="0.25">
      <c r="A11" s="120"/>
      <c r="B11" s="115" t="s">
        <v>164</v>
      </c>
      <c r="C11" s="74">
        <v>144.1</v>
      </c>
      <c r="D11" s="74">
        <v>151</v>
      </c>
      <c r="E11" s="74">
        <v>161.08000000000001</v>
      </c>
      <c r="F11" s="74">
        <v>198.04</v>
      </c>
      <c r="G11" s="74">
        <v>202.41</v>
      </c>
      <c r="H11" s="66">
        <v>151.66</v>
      </c>
      <c r="I11" s="74"/>
      <c r="J11" s="74"/>
      <c r="K11" s="74"/>
      <c r="L11" s="74"/>
      <c r="M11" s="74"/>
      <c r="N11" s="74"/>
      <c r="O11" s="186"/>
      <c r="T11" s="30"/>
      <c r="U11" s="30"/>
      <c r="V11" s="30"/>
      <c r="W11" s="30"/>
    </row>
    <row r="12" spans="1:23" s="5" customFormat="1" ht="9" customHeight="1" x14ac:dyDescent="0.25">
      <c r="A12" s="113" t="s">
        <v>127</v>
      </c>
      <c r="B12" s="139">
        <v>2021</v>
      </c>
      <c r="C12" s="78">
        <v>134.57</v>
      </c>
      <c r="D12" s="78">
        <v>137.26</v>
      </c>
      <c r="E12" s="78">
        <v>142</v>
      </c>
      <c r="F12" s="78">
        <v>142.1</v>
      </c>
      <c r="G12" s="78">
        <v>131.62</v>
      </c>
      <c r="H12" s="66">
        <v>126.89</v>
      </c>
      <c r="I12" s="78">
        <v>122.1</v>
      </c>
      <c r="J12" s="78">
        <v>128.41999999999999</v>
      </c>
      <c r="K12" s="78">
        <v>136.65</v>
      </c>
      <c r="L12" s="78">
        <v>132.13999999999999</v>
      </c>
      <c r="M12" s="78">
        <v>121.99</v>
      </c>
      <c r="N12" s="78">
        <v>120.19</v>
      </c>
      <c r="O12" s="78">
        <v>130.13999999999999</v>
      </c>
      <c r="T12" s="30"/>
      <c r="U12" s="30"/>
      <c r="V12" s="30"/>
      <c r="W12" s="30"/>
    </row>
    <row r="13" spans="1:23" s="5" customFormat="1" ht="9" customHeight="1" x14ac:dyDescent="0.25">
      <c r="A13" s="120"/>
      <c r="B13" s="115" t="s">
        <v>164</v>
      </c>
      <c r="C13" s="74">
        <v>130.81</v>
      </c>
      <c r="D13" s="74">
        <v>136.09</v>
      </c>
      <c r="E13" s="74">
        <v>134.47999999999999</v>
      </c>
      <c r="F13" s="74">
        <v>131.5</v>
      </c>
      <c r="G13" s="74" t="s">
        <v>186</v>
      </c>
      <c r="H13" s="66">
        <v>117.26</v>
      </c>
      <c r="I13" s="74"/>
      <c r="J13" s="74"/>
      <c r="K13" s="74"/>
      <c r="L13" s="74"/>
      <c r="M13" s="74"/>
      <c r="N13" s="74"/>
      <c r="O13" s="186"/>
      <c r="R13" s="45"/>
      <c r="T13" s="30"/>
      <c r="U13" s="30"/>
      <c r="V13" s="30"/>
      <c r="W13" s="30"/>
    </row>
    <row r="14" spans="1:23" s="5" customFormat="1" ht="9" customHeight="1" x14ac:dyDescent="0.25">
      <c r="A14" s="113" t="s">
        <v>128</v>
      </c>
      <c r="B14" s="139">
        <v>2021</v>
      </c>
      <c r="C14" s="78">
        <v>129.36000000000001</v>
      </c>
      <c r="D14" s="78">
        <v>118.14</v>
      </c>
      <c r="E14" s="78">
        <v>131.55000000000001</v>
      </c>
      <c r="F14" s="78">
        <v>123.23</v>
      </c>
      <c r="G14" s="78">
        <v>111.18</v>
      </c>
      <c r="H14" s="66">
        <v>101.6</v>
      </c>
      <c r="I14" s="78">
        <v>107.95</v>
      </c>
      <c r="J14" s="78">
        <v>105.01</v>
      </c>
      <c r="K14" s="78">
        <v>107.77</v>
      </c>
      <c r="L14" s="78">
        <v>115.1</v>
      </c>
      <c r="M14" s="78">
        <v>113.14</v>
      </c>
      <c r="N14" s="78">
        <v>104.21</v>
      </c>
      <c r="O14" s="78">
        <v>113.33</v>
      </c>
      <c r="T14" s="30"/>
      <c r="U14" s="30"/>
      <c r="V14" s="30"/>
      <c r="W14" s="30"/>
    </row>
    <row r="15" spans="1:23" s="5" customFormat="1" ht="9" customHeight="1" x14ac:dyDescent="0.25">
      <c r="A15" s="120"/>
      <c r="B15" s="115" t="s">
        <v>164</v>
      </c>
      <c r="C15" s="74">
        <v>95.68</v>
      </c>
      <c r="D15" s="74">
        <v>117.6</v>
      </c>
      <c r="E15" s="74">
        <v>121.32</v>
      </c>
      <c r="F15" s="74">
        <v>131.21</v>
      </c>
      <c r="G15" s="74">
        <v>123.59</v>
      </c>
      <c r="H15" s="66">
        <v>139.19999999999999</v>
      </c>
      <c r="I15" s="74"/>
      <c r="J15" s="74"/>
      <c r="K15" s="74"/>
      <c r="L15" s="74"/>
      <c r="M15" s="74"/>
      <c r="N15" s="74"/>
      <c r="O15" s="186"/>
      <c r="T15" s="30"/>
      <c r="U15" s="30"/>
      <c r="V15" s="30"/>
      <c r="W15" s="30"/>
    </row>
    <row r="16" spans="1:23" s="5" customFormat="1" ht="9" customHeight="1" x14ac:dyDescent="0.25">
      <c r="A16" s="200" t="s">
        <v>153</v>
      </c>
      <c r="B16" s="139">
        <v>2021</v>
      </c>
      <c r="C16" s="78">
        <v>118.88</v>
      </c>
      <c r="D16" s="78">
        <v>118.84</v>
      </c>
      <c r="E16" s="78">
        <v>118.01</v>
      </c>
      <c r="F16" s="78">
        <v>122.36</v>
      </c>
      <c r="G16" s="78">
        <v>123.84</v>
      </c>
      <c r="H16" s="66">
        <v>120.79</v>
      </c>
      <c r="I16" s="78">
        <v>124.42</v>
      </c>
      <c r="J16" s="78">
        <v>123.61</v>
      </c>
      <c r="K16" s="78">
        <v>122.61</v>
      </c>
      <c r="L16" s="78">
        <v>123.14</v>
      </c>
      <c r="M16" s="78">
        <v>131.1</v>
      </c>
      <c r="N16" s="78">
        <v>131.97999999999999</v>
      </c>
      <c r="O16" s="78">
        <v>123.49</v>
      </c>
      <c r="T16" s="30"/>
      <c r="U16" s="30"/>
      <c r="V16" s="30"/>
      <c r="W16" s="30"/>
    </row>
    <row r="17" spans="1:23" s="5" customFormat="1" ht="9" customHeight="1" x14ac:dyDescent="0.25">
      <c r="A17" s="120"/>
      <c r="B17" s="115" t="s">
        <v>164</v>
      </c>
      <c r="C17" s="74">
        <v>134.5</v>
      </c>
      <c r="D17" s="74">
        <v>135.56</v>
      </c>
      <c r="E17" s="74">
        <v>136.4</v>
      </c>
      <c r="F17" s="74" t="s">
        <v>125</v>
      </c>
      <c r="G17" s="74" t="s">
        <v>125</v>
      </c>
      <c r="H17" s="66" t="s">
        <v>125</v>
      </c>
      <c r="I17" s="74"/>
      <c r="J17" s="74"/>
      <c r="K17" s="74"/>
      <c r="L17" s="74"/>
      <c r="M17" s="74"/>
      <c r="N17" s="74"/>
      <c r="O17" s="186"/>
      <c r="T17" s="30"/>
      <c r="U17" s="30"/>
      <c r="V17" s="30"/>
      <c r="W17" s="30"/>
    </row>
    <row r="18" spans="1:23" s="5" customFormat="1" ht="9" customHeight="1" x14ac:dyDescent="0.25">
      <c r="A18" s="200" t="s">
        <v>154</v>
      </c>
      <c r="B18" s="139">
        <v>2021</v>
      </c>
      <c r="C18" s="78">
        <v>102.15</v>
      </c>
      <c r="D18" s="78">
        <v>102.14</v>
      </c>
      <c r="E18" s="78">
        <v>101.88</v>
      </c>
      <c r="F18" s="78">
        <v>102.12</v>
      </c>
      <c r="G18" s="78">
        <v>102.24</v>
      </c>
      <c r="H18" s="66">
        <v>102.11</v>
      </c>
      <c r="I18" s="78">
        <v>100.87</v>
      </c>
      <c r="J18" s="78">
        <v>101.3</v>
      </c>
      <c r="K18" s="78">
        <v>100.74</v>
      </c>
      <c r="L18" s="78">
        <v>101.45</v>
      </c>
      <c r="M18" s="78">
        <v>102.57</v>
      </c>
      <c r="N18" s="78">
        <v>103.24</v>
      </c>
      <c r="O18" s="78">
        <v>101.9</v>
      </c>
      <c r="T18" s="30"/>
      <c r="U18" s="30"/>
      <c r="V18" s="30"/>
      <c r="W18" s="30"/>
    </row>
    <row r="19" spans="1:23" s="5" customFormat="1" ht="9" customHeight="1" x14ac:dyDescent="0.25">
      <c r="A19" s="120"/>
      <c r="B19" s="115" t="s">
        <v>164</v>
      </c>
      <c r="C19" s="74">
        <v>104.42</v>
      </c>
      <c r="D19" s="74">
        <v>104.99</v>
      </c>
      <c r="E19" s="74">
        <v>107.34</v>
      </c>
      <c r="F19" s="74" t="s">
        <v>125</v>
      </c>
      <c r="G19" s="74" t="s">
        <v>125</v>
      </c>
      <c r="H19" s="66" t="s">
        <v>125</v>
      </c>
      <c r="I19" s="74"/>
      <c r="J19" s="74"/>
      <c r="K19" s="74"/>
      <c r="L19" s="74"/>
      <c r="M19" s="74"/>
      <c r="N19" s="74"/>
      <c r="O19" s="186"/>
      <c r="T19" s="30"/>
      <c r="U19" s="30"/>
      <c r="V19" s="30"/>
      <c r="W19" s="30"/>
    </row>
    <row r="20" spans="1:23" s="5" customFormat="1" ht="9" customHeight="1" x14ac:dyDescent="0.25">
      <c r="A20" s="113" t="s">
        <v>129</v>
      </c>
      <c r="B20" s="139">
        <v>2021</v>
      </c>
      <c r="C20" s="78">
        <v>84.17</v>
      </c>
      <c r="D20" s="78">
        <v>88.78</v>
      </c>
      <c r="E20" s="78">
        <v>87.53</v>
      </c>
      <c r="F20" s="78">
        <v>94.35</v>
      </c>
      <c r="G20" s="78">
        <v>84.99</v>
      </c>
      <c r="H20" s="66">
        <v>92.72</v>
      </c>
      <c r="I20" s="78">
        <v>96.66</v>
      </c>
      <c r="J20" s="78">
        <v>93.95</v>
      </c>
      <c r="K20" s="78">
        <v>101.56</v>
      </c>
      <c r="L20" s="78">
        <v>98.71</v>
      </c>
      <c r="M20" s="78">
        <v>93.12</v>
      </c>
      <c r="N20" s="78">
        <v>104.47</v>
      </c>
      <c r="O20" s="78">
        <v>91.9</v>
      </c>
      <c r="T20" s="30"/>
      <c r="U20" s="30"/>
      <c r="V20" s="30"/>
      <c r="W20" s="30"/>
    </row>
    <row r="21" spans="1:23" s="5" customFormat="1" ht="9" customHeight="1" x14ac:dyDescent="0.25">
      <c r="A21" s="120"/>
      <c r="B21" s="115" t="s">
        <v>164</v>
      </c>
      <c r="C21" s="74">
        <v>104.8</v>
      </c>
      <c r="D21" s="74">
        <v>100.14</v>
      </c>
      <c r="E21" s="74">
        <v>105.95</v>
      </c>
      <c r="F21" s="74">
        <v>108.68</v>
      </c>
      <c r="G21" s="74">
        <v>107.35</v>
      </c>
      <c r="H21" s="66">
        <v>109.75</v>
      </c>
      <c r="I21" s="74"/>
      <c r="J21" s="74"/>
      <c r="K21" s="74"/>
      <c r="L21" s="74"/>
      <c r="M21" s="74"/>
      <c r="N21" s="74"/>
      <c r="O21" s="186"/>
      <c r="T21" s="30"/>
      <c r="U21" s="30"/>
      <c r="V21" s="30"/>
      <c r="W21" s="30"/>
    </row>
    <row r="22" spans="1:23" s="5" customFormat="1" ht="9" customHeight="1" x14ac:dyDescent="0.25">
      <c r="A22" s="113" t="s">
        <v>130</v>
      </c>
      <c r="B22" s="139">
        <v>2021</v>
      </c>
      <c r="C22" s="78">
        <v>118.58</v>
      </c>
      <c r="D22" s="78">
        <v>116.2</v>
      </c>
      <c r="E22" s="78">
        <v>118.77</v>
      </c>
      <c r="F22" s="78">
        <v>119.9</v>
      </c>
      <c r="G22" s="78">
        <v>116.21</v>
      </c>
      <c r="H22" s="66">
        <v>108.4</v>
      </c>
      <c r="I22" s="78">
        <v>99.6</v>
      </c>
      <c r="J22" s="78">
        <v>104.53</v>
      </c>
      <c r="K22" s="78">
        <v>112.08</v>
      </c>
      <c r="L22" s="78">
        <v>130.77000000000001</v>
      </c>
      <c r="M22" s="78">
        <v>125.51</v>
      </c>
      <c r="N22" s="78">
        <v>127.64</v>
      </c>
      <c r="O22" s="78">
        <v>116.26</v>
      </c>
      <c r="T22" s="30"/>
      <c r="U22" s="30"/>
      <c r="V22" s="30"/>
      <c r="W22" s="30"/>
    </row>
    <row r="23" spans="1:23" s="5" customFormat="1" ht="9" customHeight="1" x14ac:dyDescent="0.25">
      <c r="A23" s="120"/>
      <c r="B23" s="115" t="s">
        <v>164</v>
      </c>
      <c r="C23" s="74">
        <v>119.2</v>
      </c>
      <c r="D23" s="74">
        <v>128.38</v>
      </c>
      <c r="E23" s="74">
        <v>125.59</v>
      </c>
      <c r="F23" s="74">
        <v>127.31</v>
      </c>
      <c r="G23" s="74">
        <v>124.17</v>
      </c>
      <c r="H23" s="66">
        <v>113.44</v>
      </c>
      <c r="I23" s="74"/>
      <c r="J23" s="74"/>
      <c r="K23" s="74"/>
      <c r="L23" s="74"/>
      <c r="M23" s="74"/>
      <c r="N23" s="74"/>
      <c r="O23" s="186"/>
      <c r="T23" s="30"/>
      <c r="U23" s="30"/>
      <c r="V23" s="30"/>
      <c r="W23" s="30"/>
    </row>
    <row r="24" spans="1:23" s="5" customFormat="1" ht="9" customHeight="1" x14ac:dyDescent="0.25">
      <c r="A24" s="65" t="s">
        <v>75</v>
      </c>
      <c r="B24" s="139">
        <v>2021</v>
      </c>
      <c r="C24" s="78">
        <v>95.93</v>
      </c>
      <c r="D24" s="78">
        <v>96.17</v>
      </c>
      <c r="E24" s="78">
        <v>105.39</v>
      </c>
      <c r="F24" s="78">
        <v>111.05</v>
      </c>
      <c r="G24" s="78">
        <v>111.46</v>
      </c>
      <c r="H24" s="66">
        <v>112.18</v>
      </c>
      <c r="I24" s="78">
        <v>106.2</v>
      </c>
      <c r="J24" s="78">
        <v>100.14</v>
      </c>
      <c r="K24" s="78">
        <v>98.76</v>
      </c>
      <c r="L24" s="78">
        <v>100.83</v>
      </c>
      <c r="M24" s="78">
        <v>101.94</v>
      </c>
      <c r="N24" s="78">
        <v>105.99</v>
      </c>
      <c r="O24" s="78">
        <v>103.97</v>
      </c>
      <c r="T24" s="30"/>
      <c r="U24" s="30"/>
      <c r="V24" s="30"/>
      <c r="W24" s="30"/>
    </row>
    <row r="25" spans="1:23" s="5" customFormat="1" ht="9" customHeight="1" x14ac:dyDescent="0.25">
      <c r="A25" s="120"/>
      <c r="B25" s="115" t="s">
        <v>164</v>
      </c>
      <c r="C25" s="74">
        <v>104.49</v>
      </c>
      <c r="D25" s="74">
        <v>106.15</v>
      </c>
      <c r="E25" s="74">
        <v>118.29</v>
      </c>
      <c r="F25" s="74">
        <v>134.31</v>
      </c>
      <c r="G25" s="74">
        <v>134.26</v>
      </c>
      <c r="H25" s="66" t="s">
        <v>125</v>
      </c>
      <c r="I25" s="74"/>
      <c r="J25" s="74"/>
      <c r="K25" s="74"/>
      <c r="L25" s="74"/>
      <c r="M25" s="74"/>
      <c r="N25" s="74"/>
      <c r="O25" s="186"/>
      <c r="T25" s="30"/>
      <c r="U25" s="30"/>
      <c r="V25" s="30"/>
      <c r="W25" s="30"/>
    </row>
    <row r="26" spans="1:23" s="5" customFormat="1" ht="9" customHeight="1" x14ac:dyDescent="0.25">
      <c r="A26" s="77" t="s">
        <v>50</v>
      </c>
      <c r="B26" s="139"/>
      <c r="C26" s="78"/>
      <c r="D26" s="78"/>
      <c r="E26" s="78"/>
      <c r="F26" s="78"/>
      <c r="G26" s="78"/>
      <c r="H26" s="66"/>
      <c r="I26" s="78"/>
      <c r="J26" s="78"/>
      <c r="K26" s="78"/>
      <c r="L26" s="78"/>
      <c r="M26" s="78"/>
      <c r="N26" s="78"/>
      <c r="O26" s="73"/>
      <c r="T26" s="30"/>
      <c r="U26" s="30"/>
      <c r="V26" s="30"/>
      <c r="W26" s="30"/>
    </row>
    <row r="27" spans="1:23" s="5" customFormat="1" ht="9" customHeight="1" x14ac:dyDescent="0.25">
      <c r="A27" s="120" t="s">
        <v>131</v>
      </c>
      <c r="B27" s="115">
        <v>2021</v>
      </c>
      <c r="C27" s="74">
        <v>99.36</v>
      </c>
      <c r="D27" s="74">
        <v>99.34</v>
      </c>
      <c r="E27" s="74">
        <v>99.46</v>
      </c>
      <c r="F27" s="74">
        <v>99.67</v>
      </c>
      <c r="G27" s="74">
        <v>99.86</v>
      </c>
      <c r="H27" s="66">
        <v>99.82</v>
      </c>
      <c r="I27" s="74">
        <v>99.63</v>
      </c>
      <c r="J27" s="74">
        <v>99.98</v>
      </c>
      <c r="K27" s="74">
        <v>100.27</v>
      </c>
      <c r="L27" s="74">
        <v>101.37</v>
      </c>
      <c r="M27" s="74">
        <v>103</v>
      </c>
      <c r="N27" s="74">
        <v>105.86</v>
      </c>
      <c r="O27" s="74">
        <v>100.65</v>
      </c>
      <c r="T27" s="30"/>
      <c r="U27" s="30"/>
      <c r="V27" s="30"/>
      <c r="W27" s="30"/>
    </row>
    <row r="28" spans="1:23" s="5" customFormat="1" ht="9" customHeight="1" x14ac:dyDescent="0.2">
      <c r="A28" s="113"/>
      <c r="B28" s="139" t="s">
        <v>164</v>
      </c>
      <c r="C28" s="152">
        <v>107.46</v>
      </c>
      <c r="D28" s="152">
        <v>109.82</v>
      </c>
      <c r="E28" s="152">
        <v>113.4</v>
      </c>
      <c r="F28" s="152">
        <v>116.22</v>
      </c>
      <c r="G28" s="152">
        <v>117.97</v>
      </c>
      <c r="H28" s="66">
        <v>117.87</v>
      </c>
      <c r="I28" s="152"/>
      <c r="J28" s="152"/>
      <c r="K28" s="152"/>
      <c r="L28" s="152"/>
      <c r="M28" s="152"/>
      <c r="N28" s="152"/>
      <c r="O28" s="188"/>
      <c r="T28" s="30"/>
      <c r="U28" s="30"/>
      <c r="V28" s="30"/>
      <c r="W28" s="30"/>
    </row>
    <row r="29" spans="1:23" s="5" customFormat="1" ht="9" customHeight="1" x14ac:dyDescent="0.25">
      <c r="A29" s="120" t="s">
        <v>132</v>
      </c>
      <c r="B29" s="115">
        <v>2021</v>
      </c>
      <c r="C29" s="74">
        <v>96.41</v>
      </c>
      <c r="D29" s="74">
        <v>98.74</v>
      </c>
      <c r="E29" s="74">
        <v>117.52</v>
      </c>
      <c r="F29" s="74">
        <v>130.88</v>
      </c>
      <c r="G29" s="74">
        <v>131.77000000000001</v>
      </c>
      <c r="H29" s="66">
        <v>136.05000000000001</v>
      </c>
      <c r="I29" s="74">
        <v>119.55</v>
      </c>
      <c r="J29" s="74">
        <v>107.09</v>
      </c>
      <c r="K29" s="74">
        <v>101.62</v>
      </c>
      <c r="L29" s="74">
        <v>90.04</v>
      </c>
      <c r="M29" s="74">
        <v>85.77</v>
      </c>
      <c r="N29" s="74">
        <v>89.88</v>
      </c>
      <c r="O29" s="74">
        <v>109.82</v>
      </c>
      <c r="T29" s="30"/>
      <c r="U29" s="30"/>
      <c r="V29" s="30"/>
      <c r="W29" s="30"/>
    </row>
    <row r="30" spans="1:23" s="5" customFormat="1" ht="9" customHeight="1" x14ac:dyDescent="0.2">
      <c r="A30" s="113"/>
      <c r="B30" s="139" t="s">
        <v>164</v>
      </c>
      <c r="C30" s="152">
        <v>86.52</v>
      </c>
      <c r="D30" s="152">
        <v>92.82</v>
      </c>
      <c r="E30" s="152">
        <v>116.16</v>
      </c>
      <c r="F30" s="152">
        <v>141.32</v>
      </c>
      <c r="G30" s="152">
        <v>143.02000000000001</v>
      </c>
      <c r="H30" s="66">
        <v>143.91</v>
      </c>
      <c r="I30" s="152"/>
      <c r="J30" s="152"/>
      <c r="K30" s="152"/>
      <c r="L30" s="152"/>
      <c r="M30" s="152"/>
      <c r="N30" s="152"/>
      <c r="O30" s="188"/>
      <c r="T30" s="30"/>
      <c r="U30" s="30"/>
      <c r="V30" s="30"/>
      <c r="W30" s="30"/>
    </row>
    <row r="31" spans="1:23" s="5" customFormat="1" ht="9" customHeight="1" x14ac:dyDescent="0.25">
      <c r="A31" s="120" t="s">
        <v>133</v>
      </c>
      <c r="B31" s="115">
        <v>2021</v>
      </c>
      <c r="C31" s="74">
        <v>126.6</v>
      </c>
      <c r="D31" s="74">
        <v>120.28</v>
      </c>
      <c r="E31" s="74">
        <v>121.71</v>
      </c>
      <c r="F31" s="74">
        <v>121.74</v>
      </c>
      <c r="G31" s="74">
        <v>116.84</v>
      </c>
      <c r="H31" s="66">
        <v>111.14</v>
      </c>
      <c r="I31" s="74">
        <v>112.01</v>
      </c>
      <c r="J31" s="74">
        <v>114.38</v>
      </c>
      <c r="K31" s="74">
        <v>118.04</v>
      </c>
      <c r="L31" s="74">
        <v>125.91</v>
      </c>
      <c r="M31" s="74">
        <v>141.59</v>
      </c>
      <c r="N31" s="74">
        <v>163.38999999999999</v>
      </c>
      <c r="O31" s="74">
        <v>128.53</v>
      </c>
      <c r="T31" s="30"/>
      <c r="U31" s="30"/>
      <c r="V31" s="30"/>
      <c r="W31" s="30"/>
    </row>
    <row r="32" spans="1:23" s="5" customFormat="1" ht="9" customHeight="1" x14ac:dyDescent="0.2">
      <c r="A32" s="113"/>
      <c r="B32" s="139" t="s">
        <v>164</v>
      </c>
      <c r="C32" s="152">
        <v>144.31</v>
      </c>
      <c r="D32" s="152">
        <v>146.65</v>
      </c>
      <c r="E32" s="152">
        <v>150.19</v>
      </c>
      <c r="F32" s="152">
        <v>148.78</v>
      </c>
      <c r="G32" s="152">
        <v>146.24</v>
      </c>
      <c r="H32" s="66">
        <v>136.19999999999999</v>
      </c>
      <c r="I32" s="152"/>
      <c r="J32" s="152"/>
      <c r="K32" s="152"/>
      <c r="L32" s="152"/>
      <c r="M32" s="152"/>
      <c r="N32" s="152"/>
      <c r="O32" s="188"/>
      <c r="T32" s="30"/>
      <c r="U32" s="30"/>
      <c r="V32" s="30"/>
      <c r="W32" s="30"/>
    </row>
    <row r="33" spans="1:23" s="5" customFormat="1" ht="9" customHeight="1" x14ac:dyDescent="0.25">
      <c r="A33" s="120" t="s">
        <v>134</v>
      </c>
      <c r="B33" s="115">
        <v>2021</v>
      </c>
      <c r="C33" s="74">
        <v>83.42</v>
      </c>
      <c r="D33" s="74">
        <v>83.66</v>
      </c>
      <c r="E33" s="74">
        <v>94.8</v>
      </c>
      <c r="F33" s="74">
        <v>105.49</v>
      </c>
      <c r="G33" s="74">
        <v>105.54</v>
      </c>
      <c r="H33" s="66">
        <v>105.73</v>
      </c>
      <c r="I33" s="74">
        <v>99.44</v>
      </c>
      <c r="J33" s="74">
        <v>89.68</v>
      </c>
      <c r="K33" s="74">
        <v>89.62</v>
      </c>
      <c r="L33" s="74">
        <v>95.63</v>
      </c>
      <c r="M33" s="74">
        <v>97.89</v>
      </c>
      <c r="N33" s="74">
        <v>97.41</v>
      </c>
      <c r="O33" s="74">
        <v>95.74</v>
      </c>
      <c r="T33" s="30"/>
      <c r="U33" s="30"/>
      <c r="V33" s="30"/>
      <c r="W33" s="30"/>
    </row>
    <row r="34" spans="1:23" s="5" customFormat="1" ht="9" customHeight="1" x14ac:dyDescent="0.2">
      <c r="A34" s="113"/>
      <c r="B34" s="139" t="s">
        <v>164</v>
      </c>
      <c r="C34" s="152">
        <v>99.26</v>
      </c>
      <c r="D34" s="152">
        <v>98.4</v>
      </c>
      <c r="E34" s="152">
        <v>110.41</v>
      </c>
      <c r="F34" s="152">
        <v>131.22999999999999</v>
      </c>
      <c r="G34" s="152">
        <v>131.19</v>
      </c>
      <c r="H34" s="66">
        <v>129.03</v>
      </c>
      <c r="I34" s="152"/>
      <c r="J34" s="152"/>
      <c r="K34" s="152"/>
      <c r="L34" s="152"/>
      <c r="M34" s="152"/>
      <c r="N34" s="152"/>
      <c r="O34" s="188"/>
      <c r="T34" s="30"/>
      <c r="U34" s="30"/>
      <c r="V34" s="30"/>
      <c r="W34" s="30"/>
    </row>
    <row r="35" spans="1:23" ht="9" customHeight="1" x14ac:dyDescent="0.2">
      <c r="A35" s="79" t="s">
        <v>135</v>
      </c>
      <c r="B35" s="115">
        <v>2021</v>
      </c>
      <c r="C35" s="74">
        <v>106.49</v>
      </c>
      <c r="D35" s="74">
        <v>105.01</v>
      </c>
      <c r="E35" s="74">
        <v>105.26</v>
      </c>
      <c r="F35" s="74">
        <v>105.25</v>
      </c>
      <c r="G35" s="74">
        <v>105.23</v>
      </c>
      <c r="H35" s="66">
        <v>104.88</v>
      </c>
      <c r="I35" s="74">
        <v>104.36</v>
      </c>
      <c r="J35" s="74">
        <v>104.84</v>
      </c>
      <c r="K35" s="74">
        <v>105.39</v>
      </c>
      <c r="L35" s="74">
        <v>109.77</v>
      </c>
      <c r="M35" s="74">
        <v>110.35</v>
      </c>
      <c r="N35" s="74">
        <v>110.33</v>
      </c>
      <c r="O35" s="74">
        <v>106.43</v>
      </c>
      <c r="T35" s="30"/>
      <c r="U35" s="30"/>
      <c r="V35" s="30"/>
      <c r="W35" s="30"/>
    </row>
    <row r="36" spans="1:23" ht="9" customHeight="1" x14ac:dyDescent="0.2">
      <c r="A36" s="113"/>
      <c r="B36" s="139" t="s">
        <v>164</v>
      </c>
      <c r="C36" s="152">
        <v>120.53</v>
      </c>
      <c r="D36" s="152">
        <v>121.03</v>
      </c>
      <c r="E36" s="152">
        <v>117.36</v>
      </c>
      <c r="F36" s="152">
        <v>133.66999999999999</v>
      </c>
      <c r="G36" s="152">
        <v>132.79</v>
      </c>
      <c r="H36" s="66" t="s">
        <v>125</v>
      </c>
      <c r="I36" s="152"/>
      <c r="J36" s="152"/>
      <c r="K36" s="152"/>
      <c r="L36" s="152"/>
      <c r="M36" s="152"/>
      <c r="N36" s="152"/>
      <c r="O36" s="188"/>
      <c r="T36" s="30"/>
      <c r="U36" s="30"/>
      <c r="V36" s="30"/>
      <c r="W36" s="30"/>
    </row>
    <row r="37" spans="1:23" ht="9" customHeight="1" x14ac:dyDescent="0.2">
      <c r="A37" s="120" t="s">
        <v>136</v>
      </c>
      <c r="B37" s="115">
        <v>2021</v>
      </c>
      <c r="C37" s="74">
        <v>93.16</v>
      </c>
      <c r="D37" s="74">
        <v>95</v>
      </c>
      <c r="E37" s="74">
        <v>107.82</v>
      </c>
      <c r="F37" s="74">
        <v>108.56</v>
      </c>
      <c r="G37" s="74">
        <v>108.56</v>
      </c>
      <c r="H37" s="66">
        <v>108.56</v>
      </c>
      <c r="I37" s="74">
        <v>107.9</v>
      </c>
      <c r="J37" s="74">
        <v>107.49</v>
      </c>
      <c r="K37" s="74">
        <v>108.69</v>
      </c>
      <c r="L37" s="74">
        <v>115.12</v>
      </c>
      <c r="M37" s="74">
        <v>120.48</v>
      </c>
      <c r="N37" s="74">
        <v>120.48</v>
      </c>
      <c r="O37" s="74">
        <v>109.1</v>
      </c>
      <c r="T37" s="30"/>
      <c r="U37" s="30"/>
      <c r="V37" s="30"/>
      <c r="W37" s="30"/>
    </row>
    <row r="38" spans="1:23" ht="9" customHeight="1" x14ac:dyDescent="0.2">
      <c r="A38" s="113"/>
      <c r="B38" s="139" t="s">
        <v>164</v>
      </c>
      <c r="C38" s="152">
        <v>120.65</v>
      </c>
      <c r="D38" s="152">
        <v>124.31</v>
      </c>
      <c r="E38" s="152">
        <v>157.04</v>
      </c>
      <c r="F38" s="152">
        <v>162.19</v>
      </c>
      <c r="G38" s="152">
        <v>161.22</v>
      </c>
      <c r="H38" s="66">
        <v>164.57</v>
      </c>
      <c r="I38" s="152"/>
      <c r="J38" s="152"/>
      <c r="K38" s="152"/>
      <c r="L38" s="152"/>
      <c r="M38" s="152"/>
      <c r="N38" s="152"/>
      <c r="O38" s="188"/>
      <c r="T38" s="30"/>
      <c r="U38" s="30"/>
      <c r="V38" s="30"/>
      <c r="W38" s="30"/>
    </row>
    <row r="39" spans="1:23" ht="5.15" customHeight="1" thickBot="1" x14ac:dyDescent="0.25">
      <c r="A39" s="124"/>
      <c r="B39" s="153"/>
      <c r="C39" s="154"/>
      <c r="D39" s="154"/>
      <c r="E39" s="154"/>
      <c r="F39" s="154"/>
      <c r="G39" s="155"/>
      <c r="H39" s="155"/>
      <c r="I39" s="155"/>
      <c r="J39" s="154"/>
      <c r="K39" s="137"/>
      <c r="L39" s="154"/>
      <c r="M39" s="137"/>
      <c r="N39" s="137"/>
      <c r="O39" s="137"/>
    </row>
    <row r="40" spans="1:23" ht="9" customHeight="1" thickTop="1" x14ac:dyDescent="0.2">
      <c r="A40" s="149" t="s">
        <v>137</v>
      </c>
      <c r="B40" s="156"/>
      <c r="C40" s="157"/>
      <c r="D40" s="158"/>
      <c r="E40" s="159"/>
      <c r="F40" s="156"/>
      <c r="G40" s="158"/>
      <c r="H40" s="158"/>
      <c r="I40" s="158"/>
      <c r="J40" s="158"/>
      <c r="K40" s="158"/>
      <c r="L40" s="158"/>
      <c r="M40" s="162"/>
      <c r="N40" s="158"/>
      <c r="O40" s="158"/>
      <c r="Q40" s="47"/>
    </row>
    <row r="41" spans="1:23" ht="9" customHeight="1" x14ac:dyDescent="0.2">
      <c r="A41" s="149" t="s">
        <v>143</v>
      </c>
      <c r="B41" s="160"/>
      <c r="C41" s="158"/>
      <c r="D41" s="158"/>
      <c r="E41" s="159"/>
      <c r="F41" s="158"/>
      <c r="G41" s="158"/>
      <c r="H41" s="158"/>
      <c r="I41" s="158"/>
      <c r="J41" s="158"/>
      <c r="K41" s="158"/>
      <c r="L41" s="158"/>
      <c r="M41" s="162"/>
      <c r="N41" s="158"/>
      <c r="O41" s="158"/>
    </row>
    <row r="42" spans="1:23" ht="9" customHeight="1" x14ac:dyDescent="0.2">
      <c r="A42" s="149" t="s">
        <v>187</v>
      </c>
      <c r="B42" s="160"/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2"/>
      <c r="N42" s="201"/>
      <c r="O42" s="201"/>
    </row>
    <row r="43" spans="1:23" ht="9" customHeight="1" x14ac:dyDescent="0.2">
      <c r="I43" s="17"/>
      <c r="J43" s="17"/>
    </row>
    <row r="44" spans="1:23" ht="9" customHeight="1" x14ac:dyDescent="0.2">
      <c r="I44" s="17"/>
      <c r="J44" s="17"/>
    </row>
    <row r="45" spans="1:23" ht="9" customHeight="1" x14ac:dyDescent="0.2">
      <c r="I45" s="17"/>
      <c r="J45" s="17"/>
    </row>
    <row r="46" spans="1:23" ht="9" customHeight="1" x14ac:dyDescent="0.2">
      <c r="I46" s="17"/>
      <c r="J46" s="17"/>
    </row>
    <row r="47" spans="1:23" ht="9" customHeight="1" x14ac:dyDescent="0.2">
      <c r="I47" s="17"/>
      <c r="J47" s="17"/>
    </row>
    <row r="48" spans="1:23" ht="9" customHeight="1" x14ac:dyDescent="0.2">
      <c r="I48" s="17"/>
      <c r="J48" s="17"/>
    </row>
    <row r="49" spans="9:10" ht="9" customHeight="1" x14ac:dyDescent="0.2">
      <c r="I49" s="17"/>
      <c r="J49" s="17"/>
    </row>
    <row r="50" spans="9:10" ht="9" customHeight="1" x14ac:dyDescent="0.2">
      <c r="I50" s="17"/>
      <c r="J50" s="17"/>
    </row>
    <row r="51" spans="9:10" ht="9" customHeight="1" x14ac:dyDescent="0.2">
      <c r="I51" s="17"/>
      <c r="J51" s="17"/>
    </row>
    <row r="52" spans="9:10" ht="9" customHeight="1" x14ac:dyDescent="0.2">
      <c r="I52" s="17"/>
      <c r="J52" s="17"/>
    </row>
    <row r="53" spans="9:10" ht="9" customHeight="1" x14ac:dyDescent="0.2">
      <c r="I53" s="17"/>
      <c r="J53" s="17"/>
    </row>
    <row r="54" spans="9:10" ht="9" customHeight="1" x14ac:dyDescent="0.2">
      <c r="I54" s="17"/>
      <c r="J54" s="17"/>
    </row>
    <row r="55" spans="9:10" ht="9" customHeight="1" x14ac:dyDescent="0.2">
      <c r="I55" s="17"/>
      <c r="J55" s="17"/>
    </row>
    <row r="56" spans="9:10" ht="9" customHeight="1" x14ac:dyDescent="0.2">
      <c r="I56" s="17"/>
      <c r="J56" s="17"/>
    </row>
    <row r="57" spans="9:10" ht="9" customHeight="1" x14ac:dyDescent="0.2">
      <c r="I57" s="17"/>
      <c r="J57" s="17"/>
    </row>
    <row r="58" spans="9:10" ht="9" customHeight="1" x14ac:dyDescent="0.2">
      <c r="I58" s="17"/>
      <c r="J58" s="17"/>
    </row>
    <row r="59" spans="9:10" ht="9" customHeight="1" x14ac:dyDescent="0.2">
      <c r="I59" s="17"/>
      <c r="J59" s="17"/>
    </row>
    <row r="60" spans="9:10" ht="9" customHeight="1" x14ac:dyDescent="0.2">
      <c r="I60" s="17"/>
      <c r="J60" s="17"/>
    </row>
    <row r="61" spans="9:10" ht="9" customHeight="1" x14ac:dyDescent="0.2">
      <c r="I61" s="17"/>
      <c r="J61" s="17"/>
    </row>
    <row r="62" spans="9:10" ht="9" customHeight="1" x14ac:dyDescent="0.2">
      <c r="I62" s="17"/>
      <c r="J62" s="17"/>
    </row>
    <row r="63" spans="9:10" ht="9" customHeight="1" x14ac:dyDescent="0.2">
      <c r="I63" s="17"/>
      <c r="J63" s="17"/>
    </row>
    <row r="64" spans="9:10" ht="9" customHeight="1" x14ac:dyDescent="0.2">
      <c r="I64" s="17"/>
      <c r="J64" s="17"/>
    </row>
    <row r="65" spans="9:17" ht="9" customHeight="1" x14ac:dyDescent="0.2">
      <c r="I65" s="17"/>
      <c r="J65" s="17"/>
    </row>
    <row r="66" spans="9:17" ht="9" customHeight="1" x14ac:dyDescent="0.2">
      <c r="I66" s="17"/>
      <c r="J66" s="17"/>
    </row>
    <row r="67" spans="9:17" ht="9" customHeight="1" x14ac:dyDescent="0.2"/>
    <row r="68" spans="9:17" ht="9" customHeight="1" x14ac:dyDescent="0.2"/>
    <row r="69" spans="9:17" ht="9" customHeight="1" x14ac:dyDescent="0.2">
      <c r="Q69" s="10"/>
    </row>
    <row r="70" spans="9:17" ht="9" customHeight="1" x14ac:dyDescent="0.2"/>
    <row r="71" spans="9:17" ht="9" customHeight="1" x14ac:dyDescent="0.2"/>
    <row r="72" spans="9:17" ht="9" customHeight="1" x14ac:dyDescent="0.2"/>
    <row r="73" spans="9:17" ht="9" customHeight="1" x14ac:dyDescent="0.2"/>
    <row r="74" spans="9:17" ht="9" customHeight="1" x14ac:dyDescent="0.2"/>
    <row r="75" spans="9:17" ht="9" customHeight="1" x14ac:dyDescent="0.2"/>
    <row r="76" spans="9:17" ht="9" customHeight="1" x14ac:dyDescent="0.2"/>
    <row r="77" spans="9:17" ht="9" customHeight="1" x14ac:dyDescent="0.2"/>
    <row r="78" spans="9:17" ht="9" customHeight="1" x14ac:dyDescent="0.2"/>
    <row r="79" spans="9:17" ht="9" customHeight="1" x14ac:dyDescent="0.2"/>
    <row r="80" spans="9:17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ColWidth="9.1796875" defaultRowHeight="9" x14ac:dyDescent="0.2"/>
  <cols>
    <col min="1" max="1" width="27.26953125" style="14" customWidth="1"/>
    <col min="2" max="2" width="6" style="16" customWidth="1"/>
    <col min="3" max="5" width="4.54296875" style="14" bestFit="1" customWidth="1"/>
    <col min="6" max="7" width="6.54296875" style="14" bestFit="1" customWidth="1"/>
    <col min="8" max="8" width="6.26953125" style="14" bestFit="1" customWidth="1"/>
    <col min="9" max="9" width="6.54296875" style="14" bestFit="1" customWidth="1"/>
    <col min="10" max="11" width="4.54296875" style="14" bestFit="1" customWidth="1"/>
    <col min="12" max="15" width="6.54296875" style="14" bestFit="1" customWidth="1"/>
    <col min="16" max="16" width="9.1796875" style="14"/>
    <col min="17" max="17" width="12" style="5" customWidth="1"/>
    <col min="18" max="16384" width="9.1796875" style="14"/>
  </cols>
  <sheetData>
    <row r="1" spans="1:17" ht="16" customHeight="1" x14ac:dyDescent="0.3">
      <c r="A1" s="217" t="s">
        <v>138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Q1" s="54" t="s">
        <v>118</v>
      </c>
    </row>
    <row r="2" spans="1:17" ht="9" customHeight="1" x14ac:dyDescent="0.2">
      <c r="A2" s="158" t="s">
        <v>1</v>
      </c>
      <c r="B2" s="161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62" t="s">
        <v>123</v>
      </c>
    </row>
    <row r="3" spans="1:17" ht="10" customHeight="1" x14ac:dyDescent="0.2">
      <c r="A3" s="163"/>
      <c r="B3" s="198" t="s">
        <v>93</v>
      </c>
      <c r="C3" s="199" t="s">
        <v>95</v>
      </c>
      <c r="D3" s="199" t="s">
        <v>96</v>
      </c>
      <c r="E3" s="199" t="s">
        <v>97</v>
      </c>
      <c r="F3" s="199" t="s">
        <v>98</v>
      </c>
      <c r="G3" s="199" t="s">
        <v>99</v>
      </c>
      <c r="H3" s="199" t="s">
        <v>100</v>
      </c>
      <c r="I3" s="199" t="s">
        <v>101</v>
      </c>
      <c r="J3" s="199" t="s">
        <v>102</v>
      </c>
      <c r="K3" s="199" t="s">
        <v>103</v>
      </c>
      <c r="L3" s="199" t="s">
        <v>104</v>
      </c>
      <c r="M3" s="199" t="s">
        <v>105</v>
      </c>
      <c r="N3" s="196" t="s">
        <v>106</v>
      </c>
      <c r="O3" s="196" t="s">
        <v>94</v>
      </c>
    </row>
    <row r="4" spans="1:17" ht="5.15" customHeight="1" x14ac:dyDescent="0.2">
      <c r="A4" s="158"/>
      <c r="B4" s="161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</row>
    <row r="5" spans="1:17" ht="9" customHeight="1" x14ac:dyDescent="0.2">
      <c r="A5" s="164" t="s">
        <v>148</v>
      </c>
      <c r="B5" s="130">
        <v>2021</v>
      </c>
      <c r="C5" s="72">
        <v>102.1</v>
      </c>
      <c r="D5" s="72">
        <v>104.4</v>
      </c>
      <c r="E5" s="66">
        <v>105.5</v>
      </c>
      <c r="F5" s="72">
        <v>106.8</v>
      </c>
      <c r="G5" s="72">
        <v>108.7</v>
      </c>
      <c r="H5" s="72">
        <v>110.2</v>
      </c>
      <c r="I5" s="72">
        <v>111.6</v>
      </c>
      <c r="J5" s="72">
        <v>113.8</v>
      </c>
      <c r="K5" s="72">
        <v>118.4</v>
      </c>
      <c r="L5" s="72">
        <v>126.4</v>
      </c>
      <c r="M5" s="72">
        <v>131.80000000000001</v>
      </c>
      <c r="N5" s="72">
        <v>133.5</v>
      </c>
      <c r="O5" s="72">
        <v>114.4</v>
      </c>
      <c r="P5" s="17"/>
    </row>
    <row r="6" spans="1:17" ht="9" customHeight="1" x14ac:dyDescent="0.2">
      <c r="A6" s="113"/>
      <c r="B6" s="128">
        <v>2022</v>
      </c>
      <c r="C6" s="73">
        <v>136.46</v>
      </c>
      <c r="D6" s="73">
        <v>138.59</v>
      </c>
      <c r="E6" s="66">
        <v>142.86000000000001</v>
      </c>
      <c r="F6" s="73"/>
      <c r="G6" s="73"/>
      <c r="H6" s="73"/>
      <c r="I6" s="73"/>
      <c r="J6" s="73"/>
      <c r="K6" s="73"/>
      <c r="L6" s="73"/>
      <c r="M6" s="73"/>
      <c r="N6" s="73"/>
      <c r="O6" s="73"/>
    </row>
    <row r="7" spans="1:17" ht="9" customHeight="1" x14ac:dyDescent="0.2">
      <c r="A7" s="126" t="s">
        <v>50</v>
      </c>
      <c r="B7" s="203"/>
      <c r="C7" s="72"/>
      <c r="D7" s="72"/>
      <c r="E7" s="66"/>
      <c r="F7" s="72"/>
      <c r="G7" s="72"/>
      <c r="H7" s="72"/>
      <c r="I7" s="72"/>
      <c r="J7" s="72"/>
      <c r="K7" s="72"/>
      <c r="L7" s="72"/>
      <c r="M7" s="72"/>
      <c r="N7" s="72"/>
      <c r="O7" s="72"/>
    </row>
    <row r="8" spans="1:17" ht="9" customHeight="1" x14ac:dyDescent="0.2">
      <c r="A8" s="113" t="s">
        <v>51</v>
      </c>
      <c r="B8" s="128">
        <v>2021</v>
      </c>
      <c r="C8" s="73">
        <v>103.8</v>
      </c>
      <c r="D8" s="73">
        <v>103</v>
      </c>
      <c r="E8" s="66">
        <v>103.2</v>
      </c>
      <c r="F8" s="73">
        <v>103.3</v>
      </c>
      <c r="G8" s="73">
        <v>102.9</v>
      </c>
      <c r="H8" s="73">
        <v>102.6</v>
      </c>
      <c r="I8" s="73">
        <v>103.5</v>
      </c>
      <c r="J8" s="73">
        <v>102.9</v>
      </c>
      <c r="K8" s="73">
        <v>103.3</v>
      </c>
      <c r="L8" s="73">
        <v>104.6</v>
      </c>
      <c r="M8" s="73">
        <v>104.8</v>
      </c>
      <c r="N8" s="73">
        <v>104.3</v>
      </c>
      <c r="O8" s="73">
        <v>103.5</v>
      </c>
    </row>
    <row r="9" spans="1:17" ht="9" customHeight="1" x14ac:dyDescent="0.2">
      <c r="A9" s="120"/>
      <c r="B9" s="130">
        <v>2022</v>
      </c>
      <c r="C9" s="74">
        <v>107.11</v>
      </c>
      <c r="D9" s="74">
        <v>107.21</v>
      </c>
      <c r="E9" s="70">
        <v>108.4</v>
      </c>
      <c r="F9" s="75"/>
      <c r="G9" s="75"/>
      <c r="H9" s="75"/>
      <c r="I9" s="75"/>
      <c r="J9" s="74"/>
      <c r="K9" s="74"/>
      <c r="L9" s="75"/>
      <c r="M9" s="75"/>
      <c r="N9" s="75"/>
      <c r="O9" s="75"/>
    </row>
    <row r="10" spans="1:17" ht="9" customHeight="1" x14ac:dyDescent="0.2">
      <c r="A10" s="113" t="s">
        <v>52</v>
      </c>
      <c r="B10" s="128">
        <v>2021</v>
      </c>
      <c r="C10" s="73">
        <v>105.5</v>
      </c>
      <c r="D10" s="73">
        <v>108.8</v>
      </c>
      <c r="E10" s="70">
        <v>113.2</v>
      </c>
      <c r="F10" s="73">
        <v>113.6</v>
      </c>
      <c r="G10" s="73">
        <v>115.7</v>
      </c>
      <c r="H10" s="73">
        <v>118.5</v>
      </c>
      <c r="I10" s="76">
        <v>121.6</v>
      </c>
      <c r="J10" s="73">
        <v>121.3</v>
      </c>
      <c r="K10" s="73">
        <v>124.2</v>
      </c>
      <c r="L10" s="76">
        <v>131.4</v>
      </c>
      <c r="M10" s="76">
        <v>133.80000000000001</v>
      </c>
      <c r="N10" s="76">
        <v>132.19999999999999</v>
      </c>
      <c r="O10" s="76">
        <v>120</v>
      </c>
    </row>
    <row r="11" spans="1:17" ht="9" customHeight="1" x14ac:dyDescent="0.2">
      <c r="A11" s="120"/>
      <c r="B11" s="130">
        <v>2022</v>
      </c>
      <c r="C11" s="72">
        <v>136.83000000000001</v>
      </c>
      <c r="D11" s="72">
        <v>140.34</v>
      </c>
      <c r="E11" s="66">
        <v>159.04</v>
      </c>
      <c r="F11" s="72"/>
      <c r="G11" s="72"/>
      <c r="H11" s="72"/>
      <c r="I11" s="72"/>
      <c r="J11" s="72"/>
      <c r="K11" s="72"/>
      <c r="L11" s="72"/>
      <c r="M11" s="72"/>
      <c r="N11" s="72"/>
      <c r="O11" s="72"/>
    </row>
    <row r="12" spans="1:17" ht="9" customHeight="1" x14ac:dyDescent="0.2">
      <c r="A12" s="113" t="s">
        <v>108</v>
      </c>
      <c r="B12" s="128">
        <v>2021</v>
      </c>
      <c r="C12" s="73">
        <v>106.9</v>
      </c>
      <c r="D12" s="73">
        <v>123.7</v>
      </c>
      <c r="E12" s="66">
        <v>130.30000000000001</v>
      </c>
      <c r="F12" s="73">
        <v>133.9</v>
      </c>
      <c r="G12" s="73">
        <v>133.9</v>
      </c>
      <c r="H12" s="73">
        <v>134.4</v>
      </c>
      <c r="I12" s="73">
        <v>134.4</v>
      </c>
      <c r="J12" s="73">
        <v>158</v>
      </c>
      <c r="K12" s="73">
        <v>161.30000000000001</v>
      </c>
      <c r="L12" s="73">
        <v>229.6</v>
      </c>
      <c r="M12" s="73">
        <v>268</v>
      </c>
      <c r="N12" s="73">
        <v>280.60000000000002</v>
      </c>
      <c r="O12" s="73">
        <v>166.2</v>
      </c>
    </row>
    <row r="13" spans="1:17" ht="9" customHeight="1" x14ac:dyDescent="0.2">
      <c r="A13" s="120"/>
      <c r="B13" s="130">
        <v>2022</v>
      </c>
      <c r="C13" s="72">
        <v>280.87</v>
      </c>
      <c r="D13" s="72">
        <v>280.87</v>
      </c>
      <c r="E13" s="66">
        <v>297.14</v>
      </c>
      <c r="F13" s="72"/>
      <c r="G13" s="72"/>
      <c r="H13" s="72"/>
      <c r="I13" s="72"/>
      <c r="J13" s="72"/>
      <c r="K13" s="72"/>
      <c r="L13" s="72"/>
      <c r="M13" s="72"/>
      <c r="N13" s="72"/>
      <c r="O13" s="72"/>
    </row>
    <row r="14" spans="1:17" ht="9" customHeight="1" x14ac:dyDescent="0.2">
      <c r="A14" s="113" t="s">
        <v>53</v>
      </c>
      <c r="B14" s="128">
        <v>2021</v>
      </c>
      <c r="C14" s="73">
        <v>98.7</v>
      </c>
      <c r="D14" s="73">
        <v>101.2</v>
      </c>
      <c r="E14" s="66">
        <v>102</v>
      </c>
      <c r="F14" s="73">
        <v>104.2</v>
      </c>
      <c r="G14" s="73">
        <v>107.6</v>
      </c>
      <c r="H14" s="73">
        <v>110</v>
      </c>
      <c r="I14" s="73">
        <v>112.1</v>
      </c>
      <c r="J14" s="73">
        <v>114.4</v>
      </c>
      <c r="K14" s="73">
        <v>123.3</v>
      </c>
      <c r="L14" s="73">
        <v>131.6</v>
      </c>
      <c r="M14" s="73">
        <v>138.6</v>
      </c>
      <c r="N14" s="73">
        <v>141.30000000000001</v>
      </c>
      <c r="O14" s="73">
        <v>115.4</v>
      </c>
    </row>
    <row r="15" spans="1:17" ht="9" customHeight="1" x14ac:dyDescent="0.2">
      <c r="A15" s="120"/>
      <c r="B15" s="130">
        <v>2022</v>
      </c>
      <c r="C15" s="72">
        <v>144.66999999999999</v>
      </c>
      <c r="D15" s="72">
        <v>148.36000000000001</v>
      </c>
      <c r="E15" s="66">
        <v>151.03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</row>
    <row r="16" spans="1:17" ht="9" customHeight="1" x14ac:dyDescent="0.2">
      <c r="A16" s="113" t="s">
        <v>54</v>
      </c>
      <c r="B16" s="128">
        <v>2021</v>
      </c>
      <c r="C16" s="73">
        <v>107.2</v>
      </c>
      <c r="D16" s="73">
        <v>107.1</v>
      </c>
      <c r="E16" s="66">
        <v>107.3</v>
      </c>
      <c r="F16" s="73">
        <v>107.4</v>
      </c>
      <c r="G16" s="73">
        <v>107.5</v>
      </c>
      <c r="H16" s="73">
        <v>107.5</v>
      </c>
      <c r="I16" s="73">
        <v>107.6</v>
      </c>
      <c r="J16" s="73">
        <v>107.7</v>
      </c>
      <c r="K16" s="73">
        <v>107.8</v>
      </c>
      <c r="L16" s="73">
        <v>107.9</v>
      </c>
      <c r="M16" s="73">
        <v>108</v>
      </c>
      <c r="N16" s="73">
        <v>108.1</v>
      </c>
      <c r="O16" s="73">
        <v>107.6</v>
      </c>
    </row>
    <row r="17" spans="1:15" ht="9" customHeight="1" x14ac:dyDescent="0.2">
      <c r="A17" s="120"/>
      <c r="B17" s="130">
        <v>2022</v>
      </c>
      <c r="C17" s="72">
        <v>111.49</v>
      </c>
      <c r="D17" s="72">
        <v>111.27</v>
      </c>
      <c r="E17" s="66">
        <v>111.39</v>
      </c>
      <c r="F17" s="72"/>
      <c r="G17" s="72"/>
      <c r="H17" s="72"/>
      <c r="I17" s="72"/>
      <c r="J17" s="72"/>
      <c r="K17" s="72"/>
      <c r="L17" s="72"/>
      <c r="M17" s="72"/>
      <c r="N17" s="72"/>
      <c r="O17" s="72"/>
    </row>
    <row r="18" spans="1:15" ht="9" customHeight="1" x14ac:dyDescent="0.2">
      <c r="A18" s="113" t="s">
        <v>55</v>
      </c>
      <c r="B18" s="128">
        <v>2021</v>
      </c>
      <c r="C18" s="73">
        <v>96.28</v>
      </c>
      <c r="D18" s="73">
        <v>96.09</v>
      </c>
      <c r="E18" s="66">
        <v>96.07</v>
      </c>
      <c r="F18" s="73">
        <v>96.88</v>
      </c>
      <c r="G18" s="73">
        <v>98.84</v>
      </c>
      <c r="H18" s="73">
        <v>99.49</v>
      </c>
      <c r="I18" s="73">
        <v>100.6</v>
      </c>
      <c r="J18" s="73">
        <v>101.2</v>
      </c>
      <c r="K18" s="73">
        <v>101.08</v>
      </c>
      <c r="L18" s="73">
        <v>102.01</v>
      </c>
      <c r="M18" s="73">
        <v>102.82</v>
      </c>
      <c r="N18" s="73">
        <v>102.81903175380444</v>
      </c>
      <c r="O18" s="73">
        <v>99.5</v>
      </c>
    </row>
    <row r="19" spans="1:15" ht="9" customHeight="1" x14ac:dyDescent="0.2">
      <c r="A19" s="120"/>
      <c r="B19" s="130">
        <v>2022</v>
      </c>
      <c r="C19" s="72">
        <v>105.58</v>
      </c>
      <c r="D19" s="72">
        <v>105.95</v>
      </c>
      <c r="E19" s="66">
        <v>109.22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</row>
    <row r="20" spans="1:15" ht="9" customHeight="1" x14ac:dyDescent="0.2">
      <c r="A20" s="113" t="s">
        <v>56</v>
      </c>
      <c r="B20" s="128">
        <v>2021</v>
      </c>
      <c r="C20" s="73">
        <v>103.08</v>
      </c>
      <c r="D20" s="73">
        <v>103.1</v>
      </c>
      <c r="E20" s="66">
        <v>103.1</v>
      </c>
      <c r="F20" s="73">
        <v>103.1</v>
      </c>
      <c r="G20" s="73">
        <v>103.15</v>
      </c>
      <c r="H20" s="73">
        <v>103.16</v>
      </c>
      <c r="I20" s="73">
        <v>103.17</v>
      </c>
      <c r="J20" s="73">
        <v>103.23</v>
      </c>
      <c r="K20" s="73">
        <v>103.31</v>
      </c>
      <c r="L20" s="73">
        <v>103.55</v>
      </c>
      <c r="M20" s="73">
        <v>103.65</v>
      </c>
      <c r="N20" s="73">
        <v>103.67</v>
      </c>
      <c r="O20" s="73">
        <v>103.3</v>
      </c>
    </row>
    <row r="21" spans="1:15" ht="9" customHeight="1" x14ac:dyDescent="0.2">
      <c r="A21" s="120"/>
      <c r="B21" s="130">
        <v>2022</v>
      </c>
      <c r="C21" s="72">
        <v>103.42</v>
      </c>
      <c r="D21" s="72">
        <v>103.41</v>
      </c>
      <c r="E21" s="66">
        <v>103.5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</row>
    <row r="22" spans="1:15" ht="9" customHeight="1" x14ac:dyDescent="0.2">
      <c r="A22" s="165" t="s">
        <v>149</v>
      </c>
      <c r="B22" s="128">
        <v>2021</v>
      </c>
      <c r="C22" s="73">
        <v>107.67</v>
      </c>
      <c r="D22" s="73">
        <v>108.14</v>
      </c>
      <c r="E22" s="66">
        <v>108.19</v>
      </c>
      <c r="F22" s="73">
        <v>108.49</v>
      </c>
      <c r="G22" s="73">
        <v>109.84</v>
      </c>
      <c r="H22" s="73">
        <v>110.14</v>
      </c>
      <c r="I22" s="73">
        <v>110.45</v>
      </c>
      <c r="J22" s="73">
        <v>110.45</v>
      </c>
      <c r="K22" s="73">
        <v>110.49</v>
      </c>
      <c r="L22" s="73">
        <v>110.65</v>
      </c>
      <c r="M22" s="73">
        <v>111.39</v>
      </c>
      <c r="N22" s="73">
        <v>111.39</v>
      </c>
      <c r="O22" s="73">
        <v>109.78</v>
      </c>
    </row>
    <row r="23" spans="1:15" ht="9" customHeight="1" x14ac:dyDescent="0.2">
      <c r="A23" s="120"/>
      <c r="B23" s="130">
        <v>2022</v>
      </c>
      <c r="C23" s="72">
        <v>111.17</v>
      </c>
      <c r="D23" s="72">
        <v>113.38</v>
      </c>
      <c r="E23" s="206">
        <v>116.78</v>
      </c>
      <c r="F23" s="72"/>
      <c r="G23" s="72"/>
      <c r="H23" s="72"/>
      <c r="I23" s="72"/>
      <c r="J23" s="72"/>
      <c r="K23" s="72"/>
      <c r="L23" s="72"/>
      <c r="M23" s="72"/>
      <c r="N23" s="72"/>
      <c r="O23" s="72"/>
    </row>
    <row r="24" spans="1:15" ht="9" customHeight="1" x14ac:dyDescent="0.2">
      <c r="A24" s="77" t="s">
        <v>50</v>
      </c>
      <c r="B24" s="204"/>
      <c r="C24" s="73"/>
      <c r="D24" s="73"/>
      <c r="E24" s="66"/>
      <c r="F24" s="73"/>
      <c r="G24" s="73"/>
      <c r="H24" s="73"/>
      <c r="I24" s="73"/>
      <c r="J24" s="73"/>
      <c r="K24" s="73"/>
      <c r="L24" s="73"/>
      <c r="M24" s="73"/>
      <c r="N24" s="73"/>
      <c r="O24" s="73"/>
    </row>
    <row r="25" spans="1:15" ht="9" customHeight="1" x14ac:dyDescent="0.2">
      <c r="A25" s="120" t="s">
        <v>57</v>
      </c>
      <c r="B25" s="130">
        <v>2021</v>
      </c>
      <c r="C25" s="72">
        <v>111.6</v>
      </c>
      <c r="D25" s="72">
        <v>113.15</v>
      </c>
      <c r="E25" s="66">
        <v>113.15</v>
      </c>
      <c r="F25" s="72">
        <v>113.15</v>
      </c>
      <c r="G25" s="72">
        <v>114.28</v>
      </c>
      <c r="H25" s="72">
        <v>114.28</v>
      </c>
      <c r="I25" s="72">
        <v>114.4</v>
      </c>
      <c r="J25" s="72">
        <v>114.52</v>
      </c>
      <c r="K25" s="72">
        <v>114.52</v>
      </c>
      <c r="L25" s="72">
        <v>114.52</v>
      </c>
      <c r="M25" s="72">
        <v>114.55</v>
      </c>
      <c r="N25" s="72">
        <v>114.55</v>
      </c>
      <c r="O25" s="72">
        <v>113.89</v>
      </c>
    </row>
    <row r="26" spans="1:15" ht="9" customHeight="1" x14ac:dyDescent="0.2">
      <c r="A26" s="113" t="s">
        <v>113</v>
      </c>
      <c r="B26" s="128">
        <v>2022</v>
      </c>
      <c r="C26" s="73">
        <v>115.58</v>
      </c>
      <c r="D26" s="73">
        <v>118.73</v>
      </c>
      <c r="E26" s="66">
        <v>124.86</v>
      </c>
      <c r="F26" s="73"/>
      <c r="G26" s="73"/>
      <c r="H26" s="73"/>
      <c r="I26" s="73"/>
      <c r="J26" s="73"/>
      <c r="K26" s="73"/>
      <c r="L26" s="73"/>
      <c r="M26" s="73"/>
      <c r="N26" s="73"/>
      <c r="O26" s="73"/>
    </row>
    <row r="27" spans="1:15" ht="9" customHeight="1" x14ac:dyDescent="0.2">
      <c r="A27" s="120" t="s">
        <v>150</v>
      </c>
      <c r="B27" s="130">
        <v>2021</v>
      </c>
      <c r="C27" s="72">
        <v>107.29</v>
      </c>
      <c r="D27" s="72">
        <v>107.29</v>
      </c>
      <c r="E27" s="66">
        <v>107.29</v>
      </c>
      <c r="F27" s="72">
        <v>107.68</v>
      </c>
      <c r="G27" s="72">
        <v>109.84</v>
      </c>
      <c r="H27" s="72">
        <v>109.84</v>
      </c>
      <c r="I27" s="72">
        <v>109.91</v>
      </c>
      <c r="J27" s="72">
        <v>109.98</v>
      </c>
      <c r="K27" s="72">
        <v>109.91</v>
      </c>
      <c r="L27" s="72">
        <v>109.91</v>
      </c>
      <c r="M27" s="72">
        <v>109.91</v>
      </c>
      <c r="N27" s="72">
        <v>109.91</v>
      </c>
      <c r="O27" s="72">
        <v>109.06</v>
      </c>
    </row>
    <row r="28" spans="1:15" ht="9" customHeight="1" x14ac:dyDescent="0.2">
      <c r="A28" s="113" t="s">
        <v>151</v>
      </c>
      <c r="B28" s="128">
        <v>2022</v>
      </c>
      <c r="C28" s="73">
        <v>109.09</v>
      </c>
      <c r="D28" s="73">
        <v>110.88</v>
      </c>
      <c r="E28" s="66">
        <v>116.39</v>
      </c>
      <c r="F28" s="73"/>
      <c r="G28" s="73"/>
      <c r="H28" s="73"/>
      <c r="I28" s="73"/>
      <c r="J28" s="73"/>
      <c r="K28" s="73"/>
      <c r="L28" s="73"/>
      <c r="M28" s="73"/>
      <c r="N28" s="73"/>
      <c r="O28" s="73"/>
    </row>
    <row r="29" spans="1:15" ht="9" customHeight="1" x14ac:dyDescent="0.2">
      <c r="A29" s="120" t="s">
        <v>150</v>
      </c>
      <c r="B29" s="130">
        <v>2021</v>
      </c>
      <c r="C29" s="72">
        <v>109.4</v>
      </c>
      <c r="D29" s="72">
        <v>109.4</v>
      </c>
      <c r="E29" s="66">
        <v>109.4</v>
      </c>
      <c r="F29" s="72">
        <v>109.4</v>
      </c>
      <c r="G29" s="72">
        <v>111.47</v>
      </c>
      <c r="H29" s="72">
        <v>111.47</v>
      </c>
      <c r="I29" s="72">
        <v>111.63</v>
      </c>
      <c r="J29" s="72">
        <v>111.76</v>
      </c>
      <c r="K29" s="72">
        <v>111.68</v>
      </c>
      <c r="L29" s="72">
        <v>111.68</v>
      </c>
      <c r="M29" s="72">
        <v>111.74</v>
      </c>
      <c r="N29" s="72">
        <v>111.74</v>
      </c>
      <c r="O29" s="72">
        <v>110.9</v>
      </c>
    </row>
    <row r="30" spans="1:15" ht="9" customHeight="1" x14ac:dyDescent="0.2">
      <c r="A30" s="113" t="s">
        <v>152</v>
      </c>
      <c r="B30" s="128">
        <v>2022</v>
      </c>
      <c r="C30" s="73">
        <v>111.49</v>
      </c>
      <c r="D30" s="73">
        <v>115.32</v>
      </c>
      <c r="E30" s="66">
        <v>123.26</v>
      </c>
      <c r="F30" s="73"/>
      <c r="G30" s="73"/>
      <c r="H30" s="73"/>
      <c r="I30" s="73"/>
      <c r="J30" s="73"/>
      <c r="K30" s="73"/>
      <c r="L30" s="73"/>
      <c r="M30" s="73"/>
      <c r="N30" s="73"/>
      <c r="O30" s="73"/>
    </row>
    <row r="31" spans="1:15" ht="9" customHeight="1" x14ac:dyDescent="0.2">
      <c r="A31" s="120" t="s">
        <v>109</v>
      </c>
      <c r="B31" s="130">
        <v>2021</v>
      </c>
      <c r="C31" s="72">
        <v>106.82</v>
      </c>
      <c r="D31" s="72">
        <v>107.57</v>
      </c>
      <c r="E31" s="66">
        <v>107.57</v>
      </c>
      <c r="F31" s="72">
        <v>107.57</v>
      </c>
      <c r="G31" s="72">
        <v>108.43056</v>
      </c>
      <c r="H31" s="72">
        <v>108.43056</v>
      </c>
      <c r="I31" s="72">
        <v>108.43056</v>
      </c>
      <c r="J31" s="72">
        <v>108.43056</v>
      </c>
      <c r="K31" s="72">
        <v>108.43056</v>
      </c>
      <c r="L31" s="72">
        <v>108.43056</v>
      </c>
      <c r="M31" s="72">
        <v>109.04</v>
      </c>
      <c r="N31" s="72">
        <v>109.04</v>
      </c>
      <c r="O31" s="72">
        <v>108.18</v>
      </c>
    </row>
    <row r="32" spans="1:15" ht="9" customHeight="1" x14ac:dyDescent="0.2">
      <c r="A32" s="113"/>
      <c r="B32" s="128">
        <v>2022</v>
      </c>
      <c r="C32" s="73">
        <v>108.49</v>
      </c>
      <c r="D32" s="73">
        <v>110.01015</v>
      </c>
      <c r="E32" s="66">
        <v>110.01015</v>
      </c>
      <c r="F32" s="73"/>
      <c r="G32" s="73"/>
      <c r="H32" s="73"/>
      <c r="I32" s="73"/>
      <c r="J32" s="73"/>
      <c r="K32" s="73"/>
      <c r="L32" s="73"/>
      <c r="M32" s="73"/>
      <c r="N32" s="73"/>
      <c r="O32" s="73"/>
    </row>
    <row r="33" spans="1:15" ht="5.15" customHeight="1" thickBot="1" x14ac:dyDescent="0.25">
      <c r="A33" s="166"/>
      <c r="B33" s="167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</row>
    <row r="34" spans="1:15" ht="9" customHeight="1" thickTop="1" x14ac:dyDescent="0.2">
      <c r="A34" s="149" t="s">
        <v>139</v>
      </c>
      <c r="B34" s="161"/>
      <c r="C34" s="157"/>
      <c r="D34" s="158"/>
      <c r="E34" s="158"/>
      <c r="F34" s="158"/>
      <c r="G34" s="156"/>
      <c r="H34" s="158"/>
      <c r="I34" s="158"/>
      <c r="J34" s="158"/>
      <c r="K34" s="158"/>
      <c r="L34" s="158"/>
      <c r="M34" s="158"/>
      <c r="N34" s="158"/>
      <c r="O34" s="158"/>
    </row>
    <row r="35" spans="1:15" x14ac:dyDescent="0.2">
      <c r="A35" s="15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69" spans="17:17" x14ac:dyDescent="0.2">
      <c r="Q69" s="10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B1"/>
    </sheetView>
  </sheetViews>
  <sheetFormatPr defaultColWidth="9.1796875" defaultRowHeight="10" customHeight="1" x14ac:dyDescent="0.25"/>
  <cols>
    <col min="1" max="1" width="16.7265625" style="5" customWidth="1"/>
    <col min="2" max="2" width="5.26953125" style="5" customWidth="1"/>
    <col min="3" max="3" width="5.7265625" style="5" customWidth="1"/>
    <col min="4" max="6" width="5.7265625" style="10" customWidth="1"/>
    <col min="7" max="11" width="5.7265625" style="5" customWidth="1"/>
    <col min="12" max="12" width="5.7265625" style="10" customWidth="1"/>
    <col min="13" max="13" width="5.7265625" style="5" customWidth="1"/>
    <col min="14" max="14" width="5.7265625" style="10" customWidth="1"/>
    <col min="15" max="15" width="7.26953125" style="10" bestFit="1" customWidth="1"/>
    <col min="16" max="16" width="9.1796875" style="5"/>
    <col min="17" max="17" width="12" style="5" customWidth="1"/>
    <col min="18" max="16384" width="9.1796875" style="5"/>
  </cols>
  <sheetData>
    <row r="1" spans="1:17" ht="12" customHeight="1" x14ac:dyDescent="0.3">
      <c r="A1" s="218" t="s">
        <v>90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Q1" s="54" t="s">
        <v>118</v>
      </c>
    </row>
    <row r="2" spans="1:17" ht="4.1500000000000004" customHeight="1" x14ac:dyDescent="0.25">
      <c r="A2" s="168"/>
      <c r="B2" s="168"/>
      <c r="C2" s="169"/>
      <c r="D2" s="170"/>
      <c r="E2" s="170"/>
      <c r="F2" s="170"/>
      <c r="G2" s="169"/>
      <c r="H2" s="168"/>
      <c r="I2" s="168"/>
      <c r="J2" s="168"/>
      <c r="K2" s="168"/>
      <c r="L2" s="171"/>
      <c r="M2" s="168"/>
      <c r="N2" s="171"/>
      <c r="O2" s="171"/>
    </row>
    <row r="3" spans="1:17" ht="9" customHeight="1" x14ac:dyDescent="0.25">
      <c r="A3" s="197"/>
      <c r="B3" s="198" t="s">
        <v>93</v>
      </c>
      <c r="C3" s="49" t="s">
        <v>95</v>
      </c>
      <c r="D3" s="49" t="s">
        <v>96</v>
      </c>
      <c r="E3" s="49" t="s">
        <v>97</v>
      </c>
      <c r="F3" s="49" t="s">
        <v>98</v>
      </c>
      <c r="G3" s="49" t="s">
        <v>99</v>
      </c>
      <c r="H3" s="49" t="s">
        <v>100</v>
      </c>
      <c r="I3" s="199" t="s">
        <v>101</v>
      </c>
      <c r="J3" s="199" t="s">
        <v>102</v>
      </c>
      <c r="K3" s="199" t="s">
        <v>103</v>
      </c>
      <c r="L3" s="199" t="s">
        <v>107</v>
      </c>
      <c r="M3" s="199" t="s">
        <v>105</v>
      </c>
      <c r="N3" s="199" t="s">
        <v>106</v>
      </c>
      <c r="O3" s="196" t="s">
        <v>14</v>
      </c>
    </row>
    <row r="4" spans="1:17" ht="4.1500000000000004" customHeight="1" x14ac:dyDescent="0.25">
      <c r="A4" s="128"/>
      <c r="B4" s="128"/>
      <c r="C4" s="172"/>
      <c r="D4" s="173"/>
      <c r="E4" s="173"/>
      <c r="F4" s="173"/>
      <c r="G4" s="172"/>
      <c r="H4" s="172"/>
      <c r="I4" s="174"/>
      <c r="J4" s="175"/>
      <c r="K4" s="175"/>
      <c r="L4" s="175"/>
      <c r="M4" s="175"/>
      <c r="N4" s="175"/>
      <c r="O4" s="129"/>
    </row>
    <row r="5" spans="1:17" ht="7.4" customHeight="1" x14ac:dyDescent="0.25">
      <c r="A5" s="176" t="s">
        <v>13</v>
      </c>
      <c r="B5" s="123"/>
      <c r="C5" s="142"/>
      <c r="D5" s="142"/>
      <c r="E5" s="142"/>
      <c r="F5" s="142"/>
      <c r="G5" s="59"/>
      <c r="H5" s="142"/>
      <c r="I5" s="142"/>
      <c r="J5" s="142"/>
      <c r="K5" s="142"/>
      <c r="L5" s="142"/>
      <c r="M5" s="142"/>
      <c r="N5" s="142"/>
      <c r="O5" s="142"/>
    </row>
    <row r="6" spans="1:17" ht="7.4" customHeight="1" x14ac:dyDescent="0.25">
      <c r="A6" s="139" t="s">
        <v>59</v>
      </c>
      <c r="B6" s="83">
        <v>2021</v>
      </c>
      <c r="C6" s="107">
        <v>4859.3206</v>
      </c>
      <c r="D6" s="107">
        <v>4232.7284500000014</v>
      </c>
      <c r="E6" s="107">
        <v>7347.9939000000004</v>
      </c>
      <c r="F6" s="107">
        <v>9031.3587900000002</v>
      </c>
      <c r="G6" s="59">
        <v>10604.993299999998</v>
      </c>
      <c r="H6" s="107">
        <v>10482.76289</v>
      </c>
      <c r="I6" s="107">
        <v>16966.51842</v>
      </c>
      <c r="J6" s="107">
        <v>20437.365280000005</v>
      </c>
      <c r="K6" s="107">
        <v>18838.3793802</v>
      </c>
      <c r="L6" s="107">
        <v>17798.834373000002</v>
      </c>
      <c r="M6" s="107">
        <v>15057.666940000001</v>
      </c>
      <c r="N6" s="107">
        <v>4904.3337999999985</v>
      </c>
      <c r="O6" s="107">
        <v>140562.2561232</v>
      </c>
      <c r="P6" s="7"/>
    </row>
    <row r="7" spans="1:17" ht="7.4" customHeight="1" x14ac:dyDescent="0.25">
      <c r="A7" s="115"/>
      <c r="B7" s="82">
        <v>2022</v>
      </c>
      <c r="C7" s="142">
        <v>6317.2357200000033</v>
      </c>
      <c r="D7" s="142">
        <v>5192.4959031000017</v>
      </c>
      <c r="E7" s="142">
        <v>5046.1187400000017</v>
      </c>
      <c r="F7" s="142">
        <v>6411.2601699999987</v>
      </c>
      <c r="G7" s="59">
        <v>12570.476439999988</v>
      </c>
      <c r="H7" s="142"/>
      <c r="I7" s="142"/>
      <c r="J7" s="142"/>
      <c r="K7" s="142"/>
      <c r="L7" s="142"/>
      <c r="M7" s="142"/>
      <c r="N7" s="142"/>
      <c r="O7" s="142"/>
    </row>
    <row r="8" spans="1:17" ht="9" customHeight="1" x14ac:dyDescent="0.25">
      <c r="A8" s="177" t="s">
        <v>122</v>
      </c>
      <c r="B8" s="83">
        <v>2021</v>
      </c>
      <c r="C8" s="107">
        <v>18031.878080000013</v>
      </c>
      <c r="D8" s="107">
        <v>16157.0523312</v>
      </c>
      <c r="E8" s="107">
        <v>27803.997001999996</v>
      </c>
      <c r="F8" s="107">
        <v>25143.227720000006</v>
      </c>
      <c r="G8" s="59">
        <v>25971.77070399998</v>
      </c>
      <c r="H8" s="107">
        <v>28259.353250000004</v>
      </c>
      <c r="I8" s="107">
        <v>32841.773867999989</v>
      </c>
      <c r="J8" s="107">
        <v>38606.725370000007</v>
      </c>
      <c r="K8" s="107">
        <v>34633.767240000008</v>
      </c>
      <c r="L8" s="107">
        <v>33661.478480000012</v>
      </c>
      <c r="M8" s="107">
        <v>32676.217170000004</v>
      </c>
      <c r="N8" s="107">
        <v>21257.960301000003</v>
      </c>
      <c r="O8" s="107">
        <v>335045.20151620003</v>
      </c>
    </row>
    <row r="9" spans="1:17" ht="7.4" customHeight="1" x14ac:dyDescent="0.25">
      <c r="A9" s="115"/>
      <c r="B9" s="82">
        <v>2022</v>
      </c>
      <c r="C9" s="142">
        <v>27298.136359999997</v>
      </c>
      <c r="D9" s="142">
        <v>24668.64386</v>
      </c>
      <c r="E9" s="142">
        <v>23959.524539999999</v>
      </c>
      <c r="F9" s="142">
        <v>25309.58008</v>
      </c>
      <c r="G9" s="59">
        <v>33930.359049999999</v>
      </c>
      <c r="H9" s="142"/>
      <c r="I9" s="142"/>
      <c r="J9" s="142"/>
      <c r="K9" s="142"/>
      <c r="L9" s="142"/>
      <c r="M9" s="142"/>
      <c r="N9" s="142"/>
      <c r="O9" s="142"/>
    </row>
    <row r="10" spans="1:17" ht="7.4" customHeight="1" x14ac:dyDescent="0.25">
      <c r="A10" s="139" t="s">
        <v>60</v>
      </c>
      <c r="B10" s="83"/>
      <c r="C10" s="107"/>
      <c r="D10" s="107"/>
      <c r="E10" s="107"/>
      <c r="F10" s="107"/>
      <c r="G10" s="59"/>
      <c r="H10" s="107"/>
      <c r="I10" s="107"/>
      <c r="J10" s="107"/>
      <c r="K10" s="107"/>
      <c r="L10" s="107"/>
      <c r="M10" s="107"/>
      <c r="N10" s="107"/>
      <c r="O10" s="107"/>
    </row>
    <row r="11" spans="1:17" ht="7.4" customHeight="1" x14ac:dyDescent="0.25">
      <c r="A11" s="115" t="s">
        <v>59</v>
      </c>
      <c r="B11" s="82">
        <v>2021</v>
      </c>
      <c r="C11" s="109">
        <v>8.55124</v>
      </c>
      <c r="D11" s="109">
        <v>23.8917</v>
      </c>
      <c r="E11" s="109">
        <v>46.148960000000017</v>
      </c>
      <c r="F11" s="109">
        <v>13.855270000000001</v>
      </c>
      <c r="G11" s="59">
        <v>5.5001999999999995</v>
      </c>
      <c r="H11" s="109">
        <v>4.8556200000000009</v>
      </c>
      <c r="I11" s="109">
        <v>1.04101</v>
      </c>
      <c r="J11" s="109">
        <v>0.99807000000000001</v>
      </c>
      <c r="K11" s="109" t="s">
        <v>92</v>
      </c>
      <c r="L11" s="109">
        <v>0.55446000000000006</v>
      </c>
      <c r="M11" s="109">
        <v>0.69477999999999995</v>
      </c>
      <c r="N11" s="109">
        <v>1.09446</v>
      </c>
      <c r="O11" s="142">
        <v>107.68315000000001</v>
      </c>
    </row>
    <row r="12" spans="1:17" ht="7.4" customHeight="1" x14ac:dyDescent="0.25">
      <c r="A12" s="139"/>
      <c r="B12" s="83">
        <v>2022</v>
      </c>
      <c r="C12" s="107">
        <v>7.8009300000000001</v>
      </c>
      <c r="D12" s="107">
        <v>18.635570000000001</v>
      </c>
      <c r="E12" s="107">
        <v>33.471339999999998</v>
      </c>
      <c r="F12" s="107">
        <v>8.8618500000000004</v>
      </c>
      <c r="G12" s="67">
        <v>6.8462500000000004</v>
      </c>
      <c r="H12" s="107"/>
      <c r="I12" s="107"/>
      <c r="J12" s="107"/>
      <c r="K12" s="107"/>
      <c r="L12" s="107"/>
      <c r="M12" s="107"/>
      <c r="N12" s="107"/>
      <c r="O12" s="107"/>
    </row>
    <row r="13" spans="1:17" ht="9" customHeight="1" x14ac:dyDescent="0.2">
      <c r="A13" s="178" t="s">
        <v>122</v>
      </c>
      <c r="B13" s="179">
        <v>2021</v>
      </c>
      <c r="C13" s="109">
        <v>233.30068999999997</v>
      </c>
      <c r="D13" s="109">
        <v>218.95205999999999</v>
      </c>
      <c r="E13" s="109">
        <v>298.42804999999998</v>
      </c>
      <c r="F13" s="109">
        <v>109.82865</v>
      </c>
      <c r="G13" s="59">
        <v>42.354490000000006</v>
      </c>
      <c r="H13" s="109">
        <v>43.426559999999995</v>
      </c>
      <c r="I13" s="109">
        <v>6.6137799999999993</v>
      </c>
      <c r="J13" s="109">
        <v>4.3681999999999999</v>
      </c>
      <c r="K13" s="109">
        <v>1.9352499999999999</v>
      </c>
      <c r="L13" s="109">
        <v>0.63240999999999992</v>
      </c>
      <c r="M13" s="109">
        <v>75.116669999999999</v>
      </c>
      <c r="N13" s="109">
        <v>210.26962</v>
      </c>
      <c r="O13" s="142">
        <v>1245.2264300000002</v>
      </c>
    </row>
    <row r="14" spans="1:17" ht="7.4" customHeight="1" x14ac:dyDescent="0.25">
      <c r="A14" s="139"/>
      <c r="B14" s="83">
        <v>2022</v>
      </c>
      <c r="C14" s="107">
        <v>205.56823</v>
      </c>
      <c r="D14" s="107">
        <v>332.10753000000005</v>
      </c>
      <c r="E14" s="107">
        <v>322.99924000000004</v>
      </c>
      <c r="F14" s="107">
        <v>73.33941999999999</v>
      </c>
      <c r="G14" s="59">
        <v>64.710650000000001</v>
      </c>
      <c r="H14" s="107"/>
      <c r="I14" s="107"/>
      <c r="J14" s="107"/>
      <c r="K14" s="107"/>
      <c r="L14" s="107"/>
      <c r="M14" s="107"/>
      <c r="N14" s="107"/>
      <c r="O14" s="107"/>
    </row>
    <row r="15" spans="1:17" ht="7.4" customHeight="1" x14ac:dyDescent="0.25">
      <c r="A15" s="115" t="s">
        <v>61</v>
      </c>
      <c r="B15" s="180"/>
      <c r="C15" s="142"/>
      <c r="D15" s="142"/>
      <c r="E15" s="142"/>
      <c r="F15" s="142"/>
      <c r="G15" s="59"/>
      <c r="H15" s="142"/>
      <c r="I15" s="142"/>
      <c r="J15" s="142"/>
      <c r="K15" s="142"/>
      <c r="L15" s="142"/>
      <c r="M15" s="142"/>
      <c r="N15" s="142"/>
      <c r="O15" s="142"/>
    </row>
    <row r="16" spans="1:17" ht="7.4" customHeight="1" x14ac:dyDescent="0.25">
      <c r="A16" s="139" t="s">
        <v>59</v>
      </c>
      <c r="B16" s="83">
        <v>2021</v>
      </c>
      <c r="C16" s="107">
        <v>3166.7433000000005</v>
      </c>
      <c r="D16" s="107">
        <v>2911.0898700000016</v>
      </c>
      <c r="E16" s="107">
        <v>5103.4075800000019</v>
      </c>
      <c r="F16" s="107">
        <v>7323.3297200000015</v>
      </c>
      <c r="G16" s="59">
        <v>9216.1212099999975</v>
      </c>
      <c r="H16" s="107">
        <v>9022.2062000000005</v>
      </c>
      <c r="I16" s="107">
        <v>15548.436170000001</v>
      </c>
      <c r="J16" s="107">
        <v>19063.285910000006</v>
      </c>
      <c r="K16" s="107">
        <v>17356.471630199998</v>
      </c>
      <c r="L16" s="107">
        <v>14648.535142999999</v>
      </c>
      <c r="M16" s="107">
        <v>11797.351269999999</v>
      </c>
      <c r="N16" s="107">
        <v>2590.4242299999983</v>
      </c>
      <c r="O16" s="107">
        <v>117747.40223320002</v>
      </c>
    </row>
    <row r="17" spans="1:15" ht="7.4" customHeight="1" x14ac:dyDescent="0.25">
      <c r="A17" s="115"/>
      <c r="B17" s="82">
        <v>2022</v>
      </c>
      <c r="C17" s="142">
        <v>4060.2315300000018</v>
      </c>
      <c r="D17" s="142">
        <v>3351.7079331000018</v>
      </c>
      <c r="E17" s="142">
        <v>3371.3101700000025</v>
      </c>
      <c r="F17" s="142">
        <v>4779.9606699999986</v>
      </c>
      <c r="G17" s="59">
        <v>10701.582799999987</v>
      </c>
      <c r="H17" s="142"/>
      <c r="I17" s="142"/>
      <c r="J17" s="142"/>
      <c r="K17" s="142"/>
      <c r="L17" s="142"/>
      <c r="M17" s="142"/>
      <c r="N17" s="142"/>
      <c r="O17" s="142"/>
    </row>
    <row r="18" spans="1:15" ht="9" customHeight="1" x14ac:dyDescent="0.25">
      <c r="A18" s="177" t="s">
        <v>122</v>
      </c>
      <c r="B18" s="83">
        <v>2021</v>
      </c>
      <c r="C18" s="107">
        <v>10777.69200000001</v>
      </c>
      <c r="D18" s="107">
        <v>10116.1385512</v>
      </c>
      <c r="E18" s="107">
        <v>15944.903091999997</v>
      </c>
      <c r="F18" s="107">
        <v>15435.832910000006</v>
      </c>
      <c r="G18" s="59">
        <v>17492.986603999983</v>
      </c>
      <c r="H18" s="107">
        <v>18991.935260000002</v>
      </c>
      <c r="I18" s="107">
        <v>23657.61139799999</v>
      </c>
      <c r="J18" s="107">
        <v>29906.115110000017</v>
      </c>
      <c r="K18" s="107">
        <v>26238.734390000005</v>
      </c>
      <c r="L18" s="107">
        <v>22151.872370000012</v>
      </c>
      <c r="M18" s="107">
        <v>19223.79479</v>
      </c>
      <c r="N18" s="107">
        <v>10227.423261000002</v>
      </c>
      <c r="O18" s="107">
        <v>220165.03973620004</v>
      </c>
    </row>
    <row r="19" spans="1:15" ht="7.4" customHeight="1" x14ac:dyDescent="0.25">
      <c r="A19" s="115"/>
      <c r="B19" s="82">
        <v>2022</v>
      </c>
      <c r="C19" s="142">
        <v>15399.732259999992</v>
      </c>
      <c r="D19" s="142">
        <v>12867.533960000002</v>
      </c>
      <c r="E19" s="142">
        <v>13266.956289999996</v>
      </c>
      <c r="F19" s="142">
        <v>14070.089560000004</v>
      </c>
      <c r="G19" s="59">
        <v>21077.715700000001</v>
      </c>
      <c r="H19" s="142"/>
      <c r="I19" s="142"/>
      <c r="J19" s="142"/>
      <c r="K19" s="142"/>
      <c r="L19" s="142"/>
      <c r="M19" s="142"/>
      <c r="N19" s="142"/>
      <c r="O19" s="142"/>
    </row>
    <row r="20" spans="1:15" ht="7.4" customHeight="1" x14ac:dyDescent="0.25">
      <c r="A20" s="77" t="s">
        <v>62</v>
      </c>
      <c r="B20" s="83"/>
      <c r="C20" s="107"/>
      <c r="D20" s="107"/>
      <c r="E20" s="107"/>
      <c r="F20" s="107"/>
      <c r="G20" s="59"/>
      <c r="H20" s="107"/>
      <c r="I20" s="107"/>
      <c r="J20" s="107"/>
      <c r="K20" s="107"/>
      <c r="L20" s="107"/>
      <c r="M20" s="107"/>
      <c r="N20" s="107"/>
      <c r="O20" s="107"/>
    </row>
    <row r="21" spans="1:15" ht="7.4" customHeight="1" x14ac:dyDescent="0.25">
      <c r="A21" s="115" t="s">
        <v>63</v>
      </c>
      <c r="B21" s="82"/>
      <c r="C21" s="142"/>
      <c r="D21" s="142"/>
      <c r="E21" s="142"/>
      <c r="F21" s="142"/>
      <c r="G21" s="59"/>
      <c r="H21" s="142"/>
      <c r="I21" s="142"/>
      <c r="J21" s="142"/>
      <c r="K21" s="142"/>
      <c r="L21" s="142"/>
      <c r="M21" s="142"/>
      <c r="N21" s="142"/>
      <c r="O21" s="142"/>
    </row>
    <row r="22" spans="1:15" ht="7.4" customHeight="1" x14ac:dyDescent="0.25">
      <c r="A22" s="139" t="s">
        <v>64</v>
      </c>
      <c r="B22" s="83">
        <v>2021</v>
      </c>
      <c r="C22" s="107">
        <v>851.74565000000007</v>
      </c>
      <c r="D22" s="107">
        <v>978.94929000000013</v>
      </c>
      <c r="E22" s="107">
        <v>1886.62219</v>
      </c>
      <c r="F22" s="107">
        <v>3632.9789799999999</v>
      </c>
      <c r="G22" s="59">
        <v>2217.62023</v>
      </c>
      <c r="H22" s="107">
        <v>1514.26126</v>
      </c>
      <c r="I22" s="107">
        <v>2634.3304500000004</v>
      </c>
      <c r="J22" s="107">
        <v>2367.5582300000001</v>
      </c>
      <c r="K22" s="107">
        <v>2637.0589799999998</v>
      </c>
      <c r="L22" s="107">
        <v>2069.6145200000001</v>
      </c>
      <c r="M22" s="107">
        <v>1203.1302000000003</v>
      </c>
      <c r="N22" s="107">
        <v>724.93710999999985</v>
      </c>
      <c r="O22" s="107">
        <v>22718.807089999998</v>
      </c>
    </row>
    <row r="23" spans="1:15" ht="7.4" customHeight="1" x14ac:dyDescent="0.2">
      <c r="A23" s="181"/>
      <c r="B23" s="82">
        <v>2022</v>
      </c>
      <c r="C23" s="142">
        <v>970.91498000000001</v>
      </c>
      <c r="D23" s="142">
        <v>873.38928300000009</v>
      </c>
      <c r="E23" s="142">
        <v>1083.3790900000001</v>
      </c>
      <c r="F23" s="142">
        <v>1946.7211499999999</v>
      </c>
      <c r="G23" s="59">
        <v>3621.2130999999999</v>
      </c>
      <c r="H23" s="142"/>
      <c r="I23" s="142"/>
      <c r="J23" s="142"/>
      <c r="K23" s="142"/>
      <c r="L23" s="142"/>
      <c r="M23" s="142"/>
      <c r="N23" s="142"/>
      <c r="O23" s="142"/>
    </row>
    <row r="24" spans="1:15" ht="9" customHeight="1" x14ac:dyDescent="0.25">
      <c r="A24" s="177" t="s">
        <v>122</v>
      </c>
      <c r="B24" s="83">
        <v>2021</v>
      </c>
      <c r="C24" s="107">
        <v>1647.69956</v>
      </c>
      <c r="D24" s="107">
        <v>1664.2496062</v>
      </c>
      <c r="E24" s="107">
        <v>2385.6579599999995</v>
      </c>
      <c r="F24" s="107">
        <v>3438.95273</v>
      </c>
      <c r="G24" s="59">
        <v>2571.4540799999995</v>
      </c>
      <c r="H24" s="107">
        <v>1884.0629619999997</v>
      </c>
      <c r="I24" s="107">
        <v>2743.3454319999996</v>
      </c>
      <c r="J24" s="107">
        <v>2677.3460100000002</v>
      </c>
      <c r="K24" s="107">
        <v>2568.4961600000001</v>
      </c>
      <c r="L24" s="107">
        <v>2111.9337399999999</v>
      </c>
      <c r="M24" s="107">
        <v>1381.4567499999998</v>
      </c>
      <c r="N24" s="107">
        <v>1065.72478</v>
      </c>
      <c r="O24" s="107">
        <v>26140.379770200001</v>
      </c>
    </row>
    <row r="25" spans="1:15" ht="7.4" customHeight="1" x14ac:dyDescent="0.25">
      <c r="A25" s="115"/>
      <c r="B25" s="82">
        <v>2022</v>
      </c>
      <c r="C25" s="142">
        <v>1760.668234</v>
      </c>
      <c r="D25" s="142">
        <v>1669.2312900000002</v>
      </c>
      <c r="E25" s="142">
        <v>2198.6979200000001</v>
      </c>
      <c r="F25" s="142">
        <v>2771.8196600000001</v>
      </c>
      <c r="G25" s="59">
        <v>4146.5492839999997</v>
      </c>
      <c r="H25" s="142"/>
      <c r="I25" s="142"/>
      <c r="J25" s="142"/>
      <c r="K25" s="142"/>
      <c r="L25" s="142"/>
      <c r="M25" s="142"/>
      <c r="N25" s="142"/>
      <c r="O25" s="142"/>
    </row>
    <row r="26" spans="1:15" ht="7.4" customHeight="1" x14ac:dyDescent="0.25">
      <c r="A26" s="96" t="s">
        <v>144</v>
      </c>
      <c r="B26" s="83"/>
      <c r="C26" s="107"/>
      <c r="D26" s="107"/>
      <c r="E26" s="107"/>
      <c r="F26" s="107"/>
      <c r="G26" s="59"/>
      <c r="H26" s="107"/>
      <c r="I26" s="107"/>
      <c r="J26" s="107"/>
      <c r="K26" s="107"/>
      <c r="L26" s="107"/>
      <c r="M26" s="107"/>
      <c r="N26" s="107"/>
      <c r="O26" s="107"/>
    </row>
    <row r="27" spans="1:15" ht="7.4" customHeight="1" x14ac:dyDescent="0.25">
      <c r="A27" s="180" t="s">
        <v>64</v>
      </c>
      <c r="B27" s="82">
        <v>2021</v>
      </c>
      <c r="C27" s="109">
        <v>1.04</v>
      </c>
      <c r="D27" s="109" t="s">
        <v>92</v>
      </c>
      <c r="E27" s="109">
        <v>2.3298000000000001</v>
      </c>
      <c r="F27" s="109" t="s">
        <v>92</v>
      </c>
      <c r="G27" s="67" t="s">
        <v>92</v>
      </c>
      <c r="H27" s="109">
        <v>40.692699999999995</v>
      </c>
      <c r="I27" s="109">
        <v>964.39149999999995</v>
      </c>
      <c r="J27" s="109">
        <v>2807.2890000000002</v>
      </c>
      <c r="K27" s="109">
        <v>3021.4578999999999</v>
      </c>
      <c r="L27" s="109">
        <v>1363.7716</v>
      </c>
      <c r="M27" s="109">
        <v>1428.5619999999999</v>
      </c>
      <c r="N27" s="109">
        <v>0</v>
      </c>
      <c r="O27" s="142">
        <v>9629.5344999999998</v>
      </c>
    </row>
    <row r="28" spans="1:15" ht="7.4" customHeight="1" x14ac:dyDescent="0.25">
      <c r="A28" s="96"/>
      <c r="B28" s="83">
        <v>2022</v>
      </c>
      <c r="C28" s="107">
        <v>964.29349999999999</v>
      </c>
      <c r="D28" s="107">
        <v>56.137</v>
      </c>
      <c r="E28" s="107" t="s">
        <v>92</v>
      </c>
      <c r="F28" s="107">
        <v>0</v>
      </c>
      <c r="G28" s="67" t="s">
        <v>92</v>
      </c>
      <c r="H28" s="107"/>
      <c r="I28" s="107"/>
      <c r="J28" s="107"/>
      <c r="K28" s="107"/>
      <c r="L28" s="107"/>
      <c r="M28" s="107"/>
      <c r="N28" s="107"/>
      <c r="O28" s="107"/>
    </row>
    <row r="29" spans="1:15" ht="9" customHeight="1" x14ac:dyDescent="0.2">
      <c r="A29" s="88" t="s">
        <v>145</v>
      </c>
      <c r="B29" s="179">
        <v>2021</v>
      </c>
      <c r="C29" s="109">
        <v>5.3452000000000002</v>
      </c>
      <c r="D29" s="109">
        <v>0.63375999999999999</v>
      </c>
      <c r="E29" s="109">
        <v>7.0420400000000001</v>
      </c>
      <c r="F29" s="109">
        <v>0.53245000000000009</v>
      </c>
      <c r="G29" s="59">
        <v>0.85448000000000002</v>
      </c>
      <c r="H29" s="109">
        <v>101.83147</v>
      </c>
      <c r="I29" s="109">
        <v>1289.6234099999999</v>
      </c>
      <c r="J29" s="109">
        <v>4663.48009</v>
      </c>
      <c r="K29" s="109">
        <v>5184.46569</v>
      </c>
      <c r="L29" s="109">
        <v>2970.3544500000003</v>
      </c>
      <c r="M29" s="109">
        <v>3679.3940400000001</v>
      </c>
      <c r="N29" s="109">
        <v>0</v>
      </c>
      <c r="O29" s="142">
        <v>17903.557080000002</v>
      </c>
    </row>
    <row r="30" spans="1:15" ht="7.4" customHeight="1" x14ac:dyDescent="0.25">
      <c r="A30" s="96"/>
      <c r="B30" s="83">
        <v>2022</v>
      </c>
      <c r="C30" s="107">
        <v>3288.6617999999999</v>
      </c>
      <c r="D30" s="107">
        <v>252.76479999999998</v>
      </c>
      <c r="E30" s="107" t="s">
        <v>92</v>
      </c>
      <c r="F30" s="107">
        <v>0</v>
      </c>
      <c r="G30" s="67" t="s">
        <v>92</v>
      </c>
      <c r="H30" s="107"/>
      <c r="I30" s="107"/>
      <c r="J30" s="107"/>
      <c r="K30" s="107"/>
      <c r="L30" s="107"/>
      <c r="M30" s="107"/>
      <c r="N30" s="107"/>
      <c r="O30" s="107"/>
    </row>
    <row r="31" spans="1:15" ht="7.4" customHeight="1" x14ac:dyDescent="0.25">
      <c r="A31" s="180" t="s">
        <v>65</v>
      </c>
      <c r="B31" s="82"/>
      <c r="C31" s="142"/>
      <c r="D31" s="142"/>
      <c r="E31" s="142"/>
      <c r="F31" s="142"/>
      <c r="G31" s="59"/>
      <c r="H31" s="142"/>
      <c r="I31" s="142"/>
      <c r="J31" s="142"/>
      <c r="K31" s="142"/>
      <c r="L31" s="142"/>
      <c r="M31" s="142"/>
      <c r="N31" s="142"/>
      <c r="O31" s="142"/>
    </row>
    <row r="32" spans="1:15" ht="7.4" customHeight="1" x14ac:dyDescent="0.25">
      <c r="A32" s="139" t="s">
        <v>64</v>
      </c>
      <c r="B32" s="83">
        <v>2021</v>
      </c>
      <c r="C32" s="107" t="s">
        <v>92</v>
      </c>
      <c r="D32" s="107" t="s">
        <v>92</v>
      </c>
      <c r="E32" s="107">
        <v>0.55345</v>
      </c>
      <c r="F32" s="107">
        <v>2.8294800000000002</v>
      </c>
      <c r="G32" s="67">
        <v>2033.62565</v>
      </c>
      <c r="H32" s="107">
        <v>3740.9027999999998</v>
      </c>
      <c r="I32" s="107">
        <v>4483.6134499999989</v>
      </c>
      <c r="J32" s="107">
        <v>3840.4620499999996</v>
      </c>
      <c r="K32" s="107">
        <v>3653.0448300000003</v>
      </c>
      <c r="L32" s="107">
        <v>4494.4885000000004</v>
      </c>
      <c r="M32" s="107">
        <v>4443.899449999999</v>
      </c>
      <c r="N32" s="107">
        <v>2.6911000000000005</v>
      </c>
      <c r="O32" s="107">
        <v>26696.787710000001</v>
      </c>
    </row>
    <row r="33" spans="1:15" ht="7.4" customHeight="1" x14ac:dyDescent="0.25">
      <c r="A33" s="115"/>
      <c r="B33" s="82">
        <v>2022</v>
      </c>
      <c r="C33" s="142">
        <v>4.1416000000000004</v>
      </c>
      <c r="D33" s="142">
        <v>3.6010000000000004</v>
      </c>
      <c r="E33" s="142">
        <v>1.4203699999999999</v>
      </c>
      <c r="F33" s="142">
        <v>3.4772500000000002</v>
      </c>
      <c r="G33" s="59">
        <v>3029.4213</v>
      </c>
      <c r="H33" s="142"/>
      <c r="I33" s="142"/>
      <c r="J33" s="142"/>
      <c r="K33" s="142"/>
      <c r="L33" s="142"/>
      <c r="M33" s="142"/>
      <c r="N33" s="142"/>
      <c r="O33" s="142"/>
    </row>
    <row r="34" spans="1:15" ht="9" customHeight="1" x14ac:dyDescent="0.25">
      <c r="A34" s="177" t="s">
        <v>122</v>
      </c>
      <c r="B34" s="83">
        <v>2021</v>
      </c>
      <c r="C34" s="107">
        <v>1.2442500000000001</v>
      </c>
      <c r="D34" s="107">
        <v>1.2525599999999999</v>
      </c>
      <c r="E34" s="107">
        <v>0.99843999999999999</v>
      </c>
      <c r="F34" s="107">
        <v>5.5348799999999994</v>
      </c>
      <c r="G34" s="59">
        <v>2312.0482700000002</v>
      </c>
      <c r="H34" s="107">
        <v>6206.6368000000002</v>
      </c>
      <c r="I34" s="107">
        <v>5731.4469100000006</v>
      </c>
      <c r="J34" s="107">
        <v>4819.41284</v>
      </c>
      <c r="K34" s="107">
        <v>3873.61366</v>
      </c>
      <c r="L34" s="107">
        <v>3900.2637399999999</v>
      </c>
      <c r="M34" s="107">
        <v>3413.9853399999997</v>
      </c>
      <c r="N34" s="107">
        <v>3.57193</v>
      </c>
      <c r="O34" s="107">
        <v>30270.009619999997</v>
      </c>
    </row>
    <row r="35" spans="1:15" ht="7.4" customHeight="1" x14ac:dyDescent="0.25">
      <c r="A35" s="115"/>
      <c r="B35" s="82">
        <v>2022</v>
      </c>
      <c r="C35" s="142">
        <v>6.6222399999999997</v>
      </c>
      <c r="D35" s="142">
        <v>4.83908</v>
      </c>
      <c r="E35" s="142">
        <v>3.4771000000000001</v>
      </c>
      <c r="F35" s="142">
        <v>4.8749699999999994</v>
      </c>
      <c r="G35" s="59">
        <v>3546.56792</v>
      </c>
      <c r="H35" s="142"/>
      <c r="I35" s="142"/>
      <c r="J35" s="142"/>
      <c r="K35" s="142"/>
      <c r="L35" s="142"/>
      <c r="M35" s="142"/>
      <c r="N35" s="142"/>
      <c r="O35" s="142"/>
    </row>
    <row r="36" spans="1:15" ht="7.4" customHeight="1" x14ac:dyDescent="0.25">
      <c r="A36" s="139" t="s">
        <v>91</v>
      </c>
      <c r="B36" s="83"/>
      <c r="C36" s="107"/>
      <c r="D36" s="107"/>
      <c r="E36" s="107"/>
      <c r="F36" s="107"/>
      <c r="G36" s="59"/>
      <c r="H36" s="107"/>
      <c r="I36" s="107"/>
      <c r="J36" s="107"/>
      <c r="K36" s="107"/>
      <c r="L36" s="107"/>
      <c r="M36" s="107"/>
      <c r="N36" s="107"/>
      <c r="O36" s="107"/>
    </row>
    <row r="37" spans="1:15" ht="7.4" customHeight="1" x14ac:dyDescent="0.25">
      <c r="A37" s="115" t="s">
        <v>64</v>
      </c>
      <c r="B37" s="82">
        <v>2021</v>
      </c>
      <c r="C37" s="142">
        <v>346.48591999999996</v>
      </c>
      <c r="D37" s="142">
        <v>149.71338999999998</v>
      </c>
      <c r="E37" s="142">
        <v>242.64692000000002</v>
      </c>
      <c r="F37" s="142">
        <v>581.61495000000002</v>
      </c>
      <c r="G37" s="59">
        <v>1645.25531</v>
      </c>
      <c r="H37" s="142">
        <v>1158.5452399999997</v>
      </c>
      <c r="I37" s="142">
        <v>3886.5873500000002</v>
      </c>
      <c r="J37" s="142">
        <v>5135.1487400000005</v>
      </c>
      <c r="K37" s="142">
        <v>3302.6669100000004</v>
      </c>
      <c r="L37" s="142">
        <v>3534.2984500000002</v>
      </c>
      <c r="M37" s="142">
        <v>2652.2987600000001</v>
      </c>
      <c r="N37" s="142">
        <v>293.30513999999999</v>
      </c>
      <c r="O37" s="142">
        <v>22928.567080000001</v>
      </c>
    </row>
    <row r="38" spans="1:15" ht="7.4" customHeight="1" x14ac:dyDescent="0.25">
      <c r="A38" s="139"/>
      <c r="B38" s="83">
        <v>2022</v>
      </c>
      <c r="C38" s="107">
        <v>101.82437999999998</v>
      </c>
      <c r="D38" s="107">
        <v>265.84317000000004</v>
      </c>
      <c r="E38" s="107">
        <v>267.94042999999976</v>
      </c>
      <c r="F38" s="107">
        <v>597.59627999999998</v>
      </c>
      <c r="G38" s="59">
        <v>870.04161999999997</v>
      </c>
      <c r="H38" s="107"/>
      <c r="I38" s="107"/>
      <c r="J38" s="107"/>
      <c r="K38" s="107"/>
      <c r="L38" s="107"/>
      <c r="M38" s="107"/>
      <c r="N38" s="107"/>
      <c r="O38" s="107"/>
    </row>
    <row r="39" spans="1:15" ht="9" customHeight="1" x14ac:dyDescent="0.2">
      <c r="A39" s="178" t="s">
        <v>122</v>
      </c>
      <c r="B39" s="179">
        <v>2021</v>
      </c>
      <c r="C39" s="142">
        <v>225.09911</v>
      </c>
      <c r="D39" s="142">
        <v>96.262979999999999</v>
      </c>
      <c r="E39" s="142">
        <v>254.46753200000001</v>
      </c>
      <c r="F39" s="142">
        <v>417.12584999999996</v>
      </c>
      <c r="G39" s="59">
        <v>931.76919000000009</v>
      </c>
      <c r="H39" s="142">
        <v>624.05774400000007</v>
      </c>
      <c r="I39" s="142">
        <v>1446.9964259999999</v>
      </c>
      <c r="J39" s="142">
        <v>1837.0412900000001</v>
      </c>
      <c r="K39" s="142">
        <v>1224.3472200000001</v>
      </c>
      <c r="L39" s="142">
        <v>1281.3607400000001</v>
      </c>
      <c r="M39" s="142">
        <v>966.91439000000003</v>
      </c>
      <c r="N39" s="142">
        <v>162.979151</v>
      </c>
      <c r="O39" s="142">
        <v>9468.4216230000002</v>
      </c>
    </row>
    <row r="40" spans="1:15" ht="7.4" customHeight="1" x14ac:dyDescent="0.25">
      <c r="A40" s="139"/>
      <c r="B40" s="83">
        <v>2022</v>
      </c>
      <c r="C40" s="107">
        <v>127.99747000000001</v>
      </c>
      <c r="D40" s="107">
        <v>285.61552</v>
      </c>
      <c r="E40" s="107">
        <v>288.1934</v>
      </c>
      <c r="F40" s="107">
        <v>461.34147999999999</v>
      </c>
      <c r="G40" s="59">
        <v>553.07636000000002</v>
      </c>
      <c r="H40" s="107"/>
      <c r="I40" s="107"/>
      <c r="J40" s="107"/>
      <c r="K40" s="107"/>
      <c r="L40" s="107"/>
      <c r="M40" s="107"/>
      <c r="N40" s="107"/>
      <c r="O40" s="107"/>
    </row>
    <row r="41" spans="1:15" s="47" customFormat="1" ht="7.4" customHeight="1" x14ac:dyDescent="0.25">
      <c r="A41" s="180" t="s">
        <v>66</v>
      </c>
      <c r="B41" s="82"/>
      <c r="C41" s="142"/>
      <c r="D41" s="142"/>
      <c r="E41" s="142"/>
      <c r="F41" s="142"/>
      <c r="G41" s="59"/>
      <c r="H41" s="142"/>
      <c r="I41" s="142"/>
      <c r="J41" s="142"/>
      <c r="K41" s="142"/>
      <c r="L41" s="142"/>
      <c r="M41" s="142"/>
      <c r="N41" s="142"/>
      <c r="O41" s="142"/>
    </row>
    <row r="42" spans="1:15" ht="7.4" customHeight="1" x14ac:dyDescent="0.25">
      <c r="A42" s="139" t="s">
        <v>64</v>
      </c>
      <c r="B42" s="83">
        <v>2021</v>
      </c>
      <c r="C42" s="107">
        <v>257.01710000000003</v>
      </c>
      <c r="D42" s="107">
        <v>260.79967999999997</v>
      </c>
      <c r="E42" s="107">
        <v>388.22729000000004</v>
      </c>
      <c r="F42" s="107">
        <v>606.09306999999944</v>
      </c>
      <c r="G42" s="59">
        <v>1340.9187499999996</v>
      </c>
      <c r="H42" s="107">
        <v>770.95158000000026</v>
      </c>
      <c r="I42" s="107">
        <v>1494.4439899999998</v>
      </c>
      <c r="J42" s="107">
        <v>2676.8140800000001</v>
      </c>
      <c r="K42" s="107">
        <v>2703.5558000000001</v>
      </c>
      <c r="L42" s="107">
        <v>960.28688999999997</v>
      </c>
      <c r="M42" s="107">
        <v>174.83501999999999</v>
      </c>
      <c r="N42" s="107">
        <v>114.90626</v>
      </c>
      <c r="O42" s="107">
        <v>11748.849509999998</v>
      </c>
    </row>
    <row r="43" spans="1:15" ht="7.4" customHeight="1" x14ac:dyDescent="0.25">
      <c r="A43" s="115"/>
      <c r="B43" s="82">
        <v>2022</v>
      </c>
      <c r="C43" s="142">
        <v>207.13329000000002</v>
      </c>
      <c r="D43" s="142">
        <v>212.14337</v>
      </c>
      <c r="E43" s="142">
        <v>205.74297999999993</v>
      </c>
      <c r="F43" s="142">
        <v>574.21713999999974</v>
      </c>
      <c r="G43" s="59">
        <v>989.61658999999986</v>
      </c>
      <c r="H43" s="142"/>
      <c r="I43" s="142"/>
      <c r="J43" s="142"/>
      <c r="K43" s="142"/>
      <c r="L43" s="142"/>
      <c r="M43" s="142"/>
      <c r="N43" s="142"/>
      <c r="O43" s="142"/>
    </row>
    <row r="44" spans="1:15" ht="9" customHeight="1" x14ac:dyDescent="0.25">
      <c r="A44" s="177" t="s">
        <v>122</v>
      </c>
      <c r="B44" s="83">
        <v>2021</v>
      </c>
      <c r="C44" s="107">
        <v>1485.6694000000002</v>
      </c>
      <c r="D44" s="107">
        <v>1468.7055399999999</v>
      </c>
      <c r="E44" s="107">
        <v>2258.60491</v>
      </c>
      <c r="F44" s="107">
        <v>2088.0363500000003</v>
      </c>
      <c r="G44" s="59">
        <v>2860.4299739999997</v>
      </c>
      <c r="H44" s="107">
        <v>1526.5964000000004</v>
      </c>
      <c r="I44" s="107">
        <v>2274.6215500000003</v>
      </c>
      <c r="J44" s="107">
        <v>4481.1833299999998</v>
      </c>
      <c r="K44" s="107">
        <v>4102.9584700000014</v>
      </c>
      <c r="L44" s="107">
        <v>2079.0827399999998</v>
      </c>
      <c r="M44" s="107">
        <v>1033.46939</v>
      </c>
      <c r="N44" s="107">
        <v>1084.74847</v>
      </c>
      <c r="O44" s="107">
        <v>26744.106524000003</v>
      </c>
    </row>
    <row r="45" spans="1:15" ht="7.4" customHeight="1" x14ac:dyDescent="0.25">
      <c r="A45" s="115"/>
      <c r="B45" s="82">
        <v>2022</v>
      </c>
      <c r="C45" s="142">
        <v>1534.54574</v>
      </c>
      <c r="D45" s="142">
        <v>1544.5409699999998</v>
      </c>
      <c r="E45" s="142">
        <v>1586.6722999999997</v>
      </c>
      <c r="F45" s="142">
        <v>2500.2388499999997</v>
      </c>
      <c r="G45" s="59">
        <v>2681.5026200000002</v>
      </c>
      <c r="H45" s="142"/>
      <c r="I45" s="142"/>
      <c r="J45" s="142"/>
      <c r="K45" s="142"/>
      <c r="L45" s="142"/>
      <c r="M45" s="142"/>
      <c r="N45" s="142"/>
      <c r="O45" s="142"/>
    </row>
    <row r="46" spans="1:15" ht="7.4" customHeight="1" x14ac:dyDescent="0.25">
      <c r="A46" s="139" t="s">
        <v>67</v>
      </c>
      <c r="B46" s="83"/>
      <c r="C46" s="107"/>
      <c r="D46" s="107"/>
      <c r="E46" s="107"/>
      <c r="F46" s="107"/>
      <c r="G46" s="59"/>
      <c r="H46" s="107"/>
      <c r="I46" s="107"/>
      <c r="J46" s="107"/>
      <c r="K46" s="107"/>
      <c r="L46" s="107"/>
      <c r="M46" s="107"/>
      <c r="N46" s="107"/>
      <c r="O46" s="107"/>
    </row>
    <row r="47" spans="1:15" ht="7.4" customHeight="1" x14ac:dyDescent="0.25">
      <c r="A47" s="115" t="s">
        <v>64</v>
      </c>
      <c r="B47" s="82">
        <v>2021</v>
      </c>
      <c r="C47" s="142">
        <v>319.36606999999998</v>
      </c>
      <c r="D47" s="142">
        <v>233.39059999999998</v>
      </c>
      <c r="E47" s="142">
        <v>368.82267999999999</v>
      </c>
      <c r="F47" s="142">
        <v>422.75169999999986</v>
      </c>
      <c r="G47" s="59">
        <v>387.80530999999996</v>
      </c>
      <c r="H47" s="142">
        <v>329.55516</v>
      </c>
      <c r="I47" s="142">
        <v>374.82160999999996</v>
      </c>
      <c r="J47" s="142">
        <v>354.41601999999989</v>
      </c>
      <c r="K47" s="142">
        <v>372.99758000000003</v>
      </c>
      <c r="L47" s="142">
        <v>405.51960000000003</v>
      </c>
      <c r="M47" s="142">
        <v>396.63392000000005</v>
      </c>
      <c r="N47" s="142">
        <v>288.66897999999998</v>
      </c>
      <c r="O47" s="142">
        <v>4254.7492300000004</v>
      </c>
    </row>
    <row r="48" spans="1:15" ht="7.4" customHeight="1" x14ac:dyDescent="0.25">
      <c r="A48" s="139"/>
      <c r="B48" s="83">
        <v>2022</v>
      </c>
      <c r="C48" s="107">
        <v>330.58907999999997</v>
      </c>
      <c r="D48" s="107">
        <v>386.77012000000002</v>
      </c>
      <c r="E48" s="107">
        <v>354.55617999999998</v>
      </c>
      <c r="F48" s="107">
        <v>270.35020999999995</v>
      </c>
      <c r="G48" s="59">
        <v>402.27157</v>
      </c>
      <c r="H48" s="107"/>
      <c r="I48" s="107"/>
      <c r="J48" s="107"/>
      <c r="K48" s="107"/>
      <c r="L48" s="107"/>
      <c r="M48" s="107"/>
      <c r="N48" s="107"/>
      <c r="O48" s="107"/>
    </row>
    <row r="49" spans="1:15" ht="9" customHeight="1" x14ac:dyDescent="0.2">
      <c r="A49" s="178" t="s">
        <v>122</v>
      </c>
      <c r="B49" s="179">
        <v>2021</v>
      </c>
      <c r="C49" s="142">
        <v>1026.92815</v>
      </c>
      <c r="D49" s="142">
        <v>736.67504000000008</v>
      </c>
      <c r="E49" s="142">
        <v>1196.2729100000001</v>
      </c>
      <c r="F49" s="142">
        <v>1354.82296</v>
      </c>
      <c r="G49" s="59">
        <v>1237.6613900000002</v>
      </c>
      <c r="H49" s="142">
        <v>1029.4039399999999</v>
      </c>
      <c r="I49" s="142">
        <v>1167.3433400000001</v>
      </c>
      <c r="J49" s="142">
        <v>1125.4779599999999</v>
      </c>
      <c r="K49" s="142">
        <v>1215.1079999999999</v>
      </c>
      <c r="L49" s="142">
        <v>1294.27719</v>
      </c>
      <c r="M49" s="142">
        <v>1263.0385700000002</v>
      </c>
      <c r="N49" s="142">
        <v>913.55768999999998</v>
      </c>
      <c r="O49" s="142">
        <v>13560.567140000003</v>
      </c>
    </row>
    <row r="50" spans="1:15" ht="7.4" customHeight="1" x14ac:dyDescent="0.25">
      <c r="A50" s="139"/>
      <c r="B50" s="83">
        <v>2022</v>
      </c>
      <c r="C50" s="107">
        <v>1090.6930109999998</v>
      </c>
      <c r="D50" s="107">
        <v>1246.1099999999999</v>
      </c>
      <c r="E50" s="107">
        <v>1165.08755</v>
      </c>
      <c r="F50" s="107">
        <v>914.57635000000005</v>
      </c>
      <c r="G50" s="67">
        <v>1362.0638000000001</v>
      </c>
      <c r="H50" s="107"/>
      <c r="I50" s="107"/>
      <c r="J50" s="107"/>
      <c r="K50" s="107"/>
      <c r="L50" s="107"/>
      <c r="M50" s="107"/>
      <c r="N50" s="107"/>
      <c r="O50" s="107"/>
    </row>
    <row r="51" spans="1:15" ht="7.4" customHeight="1" x14ac:dyDescent="0.25">
      <c r="A51" s="115" t="s">
        <v>68</v>
      </c>
      <c r="B51" s="182"/>
      <c r="C51" s="142"/>
      <c r="D51" s="142"/>
      <c r="E51" s="142"/>
      <c r="F51" s="142"/>
      <c r="G51" s="59"/>
      <c r="H51" s="142"/>
      <c r="I51" s="142"/>
      <c r="J51" s="142"/>
      <c r="K51" s="142"/>
      <c r="L51" s="142"/>
      <c r="M51" s="142"/>
      <c r="N51" s="142"/>
      <c r="O51" s="142"/>
    </row>
    <row r="52" spans="1:15" ht="7.4" customHeight="1" x14ac:dyDescent="0.25">
      <c r="A52" s="139" t="s">
        <v>59</v>
      </c>
      <c r="B52" s="83">
        <v>2021</v>
      </c>
      <c r="C52" s="107">
        <v>50.633540000000011</v>
      </c>
      <c r="D52" s="107">
        <v>102.34869</v>
      </c>
      <c r="E52" s="107">
        <v>185.38562000000002</v>
      </c>
      <c r="F52" s="107">
        <v>148.76547000000005</v>
      </c>
      <c r="G52" s="59">
        <v>165.43045999999998</v>
      </c>
      <c r="H52" s="107">
        <v>230.54395000000002</v>
      </c>
      <c r="I52" s="107">
        <v>169.86731999999998</v>
      </c>
      <c r="J52" s="107">
        <v>155.13366999999997</v>
      </c>
      <c r="K52" s="107">
        <v>138.34587999999999</v>
      </c>
      <c r="L52" s="107">
        <v>123.23064999999998</v>
      </c>
      <c r="M52" s="107">
        <v>138.42982000000001</v>
      </c>
      <c r="N52" s="107">
        <v>135.89668</v>
      </c>
      <c r="O52" s="107">
        <v>1744.0117500000001</v>
      </c>
    </row>
    <row r="53" spans="1:15" ht="7.4" customHeight="1" x14ac:dyDescent="0.25">
      <c r="A53" s="115"/>
      <c r="B53" s="82">
        <v>2022</v>
      </c>
      <c r="C53" s="142">
        <v>82.0364</v>
      </c>
      <c r="D53" s="142">
        <v>144.84758999999997</v>
      </c>
      <c r="E53" s="142">
        <v>141.25292000000002</v>
      </c>
      <c r="F53" s="142">
        <v>172.84470000000002</v>
      </c>
      <c r="G53" s="59">
        <v>198.54358000000002</v>
      </c>
      <c r="H53" s="142"/>
      <c r="I53" s="142"/>
      <c r="J53" s="142"/>
      <c r="K53" s="142"/>
      <c r="L53" s="142"/>
      <c r="M53" s="142"/>
      <c r="N53" s="142"/>
      <c r="O53" s="142"/>
    </row>
    <row r="54" spans="1:15" ht="9" customHeight="1" x14ac:dyDescent="0.25">
      <c r="A54" s="177" t="s">
        <v>122</v>
      </c>
      <c r="B54" s="83">
        <v>2021</v>
      </c>
      <c r="C54" s="107">
        <v>180.7784</v>
      </c>
      <c r="D54" s="107">
        <v>855.95711000000017</v>
      </c>
      <c r="E54" s="107">
        <v>1810.9899</v>
      </c>
      <c r="F54" s="107">
        <v>1649.4913099999999</v>
      </c>
      <c r="G54" s="59">
        <v>1788.4062999999999</v>
      </c>
      <c r="H54" s="107">
        <v>2089.1165599999999</v>
      </c>
      <c r="I54" s="107">
        <v>1951.92626</v>
      </c>
      <c r="J54" s="107">
        <v>1838.8140499999997</v>
      </c>
      <c r="K54" s="107">
        <v>2031.8097900000007</v>
      </c>
      <c r="L54" s="107">
        <v>1641.0176000000001</v>
      </c>
      <c r="M54" s="107">
        <v>1573.78549</v>
      </c>
      <c r="N54" s="107">
        <v>1659.95463</v>
      </c>
      <c r="O54" s="107">
        <v>19072.047399999999</v>
      </c>
    </row>
    <row r="55" spans="1:15" ht="7.4" customHeight="1" x14ac:dyDescent="0.25">
      <c r="A55" s="115"/>
      <c r="B55" s="82">
        <v>2022</v>
      </c>
      <c r="C55" s="142">
        <v>281.40377000000001</v>
      </c>
      <c r="D55" s="142">
        <v>1272.3701300000002</v>
      </c>
      <c r="E55" s="142">
        <v>1370.4000400000004</v>
      </c>
      <c r="F55" s="142">
        <v>1822.3877799999993</v>
      </c>
      <c r="G55" s="59">
        <v>2395.5452299999997</v>
      </c>
      <c r="H55" s="142"/>
      <c r="I55" s="142"/>
      <c r="J55" s="142"/>
      <c r="K55" s="142"/>
      <c r="L55" s="142"/>
      <c r="M55" s="142"/>
      <c r="N55" s="142"/>
      <c r="O55" s="142"/>
    </row>
    <row r="56" spans="1:15" ht="7.4" customHeight="1" x14ac:dyDescent="0.25">
      <c r="A56" s="139" t="s">
        <v>69</v>
      </c>
      <c r="B56" s="108"/>
      <c r="C56" s="107"/>
      <c r="D56" s="107"/>
      <c r="E56" s="107"/>
      <c r="F56" s="107"/>
      <c r="G56" s="59"/>
      <c r="H56" s="107"/>
      <c r="I56" s="107"/>
      <c r="J56" s="107"/>
      <c r="K56" s="107"/>
      <c r="L56" s="107"/>
      <c r="M56" s="107"/>
      <c r="N56" s="107"/>
      <c r="O56" s="107"/>
    </row>
    <row r="57" spans="1:15" ht="7.4" customHeight="1" x14ac:dyDescent="0.25">
      <c r="A57" s="115" t="s">
        <v>59</v>
      </c>
      <c r="B57" s="82">
        <v>2021</v>
      </c>
      <c r="C57" s="142">
        <v>1633.3925200000003</v>
      </c>
      <c r="D57" s="142">
        <v>1195.3981900000001</v>
      </c>
      <c r="E57" s="142">
        <v>2013.0517399999997</v>
      </c>
      <c r="F57" s="142">
        <v>1545.4083299999998</v>
      </c>
      <c r="G57" s="59">
        <v>1217.9414300000003</v>
      </c>
      <c r="H57" s="142">
        <v>1225.1571199999998</v>
      </c>
      <c r="I57" s="142">
        <v>1247.17392</v>
      </c>
      <c r="J57" s="142">
        <v>1217.9476299999999</v>
      </c>
      <c r="K57" s="142">
        <v>1343.0644899999998</v>
      </c>
      <c r="L57" s="142">
        <v>3026.5141199999998</v>
      </c>
      <c r="M57" s="142">
        <v>3121.1910699999999</v>
      </c>
      <c r="N57" s="142">
        <v>2176.9184300000002</v>
      </c>
      <c r="O57" s="142">
        <v>20963.158990000004</v>
      </c>
    </row>
    <row r="58" spans="1:15" ht="7.4" customHeight="1" x14ac:dyDescent="0.25">
      <c r="A58" s="139"/>
      <c r="B58" s="83">
        <v>2022</v>
      </c>
      <c r="C58" s="107">
        <v>2167.1668600000007</v>
      </c>
      <c r="D58" s="107">
        <v>1677.3048100000001</v>
      </c>
      <c r="E58" s="107">
        <v>1500.0843099999997</v>
      </c>
      <c r="F58" s="107">
        <v>1449.59295</v>
      </c>
      <c r="G58" s="59">
        <v>1663.5038100000002</v>
      </c>
      <c r="H58" s="107"/>
      <c r="I58" s="107"/>
      <c r="J58" s="107"/>
      <c r="K58" s="107"/>
      <c r="L58" s="107"/>
      <c r="M58" s="107"/>
      <c r="N58" s="107"/>
      <c r="O58" s="107"/>
    </row>
    <row r="59" spans="1:15" ht="9" customHeight="1" x14ac:dyDescent="0.2">
      <c r="A59" s="178" t="s">
        <v>122</v>
      </c>
      <c r="B59" s="179">
        <v>2021</v>
      </c>
      <c r="C59" s="142">
        <v>6840.1069900000002</v>
      </c>
      <c r="D59" s="142">
        <v>4966.00461</v>
      </c>
      <c r="E59" s="142">
        <v>9749.6759599999987</v>
      </c>
      <c r="F59" s="142">
        <v>7948.0748499999991</v>
      </c>
      <c r="G59" s="59">
        <v>6648.0233099999978</v>
      </c>
      <c r="H59" s="142">
        <v>7134.8748700000006</v>
      </c>
      <c r="I59" s="142">
        <v>7225.6224300000013</v>
      </c>
      <c r="J59" s="142">
        <v>6857.4280099999996</v>
      </c>
      <c r="K59" s="142">
        <v>6361.2878099999998</v>
      </c>
      <c r="L59" s="142">
        <v>9867.9560999999976</v>
      </c>
      <c r="M59" s="142">
        <v>11803.52022</v>
      </c>
      <c r="N59" s="142">
        <v>9160.3127899999999</v>
      </c>
      <c r="O59" s="142">
        <v>94562.887950000004</v>
      </c>
    </row>
    <row r="60" spans="1:15" ht="7.4" customHeight="1" x14ac:dyDescent="0.25">
      <c r="A60" s="139"/>
      <c r="B60" s="83">
        <v>2022</v>
      </c>
      <c r="C60" s="107">
        <v>11411.432100000004</v>
      </c>
      <c r="D60" s="107">
        <v>10196.632240000003</v>
      </c>
      <c r="E60" s="107">
        <v>8999.1689700000024</v>
      </c>
      <c r="F60" s="107">
        <v>9343.7633199999982</v>
      </c>
      <c r="G60" s="59">
        <v>10392.38747</v>
      </c>
      <c r="H60" s="107"/>
      <c r="I60" s="107"/>
      <c r="J60" s="107"/>
      <c r="K60" s="107"/>
      <c r="L60" s="107"/>
      <c r="M60" s="107"/>
      <c r="N60" s="107"/>
      <c r="O60" s="107"/>
    </row>
    <row r="61" spans="1:15" ht="7.4" customHeight="1" x14ac:dyDescent="0.25">
      <c r="A61" s="176" t="s">
        <v>70</v>
      </c>
      <c r="B61" s="182"/>
      <c r="C61" s="142"/>
      <c r="D61" s="142"/>
      <c r="E61" s="142"/>
      <c r="F61" s="142"/>
      <c r="G61" s="59"/>
      <c r="H61" s="142"/>
      <c r="I61" s="142"/>
      <c r="J61" s="142"/>
      <c r="K61" s="142"/>
      <c r="L61" s="142"/>
      <c r="M61" s="142"/>
      <c r="N61" s="142"/>
      <c r="O61" s="142"/>
    </row>
    <row r="62" spans="1:15" ht="7.4" customHeight="1" x14ac:dyDescent="0.25">
      <c r="A62" s="139" t="s">
        <v>59</v>
      </c>
      <c r="B62" s="83">
        <v>2021</v>
      </c>
      <c r="C62" s="107">
        <v>4488.2728500000003</v>
      </c>
      <c r="D62" s="107">
        <v>3822.2455500000015</v>
      </c>
      <c r="E62" s="107">
        <v>6449.7728100000004</v>
      </c>
      <c r="F62" s="107">
        <v>8001.4561600000006</v>
      </c>
      <c r="G62" s="59">
        <v>8690.4240299999983</v>
      </c>
      <c r="H62" s="107">
        <v>9000.8863799999999</v>
      </c>
      <c r="I62" s="107">
        <v>14759.803650000002</v>
      </c>
      <c r="J62" s="107">
        <v>17147.120850000007</v>
      </c>
      <c r="K62" s="107">
        <v>15736.481470000001</v>
      </c>
      <c r="L62" s="107">
        <v>16442.94845</v>
      </c>
      <c r="M62" s="107">
        <v>14549.70911</v>
      </c>
      <c r="N62" s="107">
        <v>4430.9838999999984</v>
      </c>
      <c r="O62" s="107">
        <v>123520.10520999999</v>
      </c>
    </row>
    <row r="63" spans="1:15" ht="7.4" customHeight="1" x14ac:dyDescent="0.25">
      <c r="A63" s="115"/>
      <c r="B63" s="82">
        <v>2022</v>
      </c>
      <c r="C63" s="142">
        <v>5795.3926200000033</v>
      </c>
      <c r="D63" s="142">
        <v>4510.7890300000008</v>
      </c>
      <c r="E63" s="142">
        <v>4351.768930000002</v>
      </c>
      <c r="F63" s="142">
        <v>5419.8057099999987</v>
      </c>
      <c r="G63" s="59">
        <v>10877.150009999988</v>
      </c>
      <c r="H63" s="142"/>
      <c r="I63" s="142"/>
      <c r="J63" s="142"/>
      <c r="K63" s="142"/>
      <c r="L63" s="142"/>
      <c r="M63" s="142"/>
      <c r="N63" s="142"/>
      <c r="O63" s="142"/>
    </row>
    <row r="64" spans="1:15" ht="9" customHeight="1" x14ac:dyDescent="0.25">
      <c r="A64" s="177" t="s">
        <v>122</v>
      </c>
      <c r="B64" s="83">
        <v>2021</v>
      </c>
      <c r="C64" s="107">
        <v>16374.30425000001</v>
      </c>
      <c r="D64" s="107">
        <v>14220.404530000002</v>
      </c>
      <c r="E64" s="107">
        <v>23671.247519999997</v>
      </c>
      <c r="F64" s="107">
        <v>21533.023900000007</v>
      </c>
      <c r="G64" s="59">
        <v>20660.438409999981</v>
      </c>
      <c r="H64" s="107">
        <v>23512.548260000003</v>
      </c>
      <c r="I64" s="107">
        <v>26869.512039999991</v>
      </c>
      <c r="J64" s="107">
        <v>30583.919210000011</v>
      </c>
      <c r="K64" s="107">
        <v>28399.117590000005</v>
      </c>
      <c r="L64" s="107">
        <v>29640.912240000009</v>
      </c>
      <c r="M64" s="107">
        <v>30171.974290000006</v>
      </c>
      <c r="N64" s="107">
        <v>18596.19109</v>
      </c>
      <c r="O64" s="107">
        <v>284233.59333</v>
      </c>
    </row>
    <row r="65" spans="1:21" ht="7.4" customHeight="1" x14ac:dyDescent="0.25">
      <c r="A65" s="126"/>
      <c r="B65" s="82">
        <v>2022</v>
      </c>
      <c r="C65" s="142">
        <v>24536.989269999995</v>
      </c>
      <c r="D65" s="142">
        <v>21159.953390000002</v>
      </c>
      <c r="E65" s="142">
        <v>20413.347349999996</v>
      </c>
      <c r="F65" s="142">
        <v>20648.63796</v>
      </c>
      <c r="G65" s="59">
        <v>27472.34564</v>
      </c>
      <c r="H65" s="142"/>
      <c r="I65" s="142"/>
      <c r="J65" s="142"/>
      <c r="K65" s="142"/>
      <c r="L65" s="142"/>
      <c r="M65" s="142"/>
      <c r="N65" s="142"/>
      <c r="O65" s="142"/>
    </row>
    <row r="66" spans="1:21" ht="7.4" customHeight="1" x14ac:dyDescent="0.25">
      <c r="A66" s="77" t="s">
        <v>62</v>
      </c>
      <c r="B66" s="108"/>
      <c r="C66" s="107"/>
      <c r="D66" s="107"/>
      <c r="E66" s="107"/>
      <c r="F66" s="107"/>
      <c r="G66" s="59"/>
      <c r="H66" s="107"/>
      <c r="I66" s="107"/>
      <c r="J66" s="107"/>
      <c r="K66" s="107"/>
      <c r="L66" s="107"/>
      <c r="M66" s="107"/>
      <c r="N66" s="107"/>
      <c r="O66" s="107"/>
    </row>
    <row r="67" spans="1:21" ht="7.4" customHeight="1" x14ac:dyDescent="0.25">
      <c r="A67" s="115" t="s">
        <v>71</v>
      </c>
      <c r="B67" s="182"/>
      <c r="C67" s="142"/>
      <c r="D67" s="142"/>
      <c r="E67" s="142"/>
      <c r="F67" s="142"/>
      <c r="G67" s="59"/>
      <c r="H67" s="142"/>
      <c r="I67" s="142"/>
      <c r="J67" s="142"/>
      <c r="K67" s="142"/>
      <c r="L67" s="142"/>
      <c r="M67" s="142"/>
      <c r="N67" s="142"/>
      <c r="O67" s="142"/>
    </row>
    <row r="68" spans="1:21" ht="7.4" customHeight="1" x14ac:dyDescent="0.25">
      <c r="A68" s="139" t="s">
        <v>59</v>
      </c>
      <c r="B68" s="83">
        <v>2021</v>
      </c>
      <c r="C68" s="107">
        <v>0</v>
      </c>
      <c r="D68" s="107">
        <v>0</v>
      </c>
      <c r="E68" s="107">
        <v>0</v>
      </c>
      <c r="F68" s="107">
        <v>0</v>
      </c>
      <c r="G68" s="59">
        <v>2028.8773999999999</v>
      </c>
      <c r="H68" s="107">
        <v>3739.9304999999999</v>
      </c>
      <c r="I68" s="107">
        <v>4482.4901</v>
      </c>
      <c r="J68" s="107">
        <v>3837.4642999999996</v>
      </c>
      <c r="K68" s="107">
        <v>3649.9636</v>
      </c>
      <c r="L68" s="107">
        <v>4491.0745999999999</v>
      </c>
      <c r="M68" s="107">
        <v>4441.7653</v>
      </c>
      <c r="N68" s="107">
        <v>0</v>
      </c>
      <c r="O68" s="107">
        <v>26671.565799999997</v>
      </c>
    </row>
    <row r="69" spans="1:21" ht="7.4" customHeight="1" x14ac:dyDescent="0.25">
      <c r="A69" s="115"/>
      <c r="B69" s="82">
        <v>2022</v>
      </c>
      <c r="C69" s="142" t="s">
        <v>92</v>
      </c>
      <c r="D69" s="142">
        <v>0</v>
      </c>
      <c r="E69" s="142">
        <v>0</v>
      </c>
      <c r="F69" s="142">
        <v>4.0000000000000002E-4</v>
      </c>
      <c r="G69" s="67">
        <v>3026.3078999999998</v>
      </c>
      <c r="H69" s="142"/>
      <c r="I69" s="142"/>
      <c r="J69" s="142"/>
      <c r="K69" s="142"/>
      <c r="L69" s="142"/>
      <c r="M69" s="142"/>
      <c r="N69" s="142"/>
      <c r="O69" s="142"/>
    </row>
    <row r="70" spans="1:21" ht="9" customHeight="1" x14ac:dyDescent="0.25">
      <c r="A70" s="177" t="s">
        <v>122</v>
      </c>
      <c r="B70" s="83">
        <v>2021</v>
      </c>
      <c r="C70" s="107">
        <v>0</v>
      </c>
      <c r="D70" s="107">
        <v>0</v>
      </c>
      <c r="E70" s="107">
        <v>0</v>
      </c>
      <c r="F70" s="107">
        <v>0</v>
      </c>
      <c r="G70" s="59">
        <v>2305.21324</v>
      </c>
      <c r="H70" s="107">
        <v>6205.1417499999998</v>
      </c>
      <c r="I70" s="107">
        <v>5729.0967199999996</v>
      </c>
      <c r="J70" s="107">
        <v>4813.73459</v>
      </c>
      <c r="K70" s="107">
        <v>3868.9399100000001</v>
      </c>
      <c r="L70" s="107">
        <v>3894.3893399999997</v>
      </c>
      <c r="M70" s="107">
        <v>3409.6860699999997</v>
      </c>
      <c r="N70" s="107">
        <v>0</v>
      </c>
      <c r="O70" s="107">
        <v>30226.201620000003</v>
      </c>
    </row>
    <row r="71" spans="1:21" ht="7.4" customHeight="1" x14ac:dyDescent="0.25">
      <c r="A71" s="115"/>
      <c r="B71" s="82">
        <v>2022</v>
      </c>
      <c r="C71" s="142" t="s">
        <v>92</v>
      </c>
      <c r="D71" s="142">
        <v>0</v>
      </c>
      <c r="E71" s="142">
        <v>0</v>
      </c>
      <c r="F71" s="142">
        <v>9.3999999999999997E-4</v>
      </c>
      <c r="G71" s="67">
        <v>3541.8057999999996</v>
      </c>
      <c r="H71" s="142"/>
      <c r="I71" s="142"/>
      <c r="J71" s="142"/>
      <c r="K71" s="142"/>
      <c r="L71" s="142"/>
      <c r="M71" s="142"/>
      <c r="N71" s="142"/>
      <c r="O71" s="142"/>
    </row>
    <row r="72" spans="1:21" ht="7.4" customHeight="1" x14ac:dyDescent="0.25">
      <c r="A72" s="183" t="s">
        <v>115</v>
      </c>
      <c r="B72" s="108"/>
      <c r="C72" s="107"/>
      <c r="D72" s="107"/>
      <c r="E72" s="107"/>
      <c r="F72" s="107"/>
      <c r="G72" s="59"/>
      <c r="H72" s="107"/>
      <c r="I72" s="107"/>
      <c r="J72" s="107"/>
      <c r="K72" s="107"/>
      <c r="L72" s="107"/>
      <c r="M72" s="107"/>
      <c r="N72" s="107"/>
      <c r="O72" s="107"/>
    </row>
    <row r="73" spans="1:21" ht="7.4" customHeight="1" x14ac:dyDescent="0.25">
      <c r="A73" s="115" t="s">
        <v>59</v>
      </c>
      <c r="B73" s="82">
        <v>2021</v>
      </c>
      <c r="C73" s="109">
        <v>198.26324999999997</v>
      </c>
      <c r="D73" s="109">
        <v>206.23779999999999</v>
      </c>
      <c r="E73" s="109">
        <v>580.05408999999997</v>
      </c>
      <c r="F73" s="109">
        <v>384.71068000000008</v>
      </c>
      <c r="G73" s="67">
        <v>617.3653700000001</v>
      </c>
      <c r="H73" s="109">
        <v>912.05601000000001</v>
      </c>
      <c r="I73" s="109">
        <v>1709.8734699999998</v>
      </c>
      <c r="J73" s="109">
        <v>2824.2524300000005</v>
      </c>
      <c r="K73" s="109">
        <v>2682.1189101999994</v>
      </c>
      <c r="L73" s="109">
        <v>1119.7650230000002</v>
      </c>
      <c r="M73" s="109">
        <v>301.48493000000008</v>
      </c>
      <c r="N73" s="109">
        <v>316.12010000000009</v>
      </c>
      <c r="O73" s="142">
        <v>11852.302063200001</v>
      </c>
    </row>
    <row r="74" spans="1:21" ht="7.4" customHeight="1" x14ac:dyDescent="0.25">
      <c r="A74" s="139"/>
      <c r="B74" s="83">
        <v>2022</v>
      </c>
      <c r="C74" s="107">
        <v>348.41760000000005</v>
      </c>
      <c r="D74" s="107">
        <v>404.71427310000001</v>
      </c>
      <c r="E74" s="107">
        <v>344.57250999999991</v>
      </c>
      <c r="F74" s="107">
        <v>314.81776000000008</v>
      </c>
      <c r="G74" s="59">
        <v>709.30382999999983</v>
      </c>
      <c r="H74" s="107"/>
      <c r="I74" s="107"/>
      <c r="J74" s="107"/>
      <c r="K74" s="107"/>
      <c r="L74" s="107"/>
      <c r="M74" s="107"/>
      <c r="N74" s="107"/>
      <c r="O74" s="107"/>
    </row>
    <row r="75" spans="1:21" ht="9" customHeight="1" x14ac:dyDescent="0.2">
      <c r="A75" s="178" t="s">
        <v>122</v>
      </c>
      <c r="B75" s="179">
        <v>2021</v>
      </c>
      <c r="C75" s="109">
        <v>1043.2125600000004</v>
      </c>
      <c r="D75" s="109">
        <v>1167.2006399999996</v>
      </c>
      <c r="E75" s="109">
        <v>2962.6797399999996</v>
      </c>
      <c r="F75" s="109">
        <v>1782.1712899999998</v>
      </c>
      <c r="G75" s="59">
        <v>2477.7703499999989</v>
      </c>
      <c r="H75" s="109">
        <v>3378.2392600000003</v>
      </c>
      <c r="I75" s="109">
        <v>4562.419719999999</v>
      </c>
      <c r="J75" s="109">
        <v>6541.6990300000025</v>
      </c>
      <c r="K75" s="109">
        <v>5341.1466800000017</v>
      </c>
      <c r="L75" s="109">
        <v>3357.8626400000003</v>
      </c>
      <c r="M75" s="109">
        <v>1897.0005899999999</v>
      </c>
      <c r="N75" s="109">
        <v>2214.9410600000006</v>
      </c>
      <c r="O75" s="142">
        <v>36726.343560000001</v>
      </c>
    </row>
    <row r="76" spans="1:21" ht="7.4" customHeight="1" x14ac:dyDescent="0.25">
      <c r="A76" s="77"/>
      <c r="B76" s="83">
        <v>2022</v>
      </c>
      <c r="C76" s="107">
        <v>2139.2087799999995</v>
      </c>
      <c r="D76" s="107">
        <v>2496.4699500000002</v>
      </c>
      <c r="E76" s="107">
        <v>2176.1002900000008</v>
      </c>
      <c r="F76" s="107">
        <v>2266.6475399999999</v>
      </c>
      <c r="G76" s="59">
        <v>3558.4080700000009</v>
      </c>
      <c r="H76" s="107"/>
      <c r="I76" s="107"/>
      <c r="J76" s="107"/>
      <c r="K76" s="107"/>
      <c r="L76" s="107"/>
      <c r="M76" s="107"/>
      <c r="N76" s="107"/>
      <c r="O76" s="107"/>
    </row>
    <row r="77" spans="1:21" ht="7.4" customHeight="1" x14ac:dyDescent="0.25">
      <c r="A77" s="126" t="s">
        <v>62</v>
      </c>
      <c r="B77" s="182"/>
      <c r="C77" s="142"/>
      <c r="D77" s="142"/>
      <c r="E77" s="142"/>
      <c r="F77" s="142"/>
      <c r="G77" s="59"/>
      <c r="H77" s="142"/>
      <c r="I77" s="142"/>
      <c r="J77" s="142"/>
      <c r="K77" s="142"/>
      <c r="L77" s="142"/>
      <c r="M77" s="142"/>
      <c r="N77" s="142"/>
      <c r="O77" s="142"/>
    </row>
    <row r="78" spans="1:21" ht="7.4" customHeight="1" x14ac:dyDescent="0.25">
      <c r="A78" s="139" t="s">
        <v>72</v>
      </c>
      <c r="B78" s="108"/>
      <c r="C78" s="107"/>
      <c r="D78" s="107"/>
      <c r="E78" s="107"/>
      <c r="F78" s="107"/>
      <c r="G78" s="59"/>
      <c r="H78" s="107"/>
      <c r="I78" s="107"/>
      <c r="J78" s="107"/>
      <c r="K78" s="107"/>
      <c r="L78" s="107"/>
      <c r="M78" s="107"/>
      <c r="N78" s="107"/>
      <c r="O78" s="107"/>
    </row>
    <row r="79" spans="1:21" ht="7.4" customHeight="1" x14ac:dyDescent="0.25">
      <c r="A79" s="115" t="s">
        <v>59</v>
      </c>
      <c r="B79" s="82">
        <v>2021</v>
      </c>
      <c r="C79" s="109">
        <v>26.686</v>
      </c>
      <c r="D79" s="109">
        <v>43.018900000000002</v>
      </c>
      <c r="E79" s="109">
        <v>120.99635000000001</v>
      </c>
      <c r="F79" s="109">
        <v>69.108199999999997</v>
      </c>
      <c r="G79" s="59">
        <v>221.11116000000004</v>
      </c>
      <c r="H79" s="109">
        <v>379.22260000000006</v>
      </c>
      <c r="I79" s="109">
        <v>1248.5897</v>
      </c>
      <c r="J79" s="109">
        <v>2384.7090500000004</v>
      </c>
      <c r="K79" s="109">
        <v>2299.4637000000002</v>
      </c>
      <c r="L79" s="109">
        <v>786.46564999999998</v>
      </c>
      <c r="M79" s="109">
        <v>31.637</v>
      </c>
      <c r="N79" s="109">
        <v>4.57775</v>
      </c>
      <c r="O79" s="142">
        <v>7615.5860600000005</v>
      </c>
      <c r="P79" s="10"/>
      <c r="Q79" s="10"/>
      <c r="R79" s="10"/>
      <c r="S79" s="10"/>
      <c r="T79" s="10"/>
      <c r="U79" s="10"/>
    </row>
    <row r="80" spans="1:21" ht="7.4" customHeight="1" x14ac:dyDescent="0.25">
      <c r="A80" s="139"/>
      <c r="B80" s="83">
        <v>2022</v>
      </c>
      <c r="C80" s="107">
        <v>33.927949999999996</v>
      </c>
      <c r="D80" s="107">
        <v>37.433750000000003</v>
      </c>
      <c r="E80" s="107">
        <v>41.514800000000001</v>
      </c>
      <c r="F80" s="107">
        <v>38.418399999999991</v>
      </c>
      <c r="G80" s="59">
        <v>316.48084999999998</v>
      </c>
      <c r="H80" s="107"/>
      <c r="I80" s="107"/>
      <c r="J80" s="107"/>
      <c r="K80" s="107"/>
      <c r="L80" s="107"/>
      <c r="M80" s="107"/>
      <c r="N80" s="107"/>
      <c r="O80" s="107"/>
    </row>
    <row r="81" spans="1:15" ht="9" customHeight="1" x14ac:dyDescent="0.2">
      <c r="A81" s="178" t="s">
        <v>122</v>
      </c>
      <c r="B81" s="179">
        <v>2021</v>
      </c>
      <c r="C81" s="109">
        <v>112.71939999999999</v>
      </c>
      <c r="D81" s="109">
        <v>262.95127000000002</v>
      </c>
      <c r="E81" s="109">
        <v>617.96991999999989</v>
      </c>
      <c r="F81" s="109">
        <v>277.71413000000001</v>
      </c>
      <c r="G81" s="59">
        <v>437.64543000000003</v>
      </c>
      <c r="H81" s="109">
        <v>642.94818000000021</v>
      </c>
      <c r="I81" s="109">
        <v>1653.4390300000002</v>
      </c>
      <c r="J81" s="109">
        <v>3354.0931600000004</v>
      </c>
      <c r="K81" s="109">
        <v>2826.9702500000008</v>
      </c>
      <c r="L81" s="109">
        <v>1021.3153</v>
      </c>
      <c r="M81" s="109">
        <v>42.675489999999996</v>
      </c>
      <c r="N81" s="109">
        <v>9.9365600000000018</v>
      </c>
      <c r="O81" s="142">
        <v>11260.378120000001</v>
      </c>
    </row>
    <row r="82" spans="1:15" ht="7.15" customHeight="1" x14ac:dyDescent="0.25">
      <c r="A82" s="139"/>
      <c r="B82" s="83">
        <v>2022</v>
      </c>
      <c r="C82" s="107">
        <v>202.52930000000001</v>
      </c>
      <c r="D82" s="107">
        <v>216.34705</v>
      </c>
      <c r="E82" s="107">
        <v>267.82245999999998</v>
      </c>
      <c r="F82" s="107">
        <v>277.18678000000006</v>
      </c>
      <c r="G82" s="59">
        <v>872.77569000000005</v>
      </c>
      <c r="H82" s="107"/>
      <c r="I82" s="107"/>
      <c r="J82" s="107"/>
      <c r="K82" s="107"/>
      <c r="L82" s="107"/>
      <c r="M82" s="107"/>
      <c r="N82" s="107"/>
      <c r="O82" s="107"/>
    </row>
    <row r="83" spans="1:15" ht="7.15" customHeight="1" x14ac:dyDescent="0.25">
      <c r="A83" s="184" t="s">
        <v>116</v>
      </c>
      <c r="B83" s="182"/>
      <c r="C83" s="142"/>
      <c r="D83" s="142"/>
      <c r="E83" s="142"/>
      <c r="F83" s="142"/>
      <c r="G83" s="59"/>
      <c r="H83" s="142"/>
      <c r="I83" s="142"/>
      <c r="J83" s="142"/>
      <c r="K83" s="142"/>
      <c r="L83" s="142"/>
      <c r="M83" s="142"/>
      <c r="N83" s="142"/>
      <c r="O83" s="142"/>
    </row>
    <row r="84" spans="1:15" ht="7.15" customHeight="1" x14ac:dyDescent="0.25">
      <c r="A84" s="139" t="s">
        <v>59</v>
      </c>
      <c r="B84" s="83">
        <v>2021</v>
      </c>
      <c r="C84" s="107">
        <v>172.78449999999995</v>
      </c>
      <c r="D84" s="107">
        <v>204.24510000000018</v>
      </c>
      <c r="E84" s="107">
        <v>318.16700000000014</v>
      </c>
      <c r="F84" s="107">
        <v>645.19194999999991</v>
      </c>
      <c r="G84" s="59">
        <v>1297.2038999999997</v>
      </c>
      <c r="H84" s="107">
        <v>569.82050000000004</v>
      </c>
      <c r="I84" s="107">
        <v>496.84129999999982</v>
      </c>
      <c r="J84" s="107">
        <v>465.99200000000002</v>
      </c>
      <c r="K84" s="107">
        <v>419.779</v>
      </c>
      <c r="L84" s="107">
        <v>236.12090000000018</v>
      </c>
      <c r="M84" s="107">
        <v>206.47289999999998</v>
      </c>
      <c r="N84" s="107">
        <v>157.22980000000004</v>
      </c>
      <c r="O84" s="107">
        <v>5189.8488500000003</v>
      </c>
    </row>
    <row r="85" spans="1:15" ht="7.15" customHeight="1" x14ac:dyDescent="0.25">
      <c r="A85" s="115"/>
      <c r="B85" s="82">
        <v>2022</v>
      </c>
      <c r="C85" s="142">
        <v>173.4255</v>
      </c>
      <c r="D85" s="142">
        <v>276.9926000000001</v>
      </c>
      <c r="E85" s="142">
        <v>349.77729999999997</v>
      </c>
      <c r="F85" s="142">
        <v>676.63669999999968</v>
      </c>
      <c r="G85" s="59">
        <v>984.02260000000001</v>
      </c>
      <c r="H85" s="142"/>
      <c r="I85" s="142"/>
      <c r="J85" s="142"/>
      <c r="K85" s="142"/>
      <c r="L85" s="142"/>
      <c r="M85" s="142"/>
      <c r="N85" s="142"/>
      <c r="O85" s="142"/>
    </row>
    <row r="86" spans="1:15" ht="9" customHeight="1" x14ac:dyDescent="0.25">
      <c r="A86" s="177" t="s">
        <v>122</v>
      </c>
      <c r="B86" s="83">
        <v>2021</v>
      </c>
      <c r="C86" s="107">
        <v>614.36126999999988</v>
      </c>
      <c r="D86" s="107">
        <v>769.4471612000001</v>
      </c>
      <c r="E86" s="107">
        <v>1170.0697420000006</v>
      </c>
      <c r="F86" s="107">
        <v>1828.03253</v>
      </c>
      <c r="G86" s="59">
        <v>2833.5619439999991</v>
      </c>
      <c r="H86" s="107">
        <v>1368.56573</v>
      </c>
      <c r="I86" s="107">
        <v>1409.8421080000001</v>
      </c>
      <c r="J86" s="107">
        <v>1481.1071299999999</v>
      </c>
      <c r="K86" s="107">
        <v>893.50297</v>
      </c>
      <c r="L86" s="107">
        <v>662.70359999999994</v>
      </c>
      <c r="M86" s="107">
        <v>607.24229000000003</v>
      </c>
      <c r="N86" s="107">
        <v>446.82815100000005</v>
      </c>
      <c r="O86" s="107">
        <v>14085.264626200002</v>
      </c>
    </row>
    <row r="87" spans="1:15" ht="7.15" customHeight="1" x14ac:dyDescent="0.25">
      <c r="A87" s="126"/>
      <c r="B87" s="82">
        <v>2022</v>
      </c>
      <c r="C87" s="142">
        <v>621.93831</v>
      </c>
      <c r="D87" s="142">
        <v>1012.2205199999999</v>
      </c>
      <c r="E87" s="142">
        <v>1370.0768999999998</v>
      </c>
      <c r="F87" s="142">
        <v>2394.2945800000011</v>
      </c>
      <c r="G87" s="59">
        <v>2899.6053400000001</v>
      </c>
      <c r="H87" s="142"/>
      <c r="I87" s="142"/>
      <c r="J87" s="142"/>
      <c r="K87" s="142"/>
      <c r="L87" s="142"/>
      <c r="M87" s="142"/>
      <c r="N87" s="142"/>
      <c r="O87" s="142"/>
    </row>
    <row r="88" spans="1:15" ht="7.15" customHeight="1" x14ac:dyDescent="0.25">
      <c r="A88" s="77" t="s">
        <v>62</v>
      </c>
      <c r="B88" s="108"/>
      <c r="C88" s="107"/>
      <c r="D88" s="107"/>
      <c r="E88" s="107"/>
      <c r="F88" s="107"/>
      <c r="G88" s="59"/>
      <c r="H88" s="107"/>
      <c r="I88" s="107"/>
      <c r="J88" s="107"/>
      <c r="K88" s="107"/>
      <c r="L88" s="107"/>
      <c r="M88" s="107"/>
      <c r="N88" s="107"/>
      <c r="O88" s="107"/>
    </row>
    <row r="89" spans="1:15" ht="7.15" customHeight="1" x14ac:dyDescent="0.25">
      <c r="A89" s="115" t="s">
        <v>73</v>
      </c>
      <c r="B89" s="182"/>
      <c r="C89" s="142"/>
      <c r="D89" s="142"/>
      <c r="E89" s="142"/>
      <c r="F89" s="142"/>
      <c r="G89" s="59"/>
      <c r="H89" s="142"/>
      <c r="I89" s="142"/>
      <c r="J89" s="142"/>
      <c r="K89" s="142"/>
      <c r="L89" s="142"/>
      <c r="M89" s="142"/>
      <c r="N89" s="142"/>
      <c r="O89" s="142"/>
    </row>
    <row r="90" spans="1:15" ht="7.15" customHeight="1" x14ac:dyDescent="0.25">
      <c r="A90" s="139" t="s">
        <v>59</v>
      </c>
      <c r="B90" s="83">
        <v>2021</v>
      </c>
      <c r="C90" s="107">
        <v>130.67889999999997</v>
      </c>
      <c r="D90" s="107">
        <v>123.34530000000001</v>
      </c>
      <c r="E90" s="107">
        <v>167.4384</v>
      </c>
      <c r="F90" s="107">
        <v>169.78879999999987</v>
      </c>
      <c r="G90" s="59">
        <v>187.70799999999994</v>
      </c>
      <c r="H90" s="107">
        <v>139.63849999999996</v>
      </c>
      <c r="I90" s="107">
        <v>182.65210000000002</v>
      </c>
      <c r="J90" s="107">
        <v>158.71389999999991</v>
      </c>
      <c r="K90" s="107">
        <v>159.19330000000002</v>
      </c>
      <c r="L90" s="107">
        <v>153.41790000000003</v>
      </c>
      <c r="M90" s="107">
        <v>164.65020000000001</v>
      </c>
      <c r="N90" s="107">
        <v>136.06489999999999</v>
      </c>
      <c r="O90" s="107">
        <v>1873.2901999999997</v>
      </c>
    </row>
    <row r="91" spans="1:15" ht="7.15" customHeight="1" x14ac:dyDescent="0.25">
      <c r="A91" s="115"/>
      <c r="B91" s="82">
        <v>2022</v>
      </c>
      <c r="C91" s="142">
        <v>143.34269999999992</v>
      </c>
      <c r="D91" s="142">
        <v>205.3338</v>
      </c>
      <c r="E91" s="142">
        <v>192.90260000000001</v>
      </c>
      <c r="F91" s="142">
        <v>136.4966</v>
      </c>
      <c r="G91" s="59">
        <v>257.49369999999999</v>
      </c>
      <c r="H91" s="142"/>
      <c r="I91" s="142"/>
      <c r="J91" s="142"/>
      <c r="K91" s="142"/>
      <c r="L91" s="142"/>
      <c r="M91" s="142"/>
      <c r="N91" s="142"/>
      <c r="O91" s="142"/>
    </row>
    <row r="92" spans="1:15" ht="9" customHeight="1" x14ac:dyDescent="0.25">
      <c r="A92" s="177" t="s">
        <v>122</v>
      </c>
      <c r="B92" s="83">
        <v>2021</v>
      </c>
      <c r="C92" s="107">
        <v>393.30775</v>
      </c>
      <c r="D92" s="107">
        <v>362.33778999999998</v>
      </c>
      <c r="E92" s="107">
        <v>493.69640000000004</v>
      </c>
      <c r="F92" s="107">
        <v>500.42435999999998</v>
      </c>
      <c r="G92" s="59">
        <v>555.89481000000001</v>
      </c>
      <c r="H92" s="107">
        <v>414.32943999999998</v>
      </c>
      <c r="I92" s="107">
        <v>542.80210999999997</v>
      </c>
      <c r="J92" s="107">
        <v>469.27431999999999</v>
      </c>
      <c r="K92" s="107">
        <v>468.83000999999996</v>
      </c>
      <c r="L92" s="107">
        <v>449.87826000000001</v>
      </c>
      <c r="M92" s="107">
        <v>484.25347999999997</v>
      </c>
      <c r="N92" s="107">
        <v>398.92674</v>
      </c>
      <c r="O92" s="107">
        <v>5533.9554700000008</v>
      </c>
    </row>
    <row r="93" spans="1:15" ht="7.15" customHeight="1" x14ac:dyDescent="0.25">
      <c r="A93" s="115"/>
      <c r="B93" s="82">
        <v>2022</v>
      </c>
      <c r="C93" s="142">
        <v>460.616761</v>
      </c>
      <c r="D93" s="142">
        <v>642.72196000000008</v>
      </c>
      <c r="E93" s="142">
        <v>599.84315000000004</v>
      </c>
      <c r="F93" s="142">
        <v>432.08312000000001</v>
      </c>
      <c r="G93" s="59">
        <v>856.76697999999999</v>
      </c>
      <c r="H93" s="142"/>
      <c r="I93" s="142"/>
      <c r="J93" s="142"/>
      <c r="K93" s="142"/>
      <c r="L93" s="142"/>
      <c r="M93" s="142"/>
      <c r="N93" s="142"/>
      <c r="O93" s="142"/>
    </row>
    <row r="94" spans="1:15" ht="7.15" customHeight="1" x14ac:dyDescent="0.25">
      <c r="A94" s="139" t="s">
        <v>72</v>
      </c>
      <c r="B94" s="108"/>
      <c r="C94" s="107"/>
      <c r="D94" s="107"/>
      <c r="E94" s="107"/>
      <c r="F94" s="107"/>
      <c r="G94" s="59"/>
      <c r="H94" s="107"/>
      <c r="I94" s="107"/>
      <c r="J94" s="107"/>
      <c r="K94" s="107"/>
      <c r="L94" s="107"/>
      <c r="M94" s="107"/>
      <c r="N94" s="107"/>
      <c r="O94" s="107"/>
    </row>
    <row r="95" spans="1:15" ht="7.15" customHeight="1" x14ac:dyDescent="0.25">
      <c r="A95" s="115" t="s">
        <v>59</v>
      </c>
      <c r="B95" s="82">
        <v>2021</v>
      </c>
      <c r="C95" s="142">
        <v>25.867900000000006</v>
      </c>
      <c r="D95" s="142">
        <v>59.448599999999992</v>
      </c>
      <c r="E95" s="142">
        <v>121.61059999999998</v>
      </c>
      <c r="F95" s="142">
        <v>409.88589999999948</v>
      </c>
      <c r="G95" s="59">
        <v>1060.8907999999997</v>
      </c>
      <c r="H95" s="142">
        <v>366.77830000000034</v>
      </c>
      <c r="I95" s="142">
        <v>244.27619999999982</v>
      </c>
      <c r="J95" s="142">
        <v>247.01990000000001</v>
      </c>
      <c r="K95" s="142">
        <v>214.40759999999997</v>
      </c>
      <c r="L95" s="142">
        <v>46.614400000000003</v>
      </c>
      <c r="M95" s="142">
        <v>9.2650000000000023</v>
      </c>
      <c r="N95" s="142">
        <v>2.2220000000000004</v>
      </c>
      <c r="O95" s="142">
        <v>2808.2871999999998</v>
      </c>
    </row>
    <row r="96" spans="1:15" ht="7.15" customHeight="1" x14ac:dyDescent="0.25">
      <c r="A96" s="139"/>
      <c r="B96" s="83">
        <v>2022</v>
      </c>
      <c r="C96" s="107">
        <v>10.817400000000001</v>
      </c>
      <c r="D96" s="107">
        <v>36.090000000000003</v>
      </c>
      <c r="E96" s="107">
        <v>91.118199999999916</v>
      </c>
      <c r="F96" s="107">
        <v>475.35119999999984</v>
      </c>
      <c r="G96" s="67">
        <v>663.62179999999978</v>
      </c>
      <c r="H96" s="107"/>
      <c r="I96" s="107"/>
      <c r="J96" s="107"/>
      <c r="K96" s="107"/>
      <c r="L96" s="107"/>
      <c r="M96" s="107"/>
      <c r="N96" s="107"/>
      <c r="O96" s="107"/>
    </row>
    <row r="97" spans="1:15" ht="9" customHeight="1" x14ac:dyDescent="0.2">
      <c r="A97" s="178" t="s">
        <v>122</v>
      </c>
      <c r="B97" s="179">
        <v>2021</v>
      </c>
      <c r="C97" s="142">
        <v>174.09479999999999</v>
      </c>
      <c r="D97" s="142">
        <v>348.70753999999999</v>
      </c>
      <c r="E97" s="142">
        <v>606.0872700000001</v>
      </c>
      <c r="F97" s="142">
        <v>1089.6088099999999</v>
      </c>
      <c r="G97" s="59">
        <v>2114.5798839999998</v>
      </c>
      <c r="H97" s="142">
        <v>736.28452000000016</v>
      </c>
      <c r="I97" s="142">
        <v>610.45600999999999</v>
      </c>
      <c r="J97" s="142">
        <v>752.45683000000008</v>
      </c>
      <c r="K97" s="142">
        <v>261.58378999999996</v>
      </c>
      <c r="L97" s="142">
        <v>59.735459999999996</v>
      </c>
      <c r="M97" s="142">
        <v>17.296620000000004</v>
      </c>
      <c r="N97" s="142">
        <v>3.5148199999999998</v>
      </c>
      <c r="O97" s="142">
        <v>6774.4063539999997</v>
      </c>
    </row>
    <row r="98" spans="1:15" ht="7.4" customHeight="1" x14ac:dyDescent="0.25">
      <c r="A98" s="139"/>
      <c r="B98" s="83">
        <v>2022</v>
      </c>
      <c r="C98" s="107">
        <v>99.326689999999999</v>
      </c>
      <c r="D98" s="107">
        <v>301.44011999999998</v>
      </c>
      <c r="E98" s="107">
        <v>663.54836999999998</v>
      </c>
      <c r="F98" s="107">
        <v>1742.8811199999998</v>
      </c>
      <c r="G98" s="59">
        <v>1761.7388000000001</v>
      </c>
      <c r="H98" s="107"/>
      <c r="I98" s="107"/>
      <c r="J98" s="107"/>
      <c r="K98" s="107"/>
      <c r="L98" s="107"/>
      <c r="M98" s="107"/>
      <c r="N98" s="107"/>
      <c r="O98" s="107"/>
    </row>
    <row r="99" spans="1:15" ht="4.1500000000000004" customHeight="1" thickBot="1" x14ac:dyDescent="0.3">
      <c r="A99" s="124"/>
      <c r="B99" s="124"/>
      <c r="C99" s="185"/>
      <c r="D99" s="185"/>
      <c r="E99" s="185"/>
      <c r="F99" s="185"/>
      <c r="G99" s="185"/>
      <c r="H99" s="185"/>
      <c r="I99" s="137"/>
      <c r="J99" s="137"/>
      <c r="K99" s="137"/>
      <c r="L99" s="137"/>
      <c r="M99" s="137"/>
      <c r="N99" s="137"/>
      <c r="O99" s="137"/>
    </row>
    <row r="100" spans="1:15" ht="9" customHeight="1" thickTop="1" x14ac:dyDescent="0.25">
      <c r="C100" s="1"/>
      <c r="D100" s="56"/>
      <c r="E100" s="56"/>
      <c r="F100" s="56"/>
      <c r="G100" s="68"/>
      <c r="H100" s="12"/>
      <c r="I100" s="12"/>
    </row>
    <row r="101" spans="1:15" ht="9" customHeight="1" x14ac:dyDescent="0.25"/>
    <row r="102" spans="1:15" ht="9" customHeight="1" x14ac:dyDescent="0.25"/>
    <row r="103" spans="1:15" ht="9" customHeight="1" x14ac:dyDescent="0.25"/>
    <row r="104" spans="1:15" ht="9" customHeight="1" x14ac:dyDescent="0.25">
      <c r="F104" s="5"/>
      <c r="K104" s="10"/>
      <c r="L104" s="5"/>
      <c r="M104" s="10"/>
      <c r="O104" s="5"/>
    </row>
    <row r="105" spans="1:15" ht="9" customHeight="1" x14ac:dyDescent="0.25"/>
    <row r="106" spans="1:15" ht="9" customHeight="1" x14ac:dyDescent="0.25"/>
    <row r="107" spans="1:15" ht="9" customHeight="1" x14ac:dyDescent="0.25"/>
    <row r="108" spans="1:15" ht="9" customHeight="1" x14ac:dyDescent="0.25"/>
    <row r="109" spans="1:15" ht="9" customHeight="1" x14ac:dyDescent="0.25"/>
    <row r="110" spans="1:15" ht="9" customHeight="1" x14ac:dyDescent="0.25"/>
    <row r="111" spans="1:15" ht="9" customHeight="1" x14ac:dyDescent="0.25"/>
    <row r="112" spans="1:15" ht="9" customHeight="1" x14ac:dyDescent="0.25"/>
    <row r="113" spans="1:15" ht="9" customHeight="1" x14ac:dyDescent="0.25"/>
    <row r="114" spans="1:15" ht="9" customHeight="1" x14ac:dyDescent="0.25"/>
    <row r="115" spans="1:15" ht="9" customHeight="1" x14ac:dyDescent="0.25"/>
    <row r="116" spans="1:15" ht="9" customHeight="1" x14ac:dyDescent="0.25"/>
    <row r="117" spans="1:15" ht="9" customHeight="1" x14ac:dyDescent="0.25"/>
    <row r="118" spans="1:15" ht="9" customHeight="1" x14ac:dyDescent="0.25"/>
    <row r="119" spans="1:15" ht="9" customHeight="1" x14ac:dyDescent="0.25"/>
    <row r="120" spans="1:15" ht="9" customHeight="1" x14ac:dyDescent="0.25"/>
    <row r="121" spans="1:15" ht="9" customHeight="1" x14ac:dyDescent="0.25">
      <c r="A121" s="9"/>
      <c r="B121" s="21"/>
      <c r="C121" s="21"/>
      <c r="D121" s="13"/>
      <c r="E121" s="13"/>
      <c r="F121" s="13"/>
      <c r="G121" s="21"/>
      <c r="H121" s="21"/>
      <c r="I121" s="21"/>
      <c r="J121" s="21"/>
      <c r="K121" s="21"/>
      <c r="L121" s="13"/>
      <c r="M121" s="21"/>
    </row>
    <row r="122" spans="1:15" ht="9" customHeight="1" x14ac:dyDescent="0.25">
      <c r="A122" s="6"/>
      <c r="B122" s="22"/>
      <c r="C122" s="22"/>
      <c r="D122" s="23"/>
      <c r="E122" s="23"/>
      <c r="F122" s="23"/>
      <c r="G122" s="22"/>
      <c r="H122" s="24"/>
      <c r="I122" s="24"/>
      <c r="J122" s="24"/>
    </row>
    <row r="123" spans="1:15" ht="9" customHeight="1" x14ac:dyDescent="0.25">
      <c r="A123" s="6"/>
      <c r="B123" s="25"/>
      <c r="C123" s="25"/>
      <c r="D123" s="25"/>
      <c r="E123" s="25"/>
      <c r="F123" s="25"/>
      <c r="G123" s="25"/>
      <c r="H123" s="24"/>
      <c r="I123" s="24"/>
      <c r="J123" s="24"/>
      <c r="K123" s="24"/>
    </row>
    <row r="124" spans="1:15" ht="9" customHeight="1" x14ac:dyDescent="0.25">
      <c r="A124" s="6"/>
      <c r="B124" s="6"/>
      <c r="C124" s="24"/>
      <c r="D124" s="19"/>
      <c r="E124" s="19"/>
      <c r="F124" s="19"/>
      <c r="G124" s="24"/>
      <c r="H124" s="24"/>
      <c r="I124" s="24"/>
      <c r="J124" s="24"/>
      <c r="K124" s="24"/>
      <c r="L124" s="19"/>
      <c r="M124" s="24"/>
      <c r="N124" s="19"/>
      <c r="O124" s="19"/>
    </row>
    <row r="125" spans="1:15" ht="9" customHeight="1" x14ac:dyDescent="0.25"/>
    <row r="126" spans="1:15" ht="9" customHeight="1" x14ac:dyDescent="0.25"/>
    <row r="127" spans="1:15" ht="9" customHeight="1" x14ac:dyDescent="0.25"/>
    <row r="128" spans="1:15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spans="3:14" ht="9" customHeight="1" x14ac:dyDescent="0.25"/>
    <row r="146" spans="3:14" ht="9" customHeight="1" x14ac:dyDescent="0.25"/>
    <row r="147" spans="3:14" ht="9" customHeight="1" x14ac:dyDescent="0.25"/>
    <row r="148" spans="3:14" ht="9" customHeight="1" x14ac:dyDescent="0.25"/>
    <row r="149" spans="3:14" ht="9" customHeight="1" x14ac:dyDescent="0.25"/>
    <row r="150" spans="3:14" ht="9" customHeight="1" x14ac:dyDescent="0.25">
      <c r="C150" s="12"/>
      <c r="D150" s="20"/>
      <c r="E150" s="20"/>
      <c r="F150" s="20"/>
      <c r="G150" s="12"/>
      <c r="H150" s="12"/>
      <c r="I150" s="12"/>
      <c r="J150" s="12"/>
      <c r="K150" s="12"/>
      <c r="L150" s="20"/>
      <c r="M150" s="12"/>
      <c r="N150" s="20"/>
    </row>
    <row r="151" spans="3:14" ht="9" customHeight="1" x14ac:dyDescent="0.25">
      <c r="C151" s="12"/>
      <c r="D151" s="20"/>
      <c r="E151" s="20"/>
      <c r="F151" s="20"/>
      <c r="G151" s="12"/>
      <c r="H151" s="12"/>
      <c r="I151" s="12"/>
      <c r="J151" s="12"/>
      <c r="K151" s="12"/>
      <c r="L151" s="20"/>
      <c r="M151" s="12"/>
      <c r="N151" s="20"/>
    </row>
    <row r="152" spans="3:14" ht="9" customHeight="1" x14ac:dyDescent="0.25"/>
    <row r="153" spans="3:14" ht="9" customHeight="1" x14ac:dyDescent="0.25"/>
    <row r="154" spans="3:14" ht="9" customHeight="1" x14ac:dyDescent="0.25"/>
    <row r="155" spans="3:14" ht="9" customHeight="1" x14ac:dyDescent="0.25"/>
    <row r="156" spans="3:14" ht="9" customHeight="1" x14ac:dyDescent="0.25"/>
    <row r="157" spans="3:14" ht="9" customHeight="1" x14ac:dyDescent="0.25"/>
    <row r="158" spans="3:14" ht="9" customHeight="1" x14ac:dyDescent="0.25"/>
    <row r="159" spans="3:14" ht="9" customHeight="1" x14ac:dyDescent="0.25"/>
    <row r="160" spans="3:14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  <row r="714" ht="9" customHeight="1" x14ac:dyDescent="0.25"/>
    <row r="715" ht="9" customHeight="1" x14ac:dyDescent="0.25"/>
    <row r="716" ht="9" customHeight="1" x14ac:dyDescent="0.25"/>
    <row r="717" ht="9" customHeight="1" x14ac:dyDescent="0.25"/>
    <row r="718" ht="9" customHeight="1" x14ac:dyDescent="0.25"/>
    <row r="719" ht="9" customHeight="1" x14ac:dyDescent="0.25"/>
    <row r="720" ht="9" customHeight="1" x14ac:dyDescent="0.25"/>
    <row r="721" ht="9" customHeight="1" x14ac:dyDescent="0.25"/>
    <row r="722" ht="9" customHeight="1" x14ac:dyDescent="0.25"/>
    <row r="723" ht="9" customHeight="1" x14ac:dyDescent="0.25"/>
    <row r="724" ht="9" customHeight="1" x14ac:dyDescent="0.25"/>
    <row r="725" ht="9" customHeight="1" x14ac:dyDescent="0.25"/>
    <row r="726" ht="9" customHeight="1" x14ac:dyDescent="0.25"/>
    <row r="727" ht="9" customHeight="1" x14ac:dyDescent="0.25"/>
    <row r="728" ht="9" customHeight="1" x14ac:dyDescent="0.25"/>
    <row r="729" ht="9" customHeight="1" x14ac:dyDescent="0.25"/>
    <row r="730" ht="9" customHeight="1" x14ac:dyDescent="0.25"/>
    <row r="731" ht="9" customHeight="1" x14ac:dyDescent="0.25"/>
    <row r="732" ht="9" customHeight="1" x14ac:dyDescent="0.25"/>
    <row r="733" ht="9" customHeight="1" x14ac:dyDescent="0.25"/>
    <row r="734" ht="9" customHeight="1" x14ac:dyDescent="0.25"/>
    <row r="735" ht="9" customHeight="1" x14ac:dyDescent="0.25"/>
    <row r="736" ht="9" customHeight="1" x14ac:dyDescent="0.25"/>
    <row r="737" ht="9" customHeight="1" x14ac:dyDescent="0.25"/>
    <row r="738" ht="9" customHeight="1" x14ac:dyDescent="0.25"/>
    <row r="739" ht="9" customHeight="1" x14ac:dyDescent="0.25"/>
    <row r="740" ht="9" customHeight="1" x14ac:dyDescent="0.25"/>
    <row r="741" ht="9" customHeight="1" x14ac:dyDescent="0.25"/>
    <row r="742" ht="9" customHeight="1" x14ac:dyDescent="0.25"/>
    <row r="743" ht="9" customHeight="1" x14ac:dyDescent="0.25"/>
    <row r="744" ht="9" customHeight="1" x14ac:dyDescent="0.25"/>
    <row r="745" ht="9" customHeight="1" x14ac:dyDescent="0.25"/>
    <row r="746" ht="9" customHeight="1" x14ac:dyDescent="0.25"/>
    <row r="747" ht="9" customHeight="1" x14ac:dyDescent="0.25"/>
    <row r="748" ht="9" customHeight="1" x14ac:dyDescent="0.25"/>
    <row r="749" ht="9" customHeight="1" x14ac:dyDescent="0.25"/>
    <row r="750" ht="9" customHeight="1" x14ac:dyDescent="0.25"/>
    <row r="751" ht="9" customHeight="1" x14ac:dyDescent="0.25"/>
    <row r="752" ht="9" customHeight="1" x14ac:dyDescent="0.25"/>
    <row r="753" ht="9" customHeight="1" x14ac:dyDescent="0.25"/>
    <row r="754" ht="9" customHeight="1" x14ac:dyDescent="0.25"/>
    <row r="755" ht="9" customHeight="1" x14ac:dyDescent="0.25"/>
    <row r="756" ht="9" customHeight="1" x14ac:dyDescent="0.25"/>
    <row r="757" ht="9" customHeight="1" x14ac:dyDescent="0.25"/>
    <row r="758" ht="9" customHeight="1" x14ac:dyDescent="0.25"/>
    <row r="759" ht="9" customHeight="1" x14ac:dyDescent="0.25"/>
    <row r="760" ht="9" customHeight="1" x14ac:dyDescent="0.25"/>
    <row r="761" ht="9" customHeight="1" x14ac:dyDescent="0.25"/>
    <row r="762" ht="9" customHeight="1" x14ac:dyDescent="0.25"/>
    <row r="763" ht="9" customHeight="1" x14ac:dyDescent="0.25"/>
    <row r="764" ht="9" customHeight="1" x14ac:dyDescent="0.25"/>
    <row r="765" ht="9" customHeight="1" x14ac:dyDescent="0.25"/>
    <row r="766" ht="9" customHeight="1" x14ac:dyDescent="0.25"/>
    <row r="767" ht="9" customHeight="1" x14ac:dyDescent="0.25"/>
    <row r="768" ht="9" customHeight="1" x14ac:dyDescent="0.25"/>
    <row r="769" ht="9" customHeight="1" x14ac:dyDescent="0.25"/>
    <row r="770" ht="9" customHeight="1" x14ac:dyDescent="0.25"/>
    <row r="771" ht="9" customHeight="1" x14ac:dyDescent="0.25"/>
    <row r="772" ht="9" customHeight="1" x14ac:dyDescent="0.25"/>
    <row r="773" ht="9" customHeight="1" x14ac:dyDescent="0.25"/>
    <row r="774" ht="9" customHeight="1" x14ac:dyDescent="0.25"/>
    <row r="775" ht="9" customHeight="1" x14ac:dyDescent="0.25"/>
    <row r="776" ht="9" customHeight="1" x14ac:dyDescent="0.25"/>
    <row r="777" ht="9" customHeight="1" x14ac:dyDescent="0.25"/>
    <row r="778" ht="9" customHeight="1" x14ac:dyDescent="0.25"/>
    <row r="779" ht="9" customHeight="1" x14ac:dyDescent="0.25"/>
    <row r="780" ht="9" customHeight="1" x14ac:dyDescent="0.25"/>
    <row r="781" ht="9" customHeight="1" x14ac:dyDescent="0.25"/>
    <row r="782" ht="9" customHeight="1" x14ac:dyDescent="0.25"/>
    <row r="783" ht="9" customHeight="1" x14ac:dyDescent="0.25"/>
    <row r="784" ht="9" customHeight="1" x14ac:dyDescent="0.25"/>
    <row r="785" ht="9" customHeight="1" x14ac:dyDescent="0.25"/>
    <row r="786" ht="9" customHeight="1" x14ac:dyDescent="0.25"/>
    <row r="787" ht="9" customHeight="1" x14ac:dyDescent="0.25"/>
    <row r="788" ht="9" customHeight="1" x14ac:dyDescent="0.25"/>
    <row r="789" ht="9" customHeight="1" x14ac:dyDescent="0.25"/>
    <row r="790" ht="9" customHeight="1" x14ac:dyDescent="0.25"/>
    <row r="791" ht="9" customHeight="1" x14ac:dyDescent="0.25"/>
    <row r="792" ht="9" customHeight="1" x14ac:dyDescent="0.25"/>
    <row r="793" ht="9" customHeight="1" x14ac:dyDescent="0.25"/>
    <row r="794" ht="9" customHeight="1" x14ac:dyDescent="0.25"/>
    <row r="795" ht="9" customHeight="1" x14ac:dyDescent="0.25"/>
    <row r="796" ht="9" customHeight="1" x14ac:dyDescent="0.25"/>
    <row r="797" ht="9" customHeight="1" x14ac:dyDescent="0.25"/>
    <row r="798" ht="9" customHeight="1" x14ac:dyDescent="0.25"/>
    <row r="799" ht="9" customHeight="1" x14ac:dyDescent="0.25"/>
    <row r="800" ht="9" customHeight="1" x14ac:dyDescent="0.25"/>
    <row r="801" ht="9" customHeight="1" x14ac:dyDescent="0.25"/>
    <row r="802" ht="9" customHeight="1" x14ac:dyDescent="0.25"/>
    <row r="803" ht="9" customHeight="1" x14ac:dyDescent="0.25"/>
    <row r="804" ht="9" customHeight="1" x14ac:dyDescent="0.25"/>
    <row r="805" ht="9" customHeight="1" x14ac:dyDescent="0.25"/>
    <row r="806" ht="9" customHeight="1" x14ac:dyDescent="0.25"/>
    <row r="807" ht="9" customHeight="1" x14ac:dyDescent="0.25"/>
    <row r="808" ht="9" customHeight="1" x14ac:dyDescent="0.25"/>
    <row r="809" ht="9" customHeight="1" x14ac:dyDescent="0.25"/>
    <row r="810" ht="9" customHeight="1" x14ac:dyDescent="0.25"/>
    <row r="811" ht="9" customHeight="1" x14ac:dyDescent="0.25"/>
    <row r="812" ht="9" customHeight="1" x14ac:dyDescent="0.25"/>
    <row r="813" ht="9" customHeight="1" x14ac:dyDescent="0.25"/>
    <row r="814" ht="9" customHeight="1" x14ac:dyDescent="0.25"/>
    <row r="815" ht="9" customHeight="1" x14ac:dyDescent="0.25"/>
    <row r="816" ht="9" customHeight="1" x14ac:dyDescent="0.25"/>
    <row r="817" ht="9" customHeight="1" x14ac:dyDescent="0.25"/>
    <row r="818" ht="9" customHeight="1" x14ac:dyDescent="0.25"/>
    <row r="819" ht="9" customHeight="1" x14ac:dyDescent="0.25"/>
    <row r="820" ht="9" customHeight="1" x14ac:dyDescent="0.25"/>
    <row r="821" ht="9" customHeight="1" x14ac:dyDescent="0.25"/>
    <row r="822" ht="9" customHeight="1" x14ac:dyDescent="0.25"/>
    <row r="823" ht="9" customHeight="1" x14ac:dyDescent="0.25"/>
    <row r="824" ht="9" customHeight="1" x14ac:dyDescent="0.25"/>
    <row r="825" ht="9" customHeight="1" x14ac:dyDescent="0.25"/>
    <row r="826" ht="9" customHeight="1" x14ac:dyDescent="0.25"/>
    <row r="827" ht="9" customHeight="1" x14ac:dyDescent="0.25"/>
    <row r="828" ht="9" customHeight="1" x14ac:dyDescent="0.25"/>
    <row r="829" ht="9" customHeight="1" x14ac:dyDescent="0.25"/>
    <row r="830" ht="9" customHeight="1" x14ac:dyDescent="0.25"/>
    <row r="831" ht="9" customHeight="1" x14ac:dyDescent="0.25"/>
    <row r="832" ht="9" customHeight="1" x14ac:dyDescent="0.25"/>
    <row r="833" ht="9" customHeight="1" x14ac:dyDescent="0.25"/>
    <row r="834" ht="9" customHeight="1" x14ac:dyDescent="0.25"/>
    <row r="835" ht="9" customHeight="1" x14ac:dyDescent="0.25"/>
    <row r="836" ht="9" customHeight="1" x14ac:dyDescent="0.25"/>
    <row r="837" ht="9" customHeight="1" x14ac:dyDescent="0.25"/>
    <row r="838" ht="9" customHeight="1" x14ac:dyDescent="0.25"/>
    <row r="839" ht="9" customHeight="1" x14ac:dyDescent="0.25"/>
    <row r="840" ht="9" customHeight="1" x14ac:dyDescent="0.25"/>
    <row r="841" ht="9" customHeight="1" x14ac:dyDescent="0.25"/>
    <row r="842" ht="9" customHeight="1" x14ac:dyDescent="0.25"/>
    <row r="843" ht="9" customHeight="1" x14ac:dyDescent="0.25"/>
    <row r="844" ht="9" customHeight="1" x14ac:dyDescent="0.25"/>
    <row r="845" ht="9" customHeight="1" x14ac:dyDescent="0.25"/>
    <row r="846" ht="9" customHeight="1" x14ac:dyDescent="0.25"/>
    <row r="847" ht="9" customHeight="1" x14ac:dyDescent="0.25"/>
    <row r="848" ht="9" customHeight="1" x14ac:dyDescent="0.25"/>
    <row r="849" ht="9" customHeight="1" x14ac:dyDescent="0.25"/>
    <row r="850" ht="9" customHeight="1" x14ac:dyDescent="0.25"/>
    <row r="851" ht="9" customHeight="1" x14ac:dyDescent="0.25"/>
    <row r="852" ht="9" customHeight="1" x14ac:dyDescent="0.25"/>
    <row r="853" ht="9" customHeight="1" x14ac:dyDescent="0.25"/>
    <row r="854" ht="9" customHeight="1" x14ac:dyDescent="0.25"/>
    <row r="855" ht="9" customHeight="1" x14ac:dyDescent="0.25"/>
    <row r="856" ht="9" customHeight="1" x14ac:dyDescent="0.25"/>
    <row r="857" ht="9" customHeight="1" x14ac:dyDescent="0.25"/>
    <row r="858" ht="9" customHeight="1" x14ac:dyDescent="0.25"/>
    <row r="859" ht="9" customHeight="1" x14ac:dyDescent="0.25"/>
    <row r="860" ht="9" customHeight="1" x14ac:dyDescent="0.25"/>
    <row r="861" ht="9" customHeight="1" x14ac:dyDescent="0.25"/>
    <row r="862" ht="9" customHeight="1" x14ac:dyDescent="0.25"/>
    <row r="863" ht="9" customHeight="1" x14ac:dyDescent="0.25"/>
    <row r="864" ht="9" customHeight="1" x14ac:dyDescent="0.25"/>
    <row r="865" ht="9" customHeight="1" x14ac:dyDescent="0.25"/>
    <row r="866" ht="9" customHeight="1" x14ac:dyDescent="0.25"/>
    <row r="867" ht="9" customHeight="1" x14ac:dyDescent="0.25"/>
    <row r="868" ht="9" customHeight="1" x14ac:dyDescent="0.25"/>
    <row r="869" ht="9" customHeight="1" x14ac:dyDescent="0.25"/>
    <row r="870" ht="9" customHeight="1" x14ac:dyDescent="0.25"/>
    <row r="871" ht="9" customHeight="1" x14ac:dyDescent="0.25"/>
    <row r="872" ht="9" customHeight="1" x14ac:dyDescent="0.25"/>
    <row r="873" ht="9" customHeight="1" x14ac:dyDescent="0.25"/>
    <row r="874" ht="9" customHeight="1" x14ac:dyDescent="0.25"/>
    <row r="875" ht="9" customHeight="1" x14ac:dyDescent="0.25"/>
    <row r="876" ht="9" customHeight="1" x14ac:dyDescent="0.25"/>
    <row r="877" ht="9" customHeight="1" x14ac:dyDescent="0.25"/>
    <row r="878" ht="9" customHeight="1" x14ac:dyDescent="0.25"/>
    <row r="879" ht="9" customHeight="1" x14ac:dyDescent="0.25"/>
    <row r="880" ht="9" customHeight="1" x14ac:dyDescent="0.25"/>
    <row r="881" ht="9" customHeight="1" x14ac:dyDescent="0.25"/>
    <row r="882" ht="9" customHeight="1" x14ac:dyDescent="0.25"/>
    <row r="883" ht="9" customHeight="1" x14ac:dyDescent="0.25"/>
    <row r="884" ht="9" customHeight="1" x14ac:dyDescent="0.25"/>
    <row r="885" ht="9" customHeight="1" x14ac:dyDescent="0.25"/>
    <row r="886" ht="9" customHeight="1" x14ac:dyDescent="0.25"/>
    <row r="887" ht="9" customHeight="1" x14ac:dyDescent="0.25"/>
    <row r="888" ht="9" customHeight="1" x14ac:dyDescent="0.25"/>
    <row r="889" ht="9" customHeight="1" x14ac:dyDescent="0.25"/>
    <row r="890" ht="9" customHeight="1" x14ac:dyDescent="0.25"/>
    <row r="891" ht="9" customHeight="1" x14ac:dyDescent="0.25"/>
    <row r="892" ht="9" customHeight="1" x14ac:dyDescent="0.25"/>
    <row r="893" ht="9" customHeight="1" x14ac:dyDescent="0.25"/>
    <row r="894" ht="9" customHeight="1" x14ac:dyDescent="0.25"/>
    <row r="895" ht="9" customHeight="1" x14ac:dyDescent="0.25"/>
    <row r="896" ht="9" customHeight="1" x14ac:dyDescent="0.25"/>
    <row r="897" ht="9" customHeight="1" x14ac:dyDescent="0.25"/>
    <row r="898" ht="9" customHeight="1" x14ac:dyDescent="0.25"/>
    <row r="899" ht="9" customHeight="1" x14ac:dyDescent="0.25"/>
    <row r="900" ht="9" customHeight="1" x14ac:dyDescent="0.25"/>
    <row r="901" ht="9" customHeight="1" x14ac:dyDescent="0.25"/>
    <row r="902" ht="9" customHeight="1" x14ac:dyDescent="0.25"/>
    <row r="903" ht="9" customHeight="1" x14ac:dyDescent="0.25"/>
    <row r="904" ht="9" customHeight="1" x14ac:dyDescent="0.25"/>
    <row r="905" ht="9" customHeight="1" x14ac:dyDescent="0.25"/>
    <row r="906" ht="9" customHeight="1" x14ac:dyDescent="0.25"/>
    <row r="907" ht="9" customHeight="1" x14ac:dyDescent="0.25"/>
    <row r="908" ht="9" customHeight="1" x14ac:dyDescent="0.25"/>
    <row r="909" ht="9" customHeight="1" x14ac:dyDescent="0.25"/>
    <row r="910" ht="9" customHeight="1" x14ac:dyDescent="0.25"/>
    <row r="911" ht="9" customHeight="1" x14ac:dyDescent="0.25"/>
    <row r="912" ht="9" customHeight="1" x14ac:dyDescent="0.25"/>
    <row r="913" ht="9" customHeight="1" x14ac:dyDescent="0.25"/>
    <row r="914" ht="9" customHeight="1" x14ac:dyDescent="0.25"/>
    <row r="915" ht="9" customHeight="1" x14ac:dyDescent="0.25"/>
    <row r="916" ht="9" customHeight="1" x14ac:dyDescent="0.25"/>
    <row r="917" ht="9" customHeight="1" x14ac:dyDescent="0.25"/>
    <row r="918" ht="9" customHeight="1" x14ac:dyDescent="0.25"/>
    <row r="919" ht="9" customHeight="1" x14ac:dyDescent="0.25"/>
    <row r="920" ht="9" customHeight="1" x14ac:dyDescent="0.25"/>
    <row r="921" ht="9" customHeight="1" x14ac:dyDescent="0.25"/>
    <row r="922" ht="9" customHeight="1" x14ac:dyDescent="0.25"/>
    <row r="923" ht="9" customHeight="1" x14ac:dyDescent="0.25"/>
    <row r="924" ht="9" customHeight="1" x14ac:dyDescent="0.25"/>
    <row r="925" ht="9" customHeight="1" x14ac:dyDescent="0.25"/>
    <row r="926" ht="9" customHeight="1" x14ac:dyDescent="0.25"/>
    <row r="927" ht="9" customHeight="1" x14ac:dyDescent="0.25"/>
    <row r="928" ht="9" customHeight="1" x14ac:dyDescent="0.25"/>
    <row r="929" ht="9" customHeight="1" x14ac:dyDescent="0.25"/>
    <row r="930" ht="9" customHeight="1" x14ac:dyDescent="0.25"/>
    <row r="931" ht="9" customHeight="1" x14ac:dyDescent="0.25"/>
    <row r="932" ht="9" customHeight="1" x14ac:dyDescent="0.25"/>
    <row r="933" ht="9" customHeight="1" x14ac:dyDescent="0.25"/>
    <row r="934" ht="9" customHeight="1" x14ac:dyDescent="0.25"/>
    <row r="935" ht="9" customHeight="1" x14ac:dyDescent="0.25"/>
    <row r="936" ht="9" customHeight="1" x14ac:dyDescent="0.25"/>
    <row r="937" ht="9" customHeight="1" x14ac:dyDescent="0.25"/>
    <row r="938" ht="9" customHeight="1" x14ac:dyDescent="0.25"/>
    <row r="939" ht="9" customHeight="1" x14ac:dyDescent="0.25"/>
    <row r="940" ht="9" customHeight="1" x14ac:dyDescent="0.25"/>
    <row r="941" ht="9" customHeight="1" x14ac:dyDescent="0.25"/>
    <row r="942" ht="9" customHeight="1" x14ac:dyDescent="0.25"/>
    <row r="943" ht="9" customHeight="1" x14ac:dyDescent="0.25"/>
    <row r="944" ht="9" customHeight="1" x14ac:dyDescent="0.25"/>
    <row r="945" ht="9" customHeight="1" x14ac:dyDescent="0.25"/>
    <row r="946" ht="9" customHeight="1" x14ac:dyDescent="0.25"/>
    <row r="947" ht="9" customHeight="1" x14ac:dyDescent="0.25"/>
    <row r="948" ht="9" customHeight="1" x14ac:dyDescent="0.25"/>
    <row r="949" ht="9" customHeight="1" x14ac:dyDescent="0.25"/>
    <row r="950" ht="9" customHeight="1" x14ac:dyDescent="0.25"/>
    <row r="951" ht="9" customHeight="1" x14ac:dyDescent="0.25"/>
    <row r="952" ht="9" customHeight="1" x14ac:dyDescent="0.25"/>
    <row r="953" ht="9" customHeight="1" x14ac:dyDescent="0.25"/>
    <row r="954" ht="9" customHeight="1" x14ac:dyDescent="0.25"/>
    <row r="955" ht="9" customHeight="1" x14ac:dyDescent="0.25"/>
    <row r="956" ht="9" customHeight="1" x14ac:dyDescent="0.25"/>
    <row r="957" ht="9" customHeight="1" x14ac:dyDescent="0.25"/>
    <row r="958" ht="9" customHeight="1" x14ac:dyDescent="0.25"/>
    <row r="959" ht="9" customHeight="1" x14ac:dyDescent="0.25"/>
    <row r="960" ht="9" customHeight="1" x14ac:dyDescent="0.25"/>
    <row r="961" ht="9" customHeight="1" x14ac:dyDescent="0.25"/>
    <row r="962" ht="9" customHeight="1" x14ac:dyDescent="0.25"/>
    <row r="963" ht="9" customHeight="1" x14ac:dyDescent="0.25"/>
    <row r="964" ht="9" customHeight="1" x14ac:dyDescent="0.25"/>
    <row r="965" ht="9" customHeight="1" x14ac:dyDescent="0.25"/>
    <row r="966" ht="9" customHeight="1" x14ac:dyDescent="0.25"/>
    <row r="967" ht="9" customHeight="1" x14ac:dyDescent="0.25"/>
    <row r="968" ht="9" customHeight="1" x14ac:dyDescent="0.25"/>
    <row r="969" ht="9" customHeight="1" x14ac:dyDescent="0.25"/>
    <row r="970" ht="9" customHeight="1" x14ac:dyDescent="0.25"/>
    <row r="971" ht="9" customHeight="1" x14ac:dyDescent="0.25"/>
    <row r="972" ht="9" customHeight="1" x14ac:dyDescent="0.25"/>
    <row r="973" ht="9" customHeight="1" x14ac:dyDescent="0.25"/>
    <row r="974" ht="9" customHeight="1" x14ac:dyDescent="0.25"/>
    <row r="975" ht="9" customHeight="1" x14ac:dyDescent="0.25"/>
    <row r="976" ht="9" customHeight="1" x14ac:dyDescent="0.25"/>
    <row r="977" ht="9" customHeight="1" x14ac:dyDescent="0.25"/>
    <row r="978" ht="9" customHeight="1" x14ac:dyDescent="0.25"/>
    <row r="979" ht="9" customHeight="1" x14ac:dyDescent="0.25"/>
    <row r="980" ht="9" customHeight="1" x14ac:dyDescent="0.25"/>
    <row r="981" ht="9" customHeight="1" x14ac:dyDescent="0.25"/>
    <row r="982" ht="9" customHeight="1" x14ac:dyDescent="0.25"/>
    <row r="983" ht="9" customHeight="1" x14ac:dyDescent="0.25"/>
    <row r="984" ht="9" customHeight="1" x14ac:dyDescent="0.25"/>
    <row r="985" ht="9" customHeight="1" x14ac:dyDescent="0.25"/>
    <row r="986" ht="9" customHeight="1" x14ac:dyDescent="0.25"/>
    <row r="987" ht="9" customHeight="1" x14ac:dyDescent="0.25"/>
    <row r="988" ht="9" customHeight="1" x14ac:dyDescent="0.25"/>
    <row r="989" ht="9" customHeight="1" x14ac:dyDescent="0.25"/>
    <row r="990" ht="9" customHeight="1" x14ac:dyDescent="0.25"/>
    <row r="991" ht="9" customHeight="1" x14ac:dyDescent="0.25"/>
    <row r="992" ht="9" customHeight="1" x14ac:dyDescent="0.25"/>
    <row r="993" ht="9" customHeight="1" x14ac:dyDescent="0.25"/>
    <row r="994" ht="9" customHeight="1" x14ac:dyDescent="0.25"/>
    <row r="995" ht="9" customHeight="1" x14ac:dyDescent="0.25"/>
    <row r="996" ht="9" customHeight="1" x14ac:dyDescent="0.25"/>
    <row r="997" ht="9" customHeight="1" x14ac:dyDescent="0.25"/>
    <row r="998" ht="9" customHeight="1" x14ac:dyDescent="0.25"/>
    <row r="999" ht="9" customHeight="1" x14ac:dyDescent="0.25"/>
    <row r="1000" ht="9" customHeight="1" x14ac:dyDescent="0.25"/>
    <row r="1001" ht="9" customHeight="1" x14ac:dyDescent="0.25"/>
    <row r="1002" ht="9" customHeight="1" x14ac:dyDescent="0.25"/>
    <row r="1003" ht="9" customHeight="1" x14ac:dyDescent="0.25"/>
    <row r="1004" ht="9" customHeight="1" x14ac:dyDescent="0.25"/>
    <row r="1005" ht="9" customHeight="1" x14ac:dyDescent="0.25"/>
    <row r="1006" ht="9" customHeight="1" x14ac:dyDescent="0.25"/>
    <row r="1007" ht="9" customHeight="1" x14ac:dyDescent="0.25"/>
    <row r="1008" ht="9" customHeight="1" x14ac:dyDescent="0.25"/>
    <row r="1009" ht="9" customHeight="1" x14ac:dyDescent="0.25"/>
    <row r="1010" ht="9" customHeight="1" x14ac:dyDescent="0.25"/>
    <row r="1011" ht="9" customHeight="1" x14ac:dyDescent="0.25"/>
    <row r="1012" ht="9" customHeight="1" x14ac:dyDescent="0.25"/>
    <row r="1013" ht="9" customHeight="1" x14ac:dyDescent="0.25"/>
    <row r="1014" ht="9" customHeight="1" x14ac:dyDescent="0.25"/>
    <row r="1015" ht="9" customHeight="1" x14ac:dyDescent="0.25"/>
    <row r="1016" ht="9" customHeight="1" x14ac:dyDescent="0.25"/>
    <row r="1017" ht="9" customHeight="1" x14ac:dyDescent="0.25"/>
    <row r="1018" ht="9" customHeight="1" x14ac:dyDescent="0.25"/>
    <row r="1019" ht="9" customHeight="1" x14ac:dyDescent="0.25"/>
    <row r="1020" ht="9" customHeight="1" x14ac:dyDescent="0.25"/>
    <row r="1021" ht="9" customHeight="1" x14ac:dyDescent="0.25"/>
    <row r="1022" ht="9" customHeight="1" x14ac:dyDescent="0.25"/>
    <row r="1023" ht="9" customHeight="1" x14ac:dyDescent="0.25"/>
    <row r="1024" ht="9" customHeight="1" x14ac:dyDescent="0.25"/>
    <row r="1025" ht="9" customHeight="1" x14ac:dyDescent="0.25"/>
    <row r="1026" ht="9" customHeight="1" x14ac:dyDescent="0.25"/>
    <row r="1027" ht="9" customHeight="1" x14ac:dyDescent="0.25"/>
    <row r="1028" ht="9" customHeight="1" x14ac:dyDescent="0.25"/>
    <row r="1029" ht="9" customHeight="1" x14ac:dyDescent="0.25"/>
    <row r="1030" ht="9" customHeight="1" x14ac:dyDescent="0.25"/>
    <row r="1031" ht="9" customHeight="1" x14ac:dyDescent="0.25"/>
    <row r="1032" ht="9" customHeight="1" x14ac:dyDescent="0.25"/>
    <row r="1033" ht="9" customHeight="1" x14ac:dyDescent="0.25"/>
    <row r="1034" ht="9" customHeight="1" x14ac:dyDescent="0.25"/>
    <row r="1035" ht="9" customHeight="1" x14ac:dyDescent="0.25"/>
    <row r="1036" ht="9" customHeight="1" x14ac:dyDescent="0.25"/>
    <row r="1037" ht="9" customHeight="1" x14ac:dyDescent="0.25"/>
    <row r="1038" ht="9" customHeight="1" x14ac:dyDescent="0.25"/>
    <row r="1039" ht="9" customHeight="1" x14ac:dyDescent="0.25"/>
    <row r="1040" ht="9" customHeight="1" x14ac:dyDescent="0.25"/>
    <row r="1041" ht="9" customHeight="1" x14ac:dyDescent="0.25"/>
    <row r="1042" ht="9" customHeight="1" x14ac:dyDescent="0.25"/>
    <row r="1043" ht="9" customHeight="1" x14ac:dyDescent="0.25"/>
    <row r="1044" ht="9" customHeight="1" x14ac:dyDescent="0.25"/>
    <row r="1045" ht="9" customHeight="1" x14ac:dyDescent="0.25"/>
    <row r="1046" ht="9" customHeight="1" x14ac:dyDescent="0.25"/>
    <row r="1047" ht="9" customHeight="1" x14ac:dyDescent="0.25"/>
    <row r="1048" ht="9" customHeight="1" x14ac:dyDescent="0.25"/>
    <row r="1049" ht="9" customHeight="1" x14ac:dyDescent="0.25"/>
    <row r="1050" ht="9" customHeight="1" x14ac:dyDescent="0.25"/>
    <row r="1051" ht="9" customHeight="1" x14ac:dyDescent="0.25"/>
    <row r="1052" ht="9" customHeight="1" x14ac:dyDescent="0.25"/>
    <row r="1053" ht="9" customHeight="1" x14ac:dyDescent="0.25"/>
    <row r="1054" ht="9" customHeight="1" x14ac:dyDescent="0.25"/>
    <row r="1055" ht="9" customHeight="1" x14ac:dyDescent="0.25"/>
    <row r="1056" ht="9" customHeight="1" x14ac:dyDescent="0.25"/>
    <row r="1057" ht="9" customHeight="1" x14ac:dyDescent="0.25"/>
    <row r="1058" ht="9" customHeight="1" x14ac:dyDescent="0.25"/>
    <row r="1059" ht="9" customHeight="1" x14ac:dyDescent="0.25"/>
    <row r="1060" ht="9" customHeight="1" x14ac:dyDescent="0.25"/>
    <row r="1061" ht="9" customHeight="1" x14ac:dyDescent="0.25"/>
    <row r="1062" ht="9" customHeight="1" x14ac:dyDescent="0.25"/>
    <row r="1063" ht="9" customHeight="1" x14ac:dyDescent="0.25"/>
    <row r="1064" ht="9" customHeight="1" x14ac:dyDescent="0.25"/>
    <row r="1065" ht="9" customHeight="1" x14ac:dyDescent="0.25"/>
    <row r="1066" ht="9" customHeight="1" x14ac:dyDescent="0.25"/>
    <row r="1067" ht="9" customHeight="1" x14ac:dyDescent="0.25"/>
    <row r="1068" ht="9" customHeight="1" x14ac:dyDescent="0.25"/>
    <row r="1069" ht="9" customHeight="1" x14ac:dyDescent="0.25"/>
    <row r="1070" ht="9" customHeight="1" x14ac:dyDescent="0.25"/>
    <row r="1071" ht="9" customHeight="1" x14ac:dyDescent="0.25"/>
    <row r="1072" ht="9" customHeight="1" x14ac:dyDescent="0.25"/>
    <row r="1073" ht="9" customHeight="1" x14ac:dyDescent="0.25"/>
    <row r="1074" ht="9" customHeight="1" x14ac:dyDescent="0.25"/>
    <row r="1075" ht="9" customHeight="1" x14ac:dyDescent="0.25"/>
    <row r="1076" ht="9" customHeight="1" x14ac:dyDescent="0.25"/>
    <row r="1077" ht="9" customHeight="1" x14ac:dyDescent="0.25"/>
    <row r="1078" ht="9" customHeight="1" x14ac:dyDescent="0.25"/>
    <row r="1079" ht="9" customHeight="1" x14ac:dyDescent="0.25"/>
    <row r="1080" ht="9" customHeight="1" x14ac:dyDescent="0.25"/>
    <row r="1081" ht="9" customHeight="1" x14ac:dyDescent="0.25"/>
    <row r="1082" ht="9" customHeight="1" x14ac:dyDescent="0.25"/>
    <row r="1083" ht="9" customHeight="1" x14ac:dyDescent="0.25"/>
    <row r="1084" ht="9" customHeight="1" x14ac:dyDescent="0.25"/>
    <row r="1085" ht="9" customHeight="1" x14ac:dyDescent="0.25"/>
    <row r="1086" ht="9" customHeight="1" x14ac:dyDescent="0.25"/>
    <row r="1087" ht="9" customHeight="1" x14ac:dyDescent="0.25"/>
    <row r="1088" ht="9" customHeight="1" x14ac:dyDescent="0.25"/>
    <row r="1089" ht="9" customHeight="1" x14ac:dyDescent="0.25"/>
    <row r="1090" ht="9" customHeight="1" x14ac:dyDescent="0.25"/>
    <row r="1091" ht="9" customHeight="1" x14ac:dyDescent="0.25"/>
    <row r="1092" ht="9" customHeight="1" x14ac:dyDescent="0.25"/>
    <row r="1093" ht="9" customHeight="1" x14ac:dyDescent="0.25"/>
    <row r="1094" ht="9" customHeight="1" x14ac:dyDescent="0.25"/>
    <row r="1095" ht="9" customHeight="1" x14ac:dyDescent="0.25"/>
    <row r="1096" ht="9" customHeight="1" x14ac:dyDescent="0.25"/>
    <row r="1097" ht="9" customHeight="1" x14ac:dyDescent="0.25"/>
    <row r="1098" ht="9" customHeight="1" x14ac:dyDescent="0.25"/>
    <row r="1099" ht="9" customHeight="1" x14ac:dyDescent="0.25"/>
    <row r="1100" ht="9" customHeight="1" x14ac:dyDescent="0.25"/>
    <row r="1101" ht="9" customHeight="1" x14ac:dyDescent="0.25"/>
    <row r="1102" ht="9" customHeight="1" x14ac:dyDescent="0.25"/>
    <row r="1103" ht="9" customHeight="1" x14ac:dyDescent="0.25"/>
    <row r="1104" ht="9" customHeight="1" x14ac:dyDescent="0.25"/>
    <row r="1105" ht="9" customHeight="1" x14ac:dyDescent="0.25"/>
    <row r="1106" ht="9" customHeight="1" x14ac:dyDescent="0.25"/>
    <row r="1107" ht="9" customHeight="1" x14ac:dyDescent="0.25"/>
    <row r="1108" ht="9" customHeight="1" x14ac:dyDescent="0.25"/>
    <row r="1109" ht="9" customHeight="1" x14ac:dyDescent="0.25"/>
    <row r="1110" ht="9" customHeight="1" x14ac:dyDescent="0.25"/>
    <row r="1111" ht="9" customHeight="1" x14ac:dyDescent="0.25"/>
    <row r="1112" ht="9" customHeight="1" x14ac:dyDescent="0.25"/>
    <row r="1113" ht="9" customHeight="1" x14ac:dyDescent="0.25"/>
    <row r="1114" ht="9" customHeight="1" x14ac:dyDescent="0.25"/>
    <row r="1115" ht="9" customHeight="1" x14ac:dyDescent="0.25"/>
    <row r="1116" ht="9" customHeight="1" x14ac:dyDescent="0.25"/>
    <row r="1117" ht="9" customHeight="1" x14ac:dyDescent="0.25"/>
    <row r="1118" ht="9" customHeight="1" x14ac:dyDescent="0.25"/>
    <row r="1119" ht="9" customHeight="1" x14ac:dyDescent="0.25"/>
    <row r="1120" ht="9" customHeight="1" x14ac:dyDescent="0.25"/>
    <row r="1121" ht="9" customHeight="1" x14ac:dyDescent="0.25"/>
    <row r="1122" ht="9" customHeight="1" x14ac:dyDescent="0.25"/>
    <row r="1123" ht="9" customHeight="1" x14ac:dyDescent="0.25"/>
    <row r="1124" ht="9" customHeight="1" x14ac:dyDescent="0.25"/>
    <row r="1125" ht="9" customHeight="1" x14ac:dyDescent="0.25"/>
    <row r="1126" ht="9" customHeight="1" x14ac:dyDescent="0.25"/>
    <row r="1127" ht="9" customHeight="1" x14ac:dyDescent="0.25"/>
    <row r="1128" ht="9" customHeight="1" x14ac:dyDescent="0.25"/>
    <row r="1129" ht="9" customHeight="1" x14ac:dyDescent="0.25"/>
    <row r="1130" ht="9" customHeight="1" x14ac:dyDescent="0.25"/>
    <row r="1131" ht="9" customHeight="1" x14ac:dyDescent="0.25"/>
    <row r="1132" ht="9" customHeight="1" x14ac:dyDescent="0.25"/>
    <row r="1133" ht="9" customHeight="1" x14ac:dyDescent="0.25"/>
    <row r="1134" ht="9" customHeight="1" x14ac:dyDescent="0.25"/>
    <row r="1135" ht="9" customHeight="1" x14ac:dyDescent="0.25"/>
    <row r="1136" ht="9" customHeight="1" x14ac:dyDescent="0.25"/>
    <row r="1137" ht="9" customHeight="1" x14ac:dyDescent="0.25"/>
    <row r="1138" ht="9" customHeight="1" x14ac:dyDescent="0.25"/>
    <row r="1139" ht="9" customHeight="1" x14ac:dyDescent="0.25"/>
    <row r="1140" ht="9" customHeight="1" x14ac:dyDescent="0.25"/>
    <row r="1141" ht="9" customHeight="1" x14ac:dyDescent="0.25"/>
    <row r="1142" ht="9" customHeight="1" x14ac:dyDescent="0.25"/>
    <row r="1143" ht="9" customHeight="1" x14ac:dyDescent="0.25"/>
    <row r="1144" ht="9" customHeight="1" x14ac:dyDescent="0.25"/>
    <row r="1145" ht="9" customHeight="1" x14ac:dyDescent="0.25"/>
    <row r="1146" ht="9" customHeight="1" x14ac:dyDescent="0.25"/>
    <row r="1147" ht="9" customHeight="1" x14ac:dyDescent="0.25"/>
    <row r="1148" ht="9" customHeight="1" x14ac:dyDescent="0.25"/>
    <row r="1149" ht="9" customHeight="1" x14ac:dyDescent="0.25"/>
    <row r="1150" ht="9" customHeight="1" x14ac:dyDescent="0.25"/>
    <row r="1151" ht="9" customHeight="1" x14ac:dyDescent="0.25"/>
    <row r="1152" ht="9" customHeight="1" x14ac:dyDescent="0.25"/>
    <row r="1153" ht="9" customHeight="1" x14ac:dyDescent="0.25"/>
    <row r="1154" ht="9" customHeight="1" x14ac:dyDescent="0.25"/>
    <row r="1155" ht="9" customHeight="1" x14ac:dyDescent="0.25"/>
    <row r="1156" ht="9" customHeight="1" x14ac:dyDescent="0.25"/>
    <row r="1157" ht="9" customHeight="1" x14ac:dyDescent="0.25"/>
    <row r="1158" ht="9" customHeight="1" x14ac:dyDescent="0.25"/>
    <row r="1159" ht="9" customHeight="1" x14ac:dyDescent="0.25"/>
    <row r="1160" ht="9" customHeight="1" x14ac:dyDescent="0.25"/>
    <row r="1161" ht="9" customHeight="1" x14ac:dyDescent="0.25"/>
    <row r="1162" ht="9" customHeight="1" x14ac:dyDescent="0.25"/>
    <row r="1163" ht="9" customHeight="1" x14ac:dyDescent="0.25"/>
    <row r="1164" ht="9" customHeight="1" x14ac:dyDescent="0.25"/>
    <row r="1165" ht="9" customHeight="1" x14ac:dyDescent="0.25"/>
    <row r="1166" ht="9" customHeight="1" x14ac:dyDescent="0.25"/>
    <row r="1167" ht="9" customHeight="1" x14ac:dyDescent="0.25"/>
    <row r="1168" ht="9" customHeight="1" x14ac:dyDescent="0.25"/>
    <row r="1169" ht="9" customHeight="1" x14ac:dyDescent="0.25"/>
    <row r="1170" ht="9" customHeight="1" x14ac:dyDescent="0.25"/>
    <row r="1171" ht="9" customHeight="1" x14ac:dyDescent="0.25"/>
    <row r="1172" ht="9" customHeight="1" x14ac:dyDescent="0.25"/>
    <row r="1173" ht="9" customHeight="1" x14ac:dyDescent="0.25"/>
    <row r="1174" ht="9" customHeight="1" x14ac:dyDescent="0.25"/>
    <row r="1175" ht="9" customHeight="1" x14ac:dyDescent="0.25"/>
    <row r="1176" ht="9" customHeight="1" x14ac:dyDescent="0.25"/>
    <row r="1177" ht="9" customHeight="1" x14ac:dyDescent="0.25"/>
    <row r="1178" ht="9" customHeight="1" x14ac:dyDescent="0.25"/>
    <row r="1179" ht="9" customHeight="1" x14ac:dyDescent="0.25"/>
    <row r="1180" ht="9" customHeight="1" x14ac:dyDescent="0.25"/>
    <row r="1181" ht="9" customHeight="1" x14ac:dyDescent="0.25"/>
    <row r="1182" ht="9" customHeight="1" x14ac:dyDescent="0.25"/>
    <row r="1183" ht="9" customHeight="1" x14ac:dyDescent="0.25"/>
    <row r="1184" ht="9" customHeight="1" x14ac:dyDescent="0.25"/>
    <row r="1185" ht="9" customHeight="1" x14ac:dyDescent="0.25"/>
    <row r="1186" ht="9" customHeight="1" x14ac:dyDescent="0.25"/>
    <row r="1187" ht="9" customHeight="1" x14ac:dyDescent="0.25"/>
    <row r="1188" ht="9" customHeight="1" x14ac:dyDescent="0.25"/>
    <row r="1189" ht="9" customHeight="1" x14ac:dyDescent="0.25"/>
    <row r="1190" ht="9" customHeight="1" x14ac:dyDescent="0.25"/>
    <row r="1191" ht="9" customHeight="1" x14ac:dyDescent="0.25"/>
    <row r="1192" ht="9" customHeight="1" x14ac:dyDescent="0.25"/>
    <row r="1193" ht="9" customHeight="1" x14ac:dyDescent="0.25"/>
    <row r="1194" ht="9" customHeight="1" x14ac:dyDescent="0.25"/>
    <row r="1195" ht="9" customHeight="1" x14ac:dyDescent="0.25"/>
    <row r="1196" ht="9" customHeight="1" x14ac:dyDescent="0.25"/>
    <row r="1197" ht="9" customHeight="1" x14ac:dyDescent="0.25"/>
    <row r="1198" ht="9" customHeight="1" x14ac:dyDescent="0.25"/>
    <row r="1199" ht="9" customHeight="1" x14ac:dyDescent="0.25"/>
    <row r="1200" ht="9" customHeight="1" x14ac:dyDescent="0.25"/>
    <row r="1201" ht="9" customHeight="1" x14ac:dyDescent="0.25"/>
    <row r="1202" ht="9" customHeight="1" x14ac:dyDescent="0.25"/>
    <row r="1203" ht="9" customHeight="1" x14ac:dyDescent="0.25"/>
    <row r="1204" ht="9" customHeight="1" x14ac:dyDescent="0.25"/>
    <row r="1205" ht="9" customHeight="1" x14ac:dyDescent="0.25"/>
    <row r="1206" ht="9" customHeight="1" x14ac:dyDescent="0.25"/>
    <row r="1207" ht="9" customHeight="1" x14ac:dyDescent="0.25"/>
    <row r="1208" ht="9" customHeight="1" x14ac:dyDescent="0.25"/>
    <row r="1209" ht="9" customHeight="1" x14ac:dyDescent="0.25"/>
    <row r="1210" ht="9" customHeight="1" x14ac:dyDescent="0.25"/>
    <row r="1211" ht="9" customHeight="1" x14ac:dyDescent="0.25"/>
    <row r="1212" ht="9" customHeight="1" x14ac:dyDescent="0.25"/>
    <row r="1213" ht="9" customHeight="1" x14ac:dyDescent="0.25"/>
    <row r="1214" ht="9" customHeight="1" x14ac:dyDescent="0.25"/>
    <row r="1215" ht="9" customHeight="1" x14ac:dyDescent="0.25"/>
    <row r="1216" ht="9" customHeight="1" x14ac:dyDescent="0.25"/>
    <row r="1217" ht="9" customHeight="1" x14ac:dyDescent="0.25"/>
    <row r="1218" ht="9" customHeight="1" x14ac:dyDescent="0.25"/>
    <row r="1219" ht="9" customHeight="1" x14ac:dyDescent="0.25"/>
    <row r="1220" ht="9" customHeight="1" x14ac:dyDescent="0.25"/>
    <row r="1221" ht="9" customHeight="1" x14ac:dyDescent="0.25"/>
    <row r="1222" ht="9" customHeight="1" x14ac:dyDescent="0.25"/>
    <row r="1223" ht="9" customHeight="1" x14ac:dyDescent="0.25"/>
    <row r="1224" ht="9" customHeight="1" x14ac:dyDescent="0.25"/>
    <row r="1225" ht="9" customHeight="1" x14ac:dyDescent="0.25"/>
    <row r="1226" ht="9" customHeight="1" x14ac:dyDescent="0.25"/>
    <row r="1227" ht="9" customHeight="1" x14ac:dyDescent="0.25"/>
    <row r="1228" ht="9" customHeight="1" x14ac:dyDescent="0.25"/>
    <row r="1229" ht="9" customHeight="1" x14ac:dyDescent="0.25"/>
    <row r="1230" ht="9" customHeight="1" x14ac:dyDescent="0.25"/>
    <row r="1231" ht="9" customHeight="1" x14ac:dyDescent="0.25"/>
    <row r="1232" ht="9" customHeight="1" x14ac:dyDescent="0.25"/>
    <row r="1233" ht="9" customHeight="1" x14ac:dyDescent="0.25"/>
    <row r="1234" ht="9" customHeight="1" x14ac:dyDescent="0.25"/>
    <row r="1235" ht="9" customHeight="1" x14ac:dyDescent="0.25"/>
    <row r="1236" ht="9" customHeight="1" x14ac:dyDescent="0.25"/>
    <row r="1237" ht="9" customHeight="1" x14ac:dyDescent="0.25"/>
    <row r="1238" ht="9" customHeight="1" x14ac:dyDescent="0.25"/>
    <row r="1239" ht="9" customHeight="1" x14ac:dyDescent="0.25"/>
    <row r="1240" ht="9" customHeight="1" x14ac:dyDescent="0.25"/>
    <row r="1241" ht="9" customHeight="1" x14ac:dyDescent="0.25"/>
    <row r="1242" ht="9" customHeight="1" x14ac:dyDescent="0.25"/>
    <row r="1243" ht="9" customHeight="1" x14ac:dyDescent="0.25"/>
    <row r="1244" ht="9" customHeight="1" x14ac:dyDescent="0.25"/>
    <row r="1245" ht="9" customHeight="1" x14ac:dyDescent="0.25"/>
    <row r="1246" ht="9" customHeight="1" x14ac:dyDescent="0.25"/>
    <row r="1247" ht="9" customHeight="1" x14ac:dyDescent="0.25"/>
    <row r="1248" ht="9" customHeight="1" x14ac:dyDescent="0.25"/>
    <row r="1249" ht="9" customHeight="1" x14ac:dyDescent="0.25"/>
    <row r="1250" ht="9" customHeight="1" x14ac:dyDescent="0.25"/>
    <row r="1251" ht="9" customHeight="1" x14ac:dyDescent="0.25"/>
    <row r="1252" ht="9" customHeight="1" x14ac:dyDescent="0.25"/>
    <row r="1253" ht="9" customHeight="1" x14ac:dyDescent="0.25"/>
    <row r="1254" ht="9" customHeight="1" x14ac:dyDescent="0.25"/>
    <row r="1255" ht="9" customHeight="1" x14ac:dyDescent="0.25"/>
    <row r="1256" ht="9" customHeight="1" x14ac:dyDescent="0.25"/>
    <row r="1257" ht="9" customHeight="1" x14ac:dyDescent="0.25"/>
    <row r="1258" ht="9" customHeight="1" x14ac:dyDescent="0.25"/>
    <row r="1259" ht="9" customHeight="1" x14ac:dyDescent="0.25"/>
    <row r="1260" ht="9" customHeight="1" x14ac:dyDescent="0.25"/>
    <row r="1261" ht="9" customHeight="1" x14ac:dyDescent="0.25"/>
    <row r="1262" ht="9" customHeight="1" x14ac:dyDescent="0.25"/>
    <row r="1263" ht="9" customHeight="1" x14ac:dyDescent="0.25"/>
    <row r="1264" ht="9" customHeight="1" x14ac:dyDescent="0.25"/>
    <row r="1265" ht="9" customHeight="1" x14ac:dyDescent="0.25"/>
    <row r="1266" ht="9" customHeight="1" x14ac:dyDescent="0.25"/>
    <row r="1267" ht="9" customHeight="1" x14ac:dyDescent="0.25"/>
    <row r="1268" ht="9" customHeight="1" x14ac:dyDescent="0.25"/>
    <row r="1269" ht="9" customHeight="1" x14ac:dyDescent="0.25"/>
    <row r="1270" ht="9" customHeight="1" x14ac:dyDescent="0.25"/>
    <row r="1271" ht="9" customHeight="1" x14ac:dyDescent="0.25"/>
    <row r="1272" ht="9" customHeight="1" x14ac:dyDescent="0.25"/>
    <row r="1273" ht="9" customHeight="1" x14ac:dyDescent="0.25"/>
    <row r="1274" ht="9" customHeight="1" x14ac:dyDescent="0.25"/>
    <row r="1275" ht="9" customHeight="1" x14ac:dyDescent="0.25"/>
    <row r="1276" ht="9" customHeight="1" x14ac:dyDescent="0.25"/>
    <row r="1277" ht="9" customHeight="1" x14ac:dyDescent="0.25"/>
    <row r="1278" ht="9" customHeight="1" x14ac:dyDescent="0.25"/>
    <row r="1279" ht="9" customHeight="1" x14ac:dyDescent="0.25"/>
    <row r="1280" ht="9" customHeight="1" x14ac:dyDescent="0.25"/>
    <row r="1281" ht="9" customHeight="1" x14ac:dyDescent="0.25"/>
    <row r="1282" ht="9" customHeight="1" x14ac:dyDescent="0.25"/>
    <row r="1283" ht="9" customHeight="1" x14ac:dyDescent="0.25"/>
    <row r="1284" ht="9" customHeight="1" x14ac:dyDescent="0.25"/>
    <row r="1285" ht="9" customHeight="1" x14ac:dyDescent="0.25"/>
    <row r="1286" ht="9" customHeight="1" x14ac:dyDescent="0.25"/>
    <row r="1287" ht="9" customHeight="1" x14ac:dyDescent="0.25"/>
    <row r="1288" ht="9" customHeight="1" x14ac:dyDescent="0.25"/>
    <row r="1289" ht="9" customHeight="1" x14ac:dyDescent="0.25"/>
    <row r="1290" ht="9" customHeight="1" x14ac:dyDescent="0.25"/>
    <row r="1291" ht="9" customHeight="1" x14ac:dyDescent="0.25"/>
    <row r="1292" ht="9" customHeight="1" x14ac:dyDescent="0.25"/>
    <row r="1293" ht="9" customHeight="1" x14ac:dyDescent="0.25"/>
    <row r="1294" ht="9" customHeight="1" x14ac:dyDescent="0.25"/>
    <row r="1295" ht="9" customHeight="1" x14ac:dyDescent="0.25"/>
    <row r="1296" ht="9" customHeight="1" x14ac:dyDescent="0.25"/>
    <row r="1297" ht="9" customHeight="1" x14ac:dyDescent="0.25"/>
    <row r="1298" ht="9" customHeight="1" x14ac:dyDescent="0.25"/>
    <row r="1299" ht="9" customHeight="1" x14ac:dyDescent="0.25"/>
    <row r="1300" ht="9" customHeight="1" x14ac:dyDescent="0.25"/>
    <row r="1301" ht="9" customHeight="1" x14ac:dyDescent="0.25"/>
    <row r="1302" ht="9" customHeight="1" x14ac:dyDescent="0.25"/>
    <row r="1303" ht="9" customHeight="1" x14ac:dyDescent="0.25"/>
    <row r="1304" ht="9" customHeight="1" x14ac:dyDescent="0.25"/>
    <row r="1305" ht="9" customHeight="1" x14ac:dyDescent="0.25"/>
    <row r="1306" ht="9" customHeight="1" x14ac:dyDescent="0.25"/>
    <row r="1307" ht="9" customHeight="1" x14ac:dyDescent="0.25"/>
    <row r="1308" ht="9" customHeight="1" x14ac:dyDescent="0.25"/>
    <row r="1309" ht="9" customHeight="1" x14ac:dyDescent="0.25"/>
    <row r="1310" ht="9" customHeight="1" x14ac:dyDescent="0.25"/>
    <row r="1311" ht="9" customHeight="1" x14ac:dyDescent="0.25"/>
    <row r="1312" ht="9" customHeight="1" x14ac:dyDescent="0.25"/>
    <row r="1313" ht="9" customHeight="1" x14ac:dyDescent="0.25"/>
    <row r="1314" ht="9" customHeight="1" x14ac:dyDescent="0.25"/>
    <row r="1315" ht="9" customHeight="1" x14ac:dyDescent="0.25"/>
    <row r="1316" ht="9" customHeight="1" x14ac:dyDescent="0.25"/>
    <row r="1317" ht="9" customHeight="1" x14ac:dyDescent="0.25"/>
    <row r="1318" ht="9" customHeight="1" x14ac:dyDescent="0.25"/>
    <row r="1319" ht="9" customHeight="1" x14ac:dyDescent="0.25"/>
    <row r="1320" ht="9" customHeight="1" x14ac:dyDescent="0.25"/>
    <row r="1321" ht="9" customHeight="1" x14ac:dyDescent="0.25"/>
    <row r="1322" ht="9" customHeight="1" x14ac:dyDescent="0.25"/>
    <row r="1323" ht="9" customHeight="1" x14ac:dyDescent="0.25"/>
    <row r="1324" ht="9" customHeight="1" x14ac:dyDescent="0.25"/>
    <row r="1325" ht="9" customHeight="1" x14ac:dyDescent="0.25"/>
    <row r="1326" ht="9" customHeight="1" x14ac:dyDescent="0.25"/>
    <row r="1327" ht="9" customHeight="1" x14ac:dyDescent="0.25"/>
    <row r="1328" ht="9" customHeight="1" x14ac:dyDescent="0.25"/>
    <row r="1329" ht="9" customHeight="1" x14ac:dyDescent="0.25"/>
    <row r="1330" ht="9" customHeight="1" x14ac:dyDescent="0.25"/>
    <row r="1331" ht="9" customHeight="1" x14ac:dyDescent="0.25"/>
    <row r="1332" ht="9" customHeight="1" x14ac:dyDescent="0.25"/>
    <row r="1333" ht="9" customHeight="1" x14ac:dyDescent="0.25"/>
    <row r="1334" ht="9" customHeight="1" x14ac:dyDescent="0.25"/>
    <row r="1335" ht="9" customHeight="1" x14ac:dyDescent="0.25"/>
    <row r="1336" ht="9" customHeight="1" x14ac:dyDescent="0.25"/>
    <row r="1337" ht="9" customHeight="1" x14ac:dyDescent="0.25"/>
    <row r="1338" ht="9" customHeight="1" x14ac:dyDescent="0.25"/>
    <row r="1339" ht="9" customHeight="1" x14ac:dyDescent="0.25"/>
    <row r="1340" ht="9" customHeight="1" x14ac:dyDescent="0.25"/>
    <row r="1341" ht="9" customHeight="1" x14ac:dyDescent="0.25"/>
    <row r="1342" ht="9" customHeight="1" x14ac:dyDescent="0.25"/>
    <row r="1343" ht="9" customHeight="1" x14ac:dyDescent="0.25"/>
    <row r="1344" ht="9" customHeight="1" x14ac:dyDescent="0.25"/>
    <row r="1345" ht="9" customHeight="1" x14ac:dyDescent="0.25"/>
    <row r="1346" ht="9" customHeight="1" x14ac:dyDescent="0.25"/>
    <row r="1347" ht="9" customHeight="1" x14ac:dyDescent="0.25"/>
    <row r="1348" ht="9" customHeight="1" x14ac:dyDescent="0.25"/>
    <row r="1349" ht="9" customHeight="1" x14ac:dyDescent="0.25"/>
    <row r="1350" ht="9" customHeight="1" x14ac:dyDescent="0.25"/>
    <row r="1351" ht="9" customHeight="1" x14ac:dyDescent="0.25"/>
    <row r="1352" ht="9" customHeight="1" x14ac:dyDescent="0.25"/>
    <row r="1353" ht="9" customHeight="1" x14ac:dyDescent="0.25"/>
    <row r="1354" ht="9" customHeight="1" x14ac:dyDescent="0.25"/>
    <row r="1355" ht="9" customHeight="1" x14ac:dyDescent="0.25"/>
    <row r="1356" ht="9" customHeight="1" x14ac:dyDescent="0.25"/>
    <row r="1357" ht="9" customHeight="1" x14ac:dyDescent="0.25"/>
    <row r="1358" ht="9" customHeight="1" x14ac:dyDescent="0.25"/>
    <row r="1359" ht="9" customHeight="1" x14ac:dyDescent="0.25"/>
    <row r="1360" ht="9" customHeight="1" x14ac:dyDescent="0.25"/>
    <row r="1361" ht="9" customHeight="1" x14ac:dyDescent="0.25"/>
    <row r="1362" ht="9" customHeight="1" x14ac:dyDescent="0.25"/>
    <row r="1363" ht="9" customHeight="1" x14ac:dyDescent="0.25"/>
    <row r="1364" ht="9" customHeight="1" x14ac:dyDescent="0.25"/>
    <row r="1365" ht="9" customHeight="1" x14ac:dyDescent="0.25"/>
    <row r="1366" ht="9" customHeight="1" x14ac:dyDescent="0.25"/>
    <row r="1367" ht="9" customHeight="1" x14ac:dyDescent="0.25"/>
    <row r="1368" ht="9" customHeight="1" x14ac:dyDescent="0.25"/>
    <row r="1369" ht="9" customHeight="1" x14ac:dyDescent="0.25"/>
    <row r="1370" ht="9" customHeight="1" x14ac:dyDescent="0.25"/>
    <row r="1371" ht="9" customHeight="1" x14ac:dyDescent="0.25"/>
    <row r="1372" ht="9" customHeight="1" x14ac:dyDescent="0.25"/>
    <row r="1373" ht="9" customHeight="1" x14ac:dyDescent="0.25"/>
    <row r="1374" ht="9" customHeight="1" x14ac:dyDescent="0.25"/>
    <row r="1375" ht="9" customHeight="1" x14ac:dyDescent="0.25"/>
    <row r="1376" ht="9" customHeight="1" x14ac:dyDescent="0.25"/>
    <row r="1377" ht="9" customHeight="1" x14ac:dyDescent="0.25"/>
    <row r="1378" ht="9" customHeight="1" x14ac:dyDescent="0.25"/>
    <row r="1379" ht="9" customHeight="1" x14ac:dyDescent="0.25"/>
    <row r="1380" ht="9" customHeight="1" x14ac:dyDescent="0.25"/>
    <row r="1381" ht="9" customHeight="1" x14ac:dyDescent="0.25"/>
    <row r="1382" ht="9" customHeight="1" x14ac:dyDescent="0.25"/>
    <row r="1383" ht="9" customHeight="1" x14ac:dyDescent="0.25"/>
    <row r="1384" ht="9" customHeight="1" x14ac:dyDescent="0.25"/>
    <row r="1385" ht="9" customHeight="1" x14ac:dyDescent="0.25"/>
    <row r="1386" ht="9" customHeight="1" x14ac:dyDescent="0.25"/>
    <row r="1387" ht="9" customHeight="1" x14ac:dyDescent="0.25"/>
    <row r="1388" ht="9" customHeight="1" x14ac:dyDescent="0.25"/>
    <row r="1389" ht="9" customHeight="1" x14ac:dyDescent="0.25"/>
    <row r="1390" ht="9" customHeight="1" x14ac:dyDescent="0.25"/>
    <row r="1391" ht="9" customHeight="1" x14ac:dyDescent="0.25"/>
    <row r="1392" ht="9" customHeight="1" x14ac:dyDescent="0.25"/>
    <row r="1393" ht="9" customHeight="1" x14ac:dyDescent="0.25"/>
    <row r="1394" ht="9" customHeight="1" x14ac:dyDescent="0.25"/>
    <row r="1395" ht="9" customHeight="1" x14ac:dyDescent="0.25"/>
    <row r="1396" ht="9" customHeight="1" x14ac:dyDescent="0.25"/>
    <row r="1397" ht="9" customHeight="1" x14ac:dyDescent="0.25"/>
    <row r="1398" ht="9" customHeight="1" x14ac:dyDescent="0.25"/>
    <row r="1399" ht="9" customHeight="1" x14ac:dyDescent="0.25"/>
    <row r="1400" ht="9" customHeight="1" x14ac:dyDescent="0.25"/>
    <row r="1401" ht="9" customHeight="1" x14ac:dyDescent="0.25"/>
    <row r="1402" ht="9" customHeight="1" x14ac:dyDescent="0.25"/>
    <row r="1403" ht="9" customHeight="1" x14ac:dyDescent="0.25"/>
    <row r="1404" ht="9" customHeight="1" x14ac:dyDescent="0.25"/>
    <row r="1405" ht="9" customHeight="1" x14ac:dyDescent="0.25"/>
    <row r="1406" ht="9" customHeight="1" x14ac:dyDescent="0.25"/>
    <row r="1407" ht="9" customHeight="1" x14ac:dyDescent="0.25"/>
    <row r="1408" ht="9" customHeight="1" x14ac:dyDescent="0.25"/>
    <row r="1409" ht="9" customHeight="1" x14ac:dyDescent="0.25"/>
    <row r="1410" ht="9" customHeight="1" x14ac:dyDescent="0.25"/>
    <row r="1411" ht="9" customHeight="1" x14ac:dyDescent="0.25"/>
    <row r="1412" ht="9" customHeight="1" x14ac:dyDescent="0.25"/>
    <row r="1413" ht="9" customHeight="1" x14ac:dyDescent="0.25"/>
    <row r="1414" ht="9" customHeight="1" x14ac:dyDescent="0.25"/>
    <row r="1415" ht="9" customHeight="1" x14ac:dyDescent="0.25"/>
    <row r="1416" ht="9" customHeight="1" x14ac:dyDescent="0.25"/>
    <row r="1417" ht="9" customHeight="1" x14ac:dyDescent="0.25"/>
    <row r="1418" ht="9" customHeight="1" x14ac:dyDescent="0.25"/>
    <row r="1419" ht="9" customHeight="1" x14ac:dyDescent="0.25"/>
    <row r="1420" ht="9" customHeight="1" x14ac:dyDescent="0.25"/>
    <row r="1421" ht="9" customHeight="1" x14ac:dyDescent="0.25"/>
    <row r="1422" ht="9" customHeight="1" x14ac:dyDescent="0.25"/>
    <row r="1423" ht="9" customHeight="1" x14ac:dyDescent="0.25"/>
    <row r="1424" ht="9" customHeight="1" x14ac:dyDescent="0.25"/>
    <row r="1425" ht="9" customHeight="1" x14ac:dyDescent="0.25"/>
    <row r="1426" ht="9" customHeight="1" x14ac:dyDescent="0.25"/>
    <row r="1427" ht="9" customHeight="1" x14ac:dyDescent="0.25"/>
    <row r="1428" ht="9" customHeight="1" x14ac:dyDescent="0.25"/>
    <row r="1429" ht="9" customHeight="1" x14ac:dyDescent="0.25"/>
    <row r="1430" ht="9" customHeight="1" x14ac:dyDescent="0.25"/>
    <row r="1431" ht="9" customHeight="1" x14ac:dyDescent="0.25"/>
    <row r="1432" ht="9" customHeight="1" x14ac:dyDescent="0.25"/>
    <row r="1433" ht="9" customHeight="1" x14ac:dyDescent="0.25"/>
    <row r="1434" ht="9" customHeight="1" x14ac:dyDescent="0.25"/>
    <row r="1435" ht="9" customHeight="1" x14ac:dyDescent="0.25"/>
    <row r="1436" ht="9" customHeight="1" x14ac:dyDescent="0.25"/>
    <row r="1437" ht="9" customHeight="1" x14ac:dyDescent="0.25"/>
    <row r="1438" ht="9" customHeight="1" x14ac:dyDescent="0.25"/>
    <row r="1439" ht="9" customHeight="1" x14ac:dyDescent="0.25"/>
    <row r="1440" ht="9" customHeight="1" x14ac:dyDescent="0.25"/>
    <row r="1441" ht="9" customHeight="1" x14ac:dyDescent="0.25"/>
    <row r="1442" ht="9" customHeight="1" x14ac:dyDescent="0.25"/>
    <row r="1443" ht="9" customHeight="1" x14ac:dyDescent="0.25"/>
    <row r="1444" ht="9" customHeight="1" x14ac:dyDescent="0.25"/>
    <row r="1445" ht="9" customHeight="1" x14ac:dyDescent="0.25"/>
    <row r="1446" ht="9" customHeight="1" x14ac:dyDescent="0.25"/>
    <row r="1447" ht="9" customHeight="1" x14ac:dyDescent="0.25"/>
    <row r="1448" ht="9" customHeight="1" x14ac:dyDescent="0.25"/>
    <row r="1449" ht="9" customHeight="1" x14ac:dyDescent="0.25"/>
    <row r="1450" ht="9" customHeight="1" x14ac:dyDescent="0.25"/>
    <row r="1451" ht="9" customHeight="1" x14ac:dyDescent="0.25"/>
    <row r="1452" ht="9" customHeight="1" x14ac:dyDescent="0.25"/>
    <row r="1453" ht="9" customHeight="1" x14ac:dyDescent="0.25"/>
    <row r="1454" ht="9" customHeight="1" x14ac:dyDescent="0.25"/>
    <row r="1455" ht="9" customHeight="1" x14ac:dyDescent="0.25"/>
    <row r="1456" ht="9" customHeight="1" x14ac:dyDescent="0.25"/>
    <row r="1457" ht="9" customHeight="1" x14ac:dyDescent="0.25"/>
    <row r="1458" ht="9" customHeight="1" x14ac:dyDescent="0.25"/>
    <row r="1459" ht="9" customHeight="1" x14ac:dyDescent="0.25"/>
    <row r="1460" ht="9" customHeight="1" x14ac:dyDescent="0.25"/>
    <row r="1461" ht="9" customHeight="1" x14ac:dyDescent="0.25"/>
    <row r="1462" ht="9" customHeight="1" x14ac:dyDescent="0.25"/>
    <row r="1463" ht="9" customHeight="1" x14ac:dyDescent="0.25"/>
    <row r="1464" ht="9" customHeight="1" x14ac:dyDescent="0.25"/>
    <row r="1465" ht="9" customHeight="1" x14ac:dyDescent="0.25"/>
    <row r="1466" ht="9" customHeight="1" x14ac:dyDescent="0.25"/>
    <row r="1467" ht="9" customHeight="1" x14ac:dyDescent="0.25"/>
    <row r="1468" ht="9" customHeight="1" x14ac:dyDescent="0.25"/>
    <row r="1469" ht="9" customHeight="1" x14ac:dyDescent="0.25"/>
    <row r="1470" ht="9" customHeight="1" x14ac:dyDescent="0.25"/>
    <row r="1471" ht="9" customHeight="1" x14ac:dyDescent="0.25"/>
    <row r="1472" ht="9" customHeight="1" x14ac:dyDescent="0.25"/>
    <row r="1473" ht="9" customHeight="1" x14ac:dyDescent="0.25"/>
    <row r="1474" ht="9" customHeight="1" x14ac:dyDescent="0.25"/>
    <row r="1475" ht="9" customHeight="1" x14ac:dyDescent="0.25"/>
    <row r="1476" ht="9" customHeight="1" x14ac:dyDescent="0.25"/>
    <row r="1477" ht="9" customHeight="1" x14ac:dyDescent="0.25"/>
    <row r="1478" ht="9" customHeight="1" x14ac:dyDescent="0.25"/>
    <row r="1479" ht="9" customHeight="1" x14ac:dyDescent="0.25"/>
    <row r="1480" ht="9" customHeight="1" x14ac:dyDescent="0.25"/>
    <row r="1481" ht="9" customHeight="1" x14ac:dyDescent="0.25"/>
    <row r="1482" ht="9" customHeight="1" x14ac:dyDescent="0.25"/>
    <row r="1483" ht="9" customHeight="1" x14ac:dyDescent="0.25"/>
    <row r="1484" ht="9" customHeight="1" x14ac:dyDescent="0.25"/>
    <row r="1485" ht="9" customHeight="1" x14ac:dyDescent="0.25"/>
    <row r="1486" ht="9" customHeight="1" x14ac:dyDescent="0.25"/>
    <row r="1487" ht="9" customHeight="1" x14ac:dyDescent="0.25"/>
    <row r="1488" ht="9" customHeight="1" x14ac:dyDescent="0.25"/>
    <row r="1489" ht="9" customHeight="1" x14ac:dyDescent="0.25"/>
    <row r="1490" ht="9" customHeight="1" x14ac:dyDescent="0.25"/>
    <row r="1491" ht="9" customHeight="1" x14ac:dyDescent="0.25"/>
    <row r="1492" ht="9" customHeight="1" x14ac:dyDescent="0.25"/>
    <row r="1493" ht="9" customHeight="1" x14ac:dyDescent="0.25"/>
    <row r="1494" ht="9" customHeight="1" x14ac:dyDescent="0.25"/>
    <row r="1495" ht="9" customHeight="1" x14ac:dyDescent="0.25"/>
    <row r="1496" ht="9" customHeight="1" x14ac:dyDescent="0.25"/>
    <row r="1497" ht="9" customHeight="1" x14ac:dyDescent="0.25"/>
    <row r="1498" ht="9" customHeight="1" x14ac:dyDescent="0.25"/>
    <row r="1499" ht="9" customHeight="1" x14ac:dyDescent="0.25"/>
    <row r="1500" ht="9" customHeight="1" x14ac:dyDescent="0.25"/>
    <row r="1501" ht="9" customHeight="1" x14ac:dyDescent="0.25"/>
    <row r="1502" ht="9" customHeight="1" x14ac:dyDescent="0.25"/>
    <row r="1503" ht="9" customHeight="1" x14ac:dyDescent="0.25"/>
    <row r="1504" ht="9" customHeight="1" x14ac:dyDescent="0.25"/>
    <row r="1505" ht="9" customHeight="1" x14ac:dyDescent="0.25"/>
    <row r="1506" ht="9" customHeight="1" x14ac:dyDescent="0.25"/>
    <row r="1507" ht="9" customHeight="1" x14ac:dyDescent="0.25"/>
    <row r="1508" ht="9" customHeight="1" x14ac:dyDescent="0.25"/>
    <row r="1509" ht="9" customHeight="1" x14ac:dyDescent="0.25"/>
    <row r="1510" ht="9" customHeight="1" x14ac:dyDescent="0.25"/>
    <row r="1511" ht="9" customHeight="1" x14ac:dyDescent="0.25"/>
    <row r="1512" ht="9" customHeight="1" x14ac:dyDescent="0.25"/>
    <row r="1513" ht="9" customHeight="1" x14ac:dyDescent="0.25"/>
    <row r="1514" ht="9" customHeight="1" x14ac:dyDescent="0.25"/>
    <row r="1515" ht="9" customHeight="1" x14ac:dyDescent="0.25"/>
    <row r="1516" ht="9" customHeight="1" x14ac:dyDescent="0.25"/>
    <row r="1517" ht="9" customHeight="1" x14ac:dyDescent="0.25"/>
    <row r="1518" ht="9" customHeight="1" x14ac:dyDescent="0.25"/>
    <row r="1519" ht="9" customHeight="1" x14ac:dyDescent="0.25"/>
    <row r="1520" ht="9" customHeight="1" x14ac:dyDescent="0.25"/>
    <row r="1521" ht="9" customHeight="1" x14ac:dyDescent="0.25"/>
    <row r="1522" ht="9" customHeight="1" x14ac:dyDescent="0.25"/>
    <row r="1523" ht="9" customHeight="1" x14ac:dyDescent="0.25"/>
    <row r="1524" ht="9" customHeight="1" x14ac:dyDescent="0.25"/>
    <row r="1525" ht="9" customHeight="1" x14ac:dyDescent="0.25"/>
    <row r="1526" ht="9" customHeight="1" x14ac:dyDescent="0.25"/>
    <row r="1527" ht="9" customHeight="1" x14ac:dyDescent="0.25"/>
    <row r="1528" ht="9" customHeight="1" x14ac:dyDescent="0.25"/>
    <row r="1529" ht="9" customHeight="1" x14ac:dyDescent="0.25"/>
    <row r="1530" ht="9" customHeight="1" x14ac:dyDescent="0.25"/>
    <row r="1531" ht="9" customHeight="1" x14ac:dyDescent="0.25"/>
    <row r="1532" ht="9" customHeight="1" x14ac:dyDescent="0.25"/>
    <row r="1533" ht="9" customHeight="1" x14ac:dyDescent="0.25"/>
    <row r="1534" ht="9" customHeight="1" x14ac:dyDescent="0.25"/>
    <row r="1535" ht="9" customHeight="1" x14ac:dyDescent="0.25"/>
    <row r="1536" ht="9" customHeight="1" x14ac:dyDescent="0.25"/>
    <row r="1537" ht="9" customHeight="1" x14ac:dyDescent="0.25"/>
    <row r="1538" ht="9" customHeight="1" x14ac:dyDescent="0.25"/>
    <row r="1539" ht="9" customHeight="1" x14ac:dyDescent="0.25"/>
    <row r="1540" ht="9" customHeight="1" x14ac:dyDescent="0.25"/>
    <row r="1541" ht="9" customHeight="1" x14ac:dyDescent="0.25"/>
    <row r="1542" ht="9" customHeight="1" x14ac:dyDescent="0.25"/>
    <row r="1543" ht="9" customHeight="1" x14ac:dyDescent="0.25"/>
    <row r="1544" ht="9" customHeight="1" x14ac:dyDescent="0.25"/>
    <row r="1545" ht="9" customHeight="1" x14ac:dyDescent="0.25"/>
    <row r="1546" ht="9" customHeight="1" x14ac:dyDescent="0.25"/>
    <row r="1547" ht="9" customHeight="1" x14ac:dyDescent="0.25"/>
    <row r="1548" ht="9" customHeight="1" x14ac:dyDescent="0.25"/>
    <row r="1549" ht="9" customHeight="1" x14ac:dyDescent="0.25"/>
    <row r="1550" ht="9" customHeight="1" x14ac:dyDescent="0.25"/>
    <row r="1551" ht="9" customHeight="1" x14ac:dyDescent="0.25"/>
    <row r="1552" ht="9" customHeight="1" x14ac:dyDescent="0.25"/>
    <row r="1553" ht="9" customHeight="1" x14ac:dyDescent="0.25"/>
    <row r="1554" ht="9" customHeight="1" x14ac:dyDescent="0.25"/>
    <row r="1555" ht="9" customHeight="1" x14ac:dyDescent="0.25"/>
    <row r="1556" ht="9" customHeight="1" x14ac:dyDescent="0.25"/>
    <row r="1557" ht="9" customHeight="1" x14ac:dyDescent="0.25"/>
    <row r="1558" ht="9" customHeight="1" x14ac:dyDescent="0.25"/>
    <row r="1559" ht="9" customHeight="1" x14ac:dyDescent="0.25"/>
    <row r="1560" ht="9" customHeight="1" x14ac:dyDescent="0.25"/>
    <row r="1561" ht="9" customHeight="1" x14ac:dyDescent="0.25"/>
    <row r="1562" ht="9" customHeight="1" x14ac:dyDescent="0.25"/>
    <row r="1563" ht="9" customHeight="1" x14ac:dyDescent="0.25"/>
    <row r="1564" ht="9" customHeight="1" x14ac:dyDescent="0.25"/>
    <row r="1565" ht="9" customHeight="1" x14ac:dyDescent="0.25"/>
    <row r="1566" ht="9" customHeight="1" x14ac:dyDescent="0.25"/>
    <row r="1567" ht="9" customHeight="1" x14ac:dyDescent="0.25"/>
    <row r="1568" ht="9" customHeight="1" x14ac:dyDescent="0.25"/>
    <row r="1569" ht="9" customHeight="1" x14ac:dyDescent="0.25"/>
    <row r="1570" ht="9" customHeight="1" x14ac:dyDescent="0.25"/>
    <row r="1571" ht="9" customHeight="1" x14ac:dyDescent="0.25"/>
    <row r="1572" ht="9" customHeight="1" x14ac:dyDescent="0.25"/>
    <row r="1573" ht="9" customHeight="1" x14ac:dyDescent="0.25"/>
    <row r="1574" ht="9" customHeight="1" x14ac:dyDescent="0.25"/>
    <row r="1575" ht="9" customHeight="1" x14ac:dyDescent="0.25"/>
    <row r="1576" ht="9" customHeight="1" x14ac:dyDescent="0.25"/>
    <row r="1577" ht="9" customHeight="1" x14ac:dyDescent="0.25"/>
    <row r="1578" ht="9" customHeight="1" x14ac:dyDescent="0.25"/>
    <row r="1579" ht="9" customHeight="1" x14ac:dyDescent="0.25"/>
    <row r="1580" ht="9" customHeight="1" x14ac:dyDescent="0.25"/>
    <row r="1581" ht="9" customHeight="1" x14ac:dyDescent="0.25"/>
    <row r="1582" ht="9" customHeight="1" x14ac:dyDescent="0.25"/>
    <row r="1583" ht="9" customHeight="1" x14ac:dyDescent="0.25"/>
    <row r="1584" ht="9" customHeight="1" x14ac:dyDescent="0.25"/>
    <row r="1585" ht="9" customHeight="1" x14ac:dyDescent="0.25"/>
    <row r="1586" ht="9" customHeight="1" x14ac:dyDescent="0.25"/>
    <row r="1587" ht="9" customHeight="1" x14ac:dyDescent="0.25"/>
    <row r="1588" ht="9" customHeight="1" x14ac:dyDescent="0.25"/>
    <row r="1589" ht="9" customHeight="1" x14ac:dyDescent="0.25"/>
    <row r="1590" ht="9" customHeight="1" x14ac:dyDescent="0.25"/>
    <row r="1591" ht="9" customHeight="1" x14ac:dyDescent="0.25"/>
    <row r="1592" ht="9" customHeight="1" x14ac:dyDescent="0.25"/>
    <row r="1593" ht="9" customHeight="1" x14ac:dyDescent="0.25"/>
    <row r="1594" ht="9" customHeight="1" x14ac:dyDescent="0.25"/>
    <row r="1595" ht="9" customHeight="1" x14ac:dyDescent="0.25"/>
    <row r="1596" ht="9" customHeight="1" x14ac:dyDescent="0.25"/>
    <row r="1597" ht="9" customHeight="1" x14ac:dyDescent="0.25"/>
    <row r="1598" ht="9" customHeight="1" x14ac:dyDescent="0.25"/>
    <row r="1599" ht="9" customHeight="1" x14ac:dyDescent="0.25"/>
    <row r="1600" ht="9" customHeight="1" x14ac:dyDescent="0.25"/>
    <row r="1601" ht="9" customHeight="1" x14ac:dyDescent="0.25"/>
    <row r="1602" ht="9" customHeight="1" x14ac:dyDescent="0.25"/>
    <row r="1603" ht="9" customHeight="1" x14ac:dyDescent="0.25"/>
    <row r="1604" ht="9" customHeight="1" x14ac:dyDescent="0.25"/>
    <row r="1605" ht="9" customHeight="1" x14ac:dyDescent="0.25"/>
    <row r="1606" ht="9" customHeight="1" x14ac:dyDescent="0.25"/>
    <row r="1607" ht="9" customHeight="1" x14ac:dyDescent="0.25"/>
    <row r="1608" ht="9" customHeight="1" x14ac:dyDescent="0.25"/>
    <row r="1609" ht="9" customHeight="1" x14ac:dyDescent="0.25"/>
    <row r="1610" ht="9" customHeight="1" x14ac:dyDescent="0.25"/>
    <row r="1611" ht="9" customHeight="1" x14ac:dyDescent="0.25"/>
    <row r="1612" ht="9" customHeight="1" x14ac:dyDescent="0.25"/>
    <row r="1613" ht="9" customHeight="1" x14ac:dyDescent="0.25"/>
    <row r="1614" ht="9" customHeight="1" x14ac:dyDescent="0.25"/>
    <row r="1615" ht="9" customHeight="1" x14ac:dyDescent="0.25"/>
    <row r="1616" ht="9" customHeight="1" x14ac:dyDescent="0.25"/>
    <row r="1617" ht="9" customHeight="1" x14ac:dyDescent="0.25"/>
    <row r="1618" ht="9" customHeight="1" x14ac:dyDescent="0.25"/>
    <row r="1619" ht="9" customHeight="1" x14ac:dyDescent="0.25"/>
    <row r="1620" ht="9" customHeight="1" x14ac:dyDescent="0.25"/>
    <row r="1621" ht="9" customHeight="1" x14ac:dyDescent="0.25"/>
    <row r="1622" ht="9" customHeight="1" x14ac:dyDescent="0.25"/>
    <row r="1623" ht="9" customHeight="1" x14ac:dyDescent="0.25"/>
    <row r="1624" ht="9" customHeight="1" x14ac:dyDescent="0.25"/>
    <row r="1625" ht="9" customHeight="1" x14ac:dyDescent="0.25"/>
    <row r="1626" ht="9" customHeight="1" x14ac:dyDescent="0.25"/>
    <row r="1627" ht="9" customHeight="1" x14ac:dyDescent="0.25"/>
    <row r="1628" ht="9" customHeight="1" x14ac:dyDescent="0.25"/>
    <row r="1629" ht="9" customHeight="1" x14ac:dyDescent="0.25"/>
    <row r="1630" ht="9" customHeight="1" x14ac:dyDescent="0.25"/>
    <row r="1631" ht="9" customHeight="1" x14ac:dyDescent="0.25"/>
    <row r="1632" ht="9" customHeight="1" x14ac:dyDescent="0.25"/>
    <row r="1633" ht="9" customHeight="1" x14ac:dyDescent="0.25"/>
    <row r="1634" ht="9" customHeight="1" x14ac:dyDescent="0.25"/>
    <row r="1635" ht="9" customHeight="1" x14ac:dyDescent="0.25"/>
    <row r="1636" ht="9" customHeight="1" x14ac:dyDescent="0.25"/>
    <row r="1637" ht="9" customHeight="1" x14ac:dyDescent="0.25"/>
    <row r="1638" ht="9" customHeight="1" x14ac:dyDescent="0.25"/>
    <row r="1639" ht="9" customHeight="1" x14ac:dyDescent="0.25"/>
    <row r="1640" ht="9" customHeight="1" x14ac:dyDescent="0.25"/>
    <row r="1641" ht="9" customHeight="1" x14ac:dyDescent="0.25"/>
    <row r="1642" ht="9" customHeight="1" x14ac:dyDescent="0.25"/>
    <row r="1643" ht="9" customHeight="1" x14ac:dyDescent="0.25"/>
    <row r="1644" ht="9" customHeight="1" x14ac:dyDescent="0.25"/>
    <row r="1645" ht="9" customHeight="1" x14ac:dyDescent="0.25"/>
    <row r="1646" ht="9" customHeight="1" x14ac:dyDescent="0.25"/>
    <row r="1647" ht="9" customHeight="1" x14ac:dyDescent="0.25"/>
    <row r="1648" ht="9" customHeight="1" x14ac:dyDescent="0.25"/>
    <row r="1649" ht="9" customHeight="1" x14ac:dyDescent="0.25"/>
    <row r="1650" ht="9" customHeight="1" x14ac:dyDescent="0.25"/>
    <row r="1651" ht="9" customHeight="1" x14ac:dyDescent="0.25"/>
    <row r="1652" ht="9" customHeight="1" x14ac:dyDescent="0.25"/>
    <row r="1653" ht="9" customHeight="1" x14ac:dyDescent="0.25"/>
    <row r="1654" ht="9" customHeight="1" x14ac:dyDescent="0.25"/>
    <row r="1655" ht="9" customHeight="1" x14ac:dyDescent="0.25"/>
    <row r="1656" ht="9" customHeight="1" x14ac:dyDescent="0.25"/>
    <row r="1657" ht="9" customHeight="1" x14ac:dyDescent="0.25"/>
    <row r="1658" ht="9" customHeight="1" x14ac:dyDescent="0.25"/>
    <row r="1659" ht="9" customHeight="1" x14ac:dyDescent="0.25"/>
    <row r="1660" ht="9" customHeight="1" x14ac:dyDescent="0.25"/>
    <row r="1661" ht="9" customHeight="1" x14ac:dyDescent="0.25"/>
    <row r="1662" ht="9" customHeight="1" x14ac:dyDescent="0.25"/>
    <row r="1663" ht="9" customHeight="1" x14ac:dyDescent="0.25"/>
    <row r="1664" ht="9" customHeight="1" x14ac:dyDescent="0.25"/>
    <row r="1665" ht="9" customHeight="1" x14ac:dyDescent="0.25"/>
    <row r="1666" ht="9" customHeight="1" x14ac:dyDescent="0.25"/>
    <row r="1667" ht="9" customHeight="1" x14ac:dyDescent="0.25"/>
    <row r="1668" ht="9" customHeight="1" x14ac:dyDescent="0.25"/>
    <row r="1669" ht="9" customHeight="1" x14ac:dyDescent="0.25"/>
    <row r="1670" ht="9" customHeight="1" x14ac:dyDescent="0.25"/>
    <row r="1671" ht="9" customHeight="1" x14ac:dyDescent="0.25"/>
    <row r="1672" ht="9" customHeight="1" x14ac:dyDescent="0.25"/>
    <row r="1673" ht="9" customHeight="1" x14ac:dyDescent="0.25"/>
    <row r="1674" ht="9" customHeight="1" x14ac:dyDescent="0.25"/>
    <row r="1675" ht="9" customHeight="1" x14ac:dyDescent="0.25"/>
    <row r="1676" ht="9" customHeight="1" x14ac:dyDescent="0.25"/>
    <row r="1677" ht="9" customHeight="1" x14ac:dyDescent="0.25"/>
    <row r="1678" ht="9" customHeight="1" x14ac:dyDescent="0.25"/>
    <row r="1679" ht="9" customHeight="1" x14ac:dyDescent="0.25"/>
    <row r="1680" ht="9" customHeight="1" x14ac:dyDescent="0.25"/>
    <row r="1681" ht="9" customHeight="1" x14ac:dyDescent="0.25"/>
    <row r="1682" ht="9" customHeight="1" x14ac:dyDescent="0.25"/>
    <row r="1683" ht="9" customHeight="1" x14ac:dyDescent="0.25"/>
    <row r="1684" ht="9" customHeight="1" x14ac:dyDescent="0.25"/>
    <row r="1685" ht="9" customHeight="1" x14ac:dyDescent="0.25"/>
    <row r="1686" ht="9" customHeight="1" x14ac:dyDescent="0.25"/>
    <row r="1687" ht="9" customHeight="1" x14ac:dyDescent="0.25"/>
    <row r="1688" ht="9" customHeight="1" x14ac:dyDescent="0.25"/>
    <row r="1689" ht="9" customHeight="1" x14ac:dyDescent="0.25"/>
    <row r="1690" ht="9" customHeight="1" x14ac:dyDescent="0.25"/>
    <row r="1691" ht="9" customHeight="1" x14ac:dyDescent="0.25"/>
    <row r="1692" ht="9" customHeight="1" x14ac:dyDescent="0.25"/>
    <row r="1693" ht="9" customHeight="1" x14ac:dyDescent="0.25"/>
    <row r="1694" ht="9" customHeight="1" x14ac:dyDescent="0.25"/>
    <row r="1695" ht="9" customHeight="1" x14ac:dyDescent="0.25"/>
    <row r="1696" ht="9" customHeight="1" x14ac:dyDescent="0.25"/>
    <row r="1697" ht="9" customHeight="1" x14ac:dyDescent="0.25"/>
    <row r="1698" ht="9" customHeight="1" x14ac:dyDescent="0.25"/>
    <row r="1699" ht="9" customHeight="1" x14ac:dyDescent="0.25"/>
    <row r="1700" ht="9" customHeight="1" x14ac:dyDescent="0.25"/>
    <row r="1701" ht="9" customHeight="1" x14ac:dyDescent="0.25"/>
    <row r="1702" ht="9" customHeight="1" x14ac:dyDescent="0.25"/>
    <row r="1703" ht="9" customHeight="1" x14ac:dyDescent="0.25"/>
    <row r="1704" ht="9" customHeight="1" x14ac:dyDescent="0.25"/>
    <row r="1705" ht="9" customHeight="1" x14ac:dyDescent="0.25"/>
    <row r="1706" ht="9" customHeight="1" x14ac:dyDescent="0.25"/>
    <row r="1707" ht="9" customHeight="1" x14ac:dyDescent="0.25"/>
    <row r="1708" ht="9" customHeight="1" x14ac:dyDescent="0.25"/>
    <row r="1709" ht="9" customHeight="1" x14ac:dyDescent="0.25"/>
    <row r="1710" ht="9" customHeight="1" x14ac:dyDescent="0.25"/>
    <row r="1711" ht="9" customHeight="1" x14ac:dyDescent="0.25"/>
    <row r="1712" ht="9" customHeight="1" x14ac:dyDescent="0.25"/>
    <row r="1713" ht="9" customHeight="1" x14ac:dyDescent="0.25"/>
    <row r="1714" ht="9" customHeight="1" x14ac:dyDescent="0.25"/>
    <row r="1715" ht="9" customHeight="1" x14ac:dyDescent="0.25"/>
    <row r="1716" ht="9" customHeight="1" x14ac:dyDescent="0.25"/>
    <row r="1717" ht="9" customHeight="1" x14ac:dyDescent="0.25"/>
    <row r="1718" ht="9" customHeight="1" x14ac:dyDescent="0.25"/>
    <row r="1719" ht="9" customHeight="1" x14ac:dyDescent="0.25"/>
    <row r="1720" ht="9" customHeight="1" x14ac:dyDescent="0.25"/>
    <row r="1721" ht="9" customHeight="1" x14ac:dyDescent="0.25"/>
    <row r="1722" ht="9" customHeight="1" x14ac:dyDescent="0.25"/>
    <row r="1723" ht="9" customHeight="1" x14ac:dyDescent="0.25"/>
    <row r="1724" ht="9" customHeight="1" x14ac:dyDescent="0.25"/>
    <row r="1725" ht="9" customHeight="1" x14ac:dyDescent="0.25"/>
    <row r="1726" ht="9" customHeight="1" x14ac:dyDescent="0.25"/>
    <row r="1727" ht="9" customHeight="1" x14ac:dyDescent="0.25"/>
    <row r="1728" ht="9" customHeight="1" x14ac:dyDescent="0.25"/>
    <row r="1729" ht="9" customHeight="1" x14ac:dyDescent="0.25"/>
    <row r="1730" ht="9" customHeight="1" x14ac:dyDescent="0.25"/>
    <row r="1731" ht="9" customHeight="1" x14ac:dyDescent="0.25"/>
    <row r="1732" ht="9" customHeight="1" x14ac:dyDescent="0.25"/>
    <row r="1733" ht="9" customHeight="1" x14ac:dyDescent="0.25"/>
    <row r="1734" ht="9" customHeight="1" x14ac:dyDescent="0.25"/>
    <row r="1735" ht="9" customHeight="1" x14ac:dyDescent="0.25"/>
    <row r="1736" ht="9" customHeight="1" x14ac:dyDescent="0.25"/>
    <row r="1737" ht="9" customHeight="1" x14ac:dyDescent="0.25"/>
    <row r="1738" ht="9" customHeight="1" x14ac:dyDescent="0.25"/>
    <row r="1739" ht="9" customHeight="1" x14ac:dyDescent="0.25"/>
    <row r="1740" ht="9" customHeight="1" x14ac:dyDescent="0.25"/>
    <row r="1741" ht="9" customHeight="1" x14ac:dyDescent="0.25"/>
    <row r="1742" ht="9" customHeight="1" x14ac:dyDescent="0.25"/>
    <row r="1743" ht="9" customHeight="1" x14ac:dyDescent="0.25"/>
    <row r="1744" ht="9" customHeight="1" x14ac:dyDescent="0.25"/>
    <row r="1745" ht="9" customHeight="1" x14ac:dyDescent="0.25"/>
    <row r="1746" ht="9" customHeight="1" x14ac:dyDescent="0.25"/>
    <row r="1747" ht="9" customHeight="1" x14ac:dyDescent="0.25"/>
    <row r="1748" ht="9" customHeight="1" x14ac:dyDescent="0.25"/>
    <row r="1749" ht="9" customHeight="1" x14ac:dyDescent="0.25"/>
    <row r="1750" ht="9" customHeight="1" x14ac:dyDescent="0.25"/>
    <row r="1751" ht="9" customHeight="1" x14ac:dyDescent="0.25"/>
    <row r="1752" ht="9" customHeight="1" x14ac:dyDescent="0.25"/>
    <row r="1753" ht="9" customHeight="1" x14ac:dyDescent="0.25"/>
    <row r="1754" ht="9" customHeight="1" x14ac:dyDescent="0.25"/>
    <row r="1755" ht="9" customHeight="1" x14ac:dyDescent="0.25"/>
    <row r="1756" ht="9" customHeight="1" x14ac:dyDescent="0.25"/>
    <row r="1757" ht="9" customHeight="1" x14ac:dyDescent="0.25"/>
    <row r="1758" ht="9" customHeight="1" x14ac:dyDescent="0.25"/>
    <row r="1759" ht="9" customHeight="1" x14ac:dyDescent="0.25"/>
    <row r="1760" ht="9" customHeight="1" x14ac:dyDescent="0.25"/>
    <row r="1761" ht="9" customHeight="1" x14ac:dyDescent="0.25"/>
    <row r="1762" ht="9" customHeight="1" x14ac:dyDescent="0.25"/>
    <row r="1763" ht="9" customHeight="1" x14ac:dyDescent="0.25"/>
    <row r="1764" ht="9" customHeight="1" x14ac:dyDescent="0.25"/>
    <row r="1765" ht="9" customHeight="1" x14ac:dyDescent="0.25"/>
    <row r="1766" ht="9" customHeight="1" x14ac:dyDescent="0.25"/>
    <row r="1767" ht="9" customHeight="1" x14ac:dyDescent="0.25"/>
    <row r="1768" ht="9" customHeight="1" x14ac:dyDescent="0.25"/>
    <row r="1769" ht="9" customHeight="1" x14ac:dyDescent="0.25"/>
    <row r="1770" ht="9" customHeight="1" x14ac:dyDescent="0.25"/>
    <row r="1771" ht="9" customHeight="1" x14ac:dyDescent="0.25"/>
    <row r="1772" ht="9" customHeight="1" x14ac:dyDescent="0.25"/>
    <row r="1773" ht="9" customHeight="1" x14ac:dyDescent="0.25"/>
    <row r="1774" ht="9" customHeight="1" x14ac:dyDescent="0.25"/>
    <row r="1775" ht="9" customHeight="1" x14ac:dyDescent="0.25"/>
    <row r="1776" ht="9" customHeight="1" x14ac:dyDescent="0.25"/>
    <row r="1777" ht="9" customHeight="1" x14ac:dyDescent="0.25"/>
    <row r="1778" ht="9" customHeight="1" x14ac:dyDescent="0.25"/>
    <row r="1779" ht="9" customHeight="1" x14ac:dyDescent="0.25"/>
    <row r="1780" ht="9" customHeight="1" x14ac:dyDescent="0.25"/>
    <row r="1781" ht="9" customHeight="1" x14ac:dyDescent="0.25"/>
    <row r="1782" ht="9" customHeight="1" x14ac:dyDescent="0.25"/>
    <row r="1783" ht="9" customHeight="1" x14ac:dyDescent="0.25"/>
    <row r="1784" ht="9" customHeight="1" x14ac:dyDescent="0.25"/>
    <row r="1785" ht="9" customHeight="1" x14ac:dyDescent="0.25"/>
    <row r="1786" ht="9" customHeight="1" x14ac:dyDescent="0.25"/>
    <row r="1787" ht="9" customHeight="1" x14ac:dyDescent="0.25"/>
    <row r="1788" ht="9" customHeight="1" x14ac:dyDescent="0.25"/>
    <row r="1789" ht="9" customHeight="1" x14ac:dyDescent="0.25"/>
    <row r="1790" ht="9" customHeight="1" x14ac:dyDescent="0.25"/>
    <row r="1791" ht="9" customHeight="1" x14ac:dyDescent="0.25"/>
    <row r="1792" ht="9" customHeight="1" x14ac:dyDescent="0.25"/>
    <row r="1793" ht="9" customHeight="1" x14ac:dyDescent="0.25"/>
    <row r="1794" ht="9" customHeight="1" x14ac:dyDescent="0.25"/>
    <row r="1795" ht="9" customHeight="1" x14ac:dyDescent="0.25"/>
    <row r="1796" ht="9" customHeight="1" x14ac:dyDescent="0.25"/>
    <row r="1797" ht="9" customHeight="1" x14ac:dyDescent="0.25"/>
    <row r="1798" ht="9" customHeight="1" x14ac:dyDescent="0.25"/>
    <row r="1799" ht="9" customHeight="1" x14ac:dyDescent="0.25"/>
    <row r="1800" ht="9" customHeight="1" x14ac:dyDescent="0.25"/>
    <row r="1801" ht="9" customHeight="1" x14ac:dyDescent="0.25"/>
    <row r="1802" ht="9" customHeight="1" x14ac:dyDescent="0.25"/>
    <row r="1803" ht="9" customHeight="1" x14ac:dyDescent="0.25"/>
    <row r="1804" ht="9" customHeight="1" x14ac:dyDescent="0.25"/>
    <row r="1805" ht="9" customHeight="1" x14ac:dyDescent="0.25"/>
    <row r="1806" ht="9" customHeight="1" x14ac:dyDescent="0.25"/>
    <row r="1807" ht="9" customHeight="1" x14ac:dyDescent="0.25"/>
    <row r="1808" ht="9" customHeight="1" x14ac:dyDescent="0.25"/>
    <row r="1809" ht="9" customHeight="1" x14ac:dyDescent="0.25"/>
    <row r="1810" ht="9" customHeight="1" x14ac:dyDescent="0.25"/>
    <row r="1811" ht="9" customHeight="1" x14ac:dyDescent="0.25"/>
    <row r="1812" ht="9" customHeight="1" x14ac:dyDescent="0.25"/>
    <row r="1813" ht="9" customHeight="1" x14ac:dyDescent="0.25"/>
    <row r="1814" ht="9" customHeight="1" x14ac:dyDescent="0.25"/>
    <row r="1815" ht="9" customHeight="1" x14ac:dyDescent="0.25"/>
    <row r="1816" ht="9" customHeight="1" x14ac:dyDescent="0.25"/>
    <row r="1817" ht="9" customHeight="1" x14ac:dyDescent="0.25"/>
    <row r="1818" ht="9" customHeight="1" x14ac:dyDescent="0.25"/>
    <row r="1819" ht="9" customHeight="1" x14ac:dyDescent="0.25"/>
    <row r="1820" ht="9" customHeight="1" x14ac:dyDescent="0.25"/>
    <row r="1821" ht="9" customHeight="1" x14ac:dyDescent="0.25"/>
    <row r="1822" ht="9" customHeight="1" x14ac:dyDescent="0.25"/>
    <row r="1823" ht="9" customHeight="1" x14ac:dyDescent="0.25"/>
    <row r="1824" ht="9" customHeight="1" x14ac:dyDescent="0.25"/>
    <row r="1825" ht="9" customHeight="1" x14ac:dyDescent="0.25"/>
    <row r="1826" ht="9" customHeight="1" x14ac:dyDescent="0.25"/>
    <row r="1827" ht="9" customHeight="1" x14ac:dyDescent="0.25"/>
    <row r="1828" ht="9" customHeight="1" x14ac:dyDescent="0.25"/>
    <row r="1829" ht="9" customHeight="1" x14ac:dyDescent="0.25"/>
    <row r="1830" ht="9" customHeight="1" x14ac:dyDescent="0.25"/>
    <row r="1831" ht="9" customHeight="1" x14ac:dyDescent="0.25"/>
    <row r="1832" ht="9" customHeight="1" x14ac:dyDescent="0.25"/>
    <row r="1833" ht="9" customHeight="1" x14ac:dyDescent="0.25"/>
    <row r="1834" ht="9" customHeight="1" x14ac:dyDescent="0.25"/>
    <row r="1835" ht="9" customHeight="1" x14ac:dyDescent="0.25"/>
    <row r="1836" ht="9" customHeight="1" x14ac:dyDescent="0.25"/>
    <row r="1837" ht="9" customHeight="1" x14ac:dyDescent="0.25"/>
    <row r="1838" ht="9" customHeight="1" x14ac:dyDescent="0.25"/>
    <row r="1839" ht="9" customHeight="1" x14ac:dyDescent="0.25"/>
    <row r="1840" ht="9" customHeight="1" x14ac:dyDescent="0.25"/>
    <row r="1841" ht="9" customHeight="1" x14ac:dyDescent="0.25"/>
    <row r="1842" ht="9" customHeight="1" x14ac:dyDescent="0.25"/>
    <row r="1843" ht="9" customHeight="1" x14ac:dyDescent="0.25"/>
    <row r="1844" ht="9" customHeight="1" x14ac:dyDescent="0.25"/>
    <row r="1845" ht="9" customHeight="1" x14ac:dyDescent="0.25"/>
    <row r="1846" ht="9" customHeight="1" x14ac:dyDescent="0.25"/>
    <row r="1847" ht="9" customHeight="1" x14ac:dyDescent="0.25"/>
    <row r="1848" ht="9" customHeight="1" x14ac:dyDescent="0.25"/>
    <row r="1849" ht="9" customHeight="1" x14ac:dyDescent="0.25"/>
    <row r="1850" ht="9" customHeight="1" x14ac:dyDescent="0.25"/>
    <row r="1851" ht="9" customHeight="1" x14ac:dyDescent="0.25"/>
    <row r="1852" ht="9" customHeight="1" x14ac:dyDescent="0.25"/>
    <row r="1853" ht="9" customHeight="1" x14ac:dyDescent="0.25"/>
    <row r="1854" ht="9" customHeight="1" x14ac:dyDescent="0.25"/>
    <row r="1855" ht="9" customHeight="1" x14ac:dyDescent="0.25"/>
    <row r="1856" ht="9" customHeight="1" x14ac:dyDescent="0.25"/>
    <row r="1857" ht="9" customHeight="1" x14ac:dyDescent="0.25"/>
    <row r="1858" ht="9" customHeight="1" x14ac:dyDescent="0.25"/>
    <row r="1859" ht="9" customHeight="1" x14ac:dyDescent="0.25"/>
    <row r="1860" ht="9" customHeight="1" x14ac:dyDescent="0.25"/>
    <row r="1861" ht="9" customHeight="1" x14ac:dyDescent="0.25"/>
    <row r="1862" ht="9" customHeight="1" x14ac:dyDescent="0.25"/>
    <row r="1863" ht="9" customHeight="1" x14ac:dyDescent="0.25"/>
    <row r="1864" ht="9" customHeight="1" x14ac:dyDescent="0.25"/>
    <row r="1865" ht="9" customHeight="1" x14ac:dyDescent="0.25"/>
    <row r="1866" ht="9" customHeight="1" x14ac:dyDescent="0.25"/>
    <row r="1867" ht="9" customHeight="1" x14ac:dyDescent="0.25"/>
    <row r="1868" ht="9" customHeight="1" x14ac:dyDescent="0.25"/>
    <row r="1869" ht="9" customHeight="1" x14ac:dyDescent="0.25"/>
    <row r="1870" ht="9" customHeight="1" x14ac:dyDescent="0.25"/>
    <row r="1871" ht="9" customHeight="1" x14ac:dyDescent="0.25"/>
    <row r="1872" ht="9" customHeight="1" x14ac:dyDescent="0.25"/>
    <row r="1873" ht="9" customHeight="1" x14ac:dyDescent="0.25"/>
    <row r="1874" ht="9" customHeight="1" x14ac:dyDescent="0.25"/>
    <row r="1875" ht="9" customHeight="1" x14ac:dyDescent="0.25"/>
    <row r="1876" ht="9" customHeight="1" x14ac:dyDescent="0.25"/>
    <row r="1877" ht="9" customHeight="1" x14ac:dyDescent="0.25"/>
    <row r="1878" ht="9" customHeight="1" x14ac:dyDescent="0.25"/>
    <row r="1879" ht="9" customHeight="1" x14ac:dyDescent="0.25"/>
    <row r="1880" ht="9" customHeight="1" x14ac:dyDescent="0.25"/>
    <row r="1881" ht="9" customHeight="1" x14ac:dyDescent="0.25"/>
    <row r="1882" ht="9" customHeight="1" x14ac:dyDescent="0.25"/>
    <row r="1883" ht="9" customHeight="1" x14ac:dyDescent="0.25"/>
    <row r="1884" ht="9" customHeight="1" x14ac:dyDescent="0.25"/>
    <row r="1885" ht="9" customHeight="1" x14ac:dyDescent="0.25"/>
    <row r="1886" ht="9" customHeight="1" x14ac:dyDescent="0.25"/>
    <row r="1887" ht="9" customHeight="1" x14ac:dyDescent="0.25"/>
    <row r="1888" ht="9" customHeight="1" x14ac:dyDescent="0.25"/>
    <row r="1889" ht="9" customHeight="1" x14ac:dyDescent="0.25"/>
    <row r="1890" ht="9" customHeight="1" x14ac:dyDescent="0.25"/>
    <row r="1891" ht="9" customHeight="1" x14ac:dyDescent="0.25"/>
    <row r="1892" ht="9" customHeight="1" x14ac:dyDescent="0.25"/>
    <row r="1893" ht="9" customHeight="1" x14ac:dyDescent="0.25"/>
    <row r="1894" ht="9" customHeight="1" x14ac:dyDescent="0.25"/>
    <row r="1895" ht="9" customHeight="1" x14ac:dyDescent="0.25"/>
    <row r="1896" ht="9" customHeight="1" x14ac:dyDescent="0.25"/>
    <row r="1897" ht="9" customHeight="1" x14ac:dyDescent="0.25"/>
    <row r="1898" ht="9" customHeight="1" x14ac:dyDescent="0.25"/>
    <row r="1899" ht="9" customHeight="1" x14ac:dyDescent="0.25"/>
    <row r="1900" ht="9" customHeight="1" x14ac:dyDescent="0.25"/>
    <row r="1901" ht="9" customHeight="1" x14ac:dyDescent="0.25"/>
    <row r="1902" ht="9" customHeight="1" x14ac:dyDescent="0.25"/>
    <row r="1903" ht="9" customHeight="1" x14ac:dyDescent="0.25"/>
    <row r="1904" ht="9" customHeight="1" x14ac:dyDescent="0.25"/>
    <row r="1905" ht="9" customHeight="1" x14ac:dyDescent="0.25"/>
    <row r="1906" ht="9" customHeight="1" x14ac:dyDescent="0.25"/>
    <row r="1907" ht="9" customHeight="1" x14ac:dyDescent="0.25"/>
    <row r="1908" ht="9" customHeight="1" x14ac:dyDescent="0.25"/>
    <row r="1909" ht="9" customHeight="1" x14ac:dyDescent="0.25"/>
    <row r="1910" ht="9" customHeight="1" x14ac:dyDescent="0.25"/>
    <row r="1911" ht="9" customHeight="1" x14ac:dyDescent="0.25"/>
    <row r="1912" ht="9" customHeight="1" x14ac:dyDescent="0.25"/>
    <row r="1913" ht="9" customHeight="1" x14ac:dyDescent="0.25"/>
    <row r="1914" ht="9" customHeight="1" x14ac:dyDescent="0.25"/>
    <row r="1915" ht="9" customHeight="1" x14ac:dyDescent="0.25"/>
    <row r="1916" ht="9" customHeight="1" x14ac:dyDescent="0.25"/>
    <row r="1917" ht="9" customHeight="1" x14ac:dyDescent="0.25"/>
    <row r="1918" ht="9" customHeight="1" x14ac:dyDescent="0.25"/>
    <row r="1919" ht="9" customHeight="1" x14ac:dyDescent="0.25"/>
    <row r="1920" ht="9" customHeight="1" x14ac:dyDescent="0.25"/>
    <row r="1921" ht="9" customHeight="1" x14ac:dyDescent="0.25"/>
    <row r="1922" ht="9" customHeight="1" x14ac:dyDescent="0.25"/>
    <row r="1923" ht="9" customHeight="1" x14ac:dyDescent="0.25"/>
    <row r="1924" ht="9" customHeight="1" x14ac:dyDescent="0.25"/>
    <row r="1925" ht="9" customHeight="1" x14ac:dyDescent="0.25"/>
    <row r="1926" ht="9" customHeight="1" x14ac:dyDescent="0.25"/>
    <row r="1927" ht="9" customHeight="1" x14ac:dyDescent="0.25"/>
    <row r="1928" ht="9" customHeight="1" x14ac:dyDescent="0.25"/>
    <row r="1929" ht="9" customHeight="1" x14ac:dyDescent="0.25"/>
    <row r="1930" ht="9" customHeight="1" x14ac:dyDescent="0.25"/>
    <row r="1931" ht="9" customHeight="1" x14ac:dyDescent="0.25"/>
    <row r="1932" ht="9" customHeight="1" x14ac:dyDescent="0.25"/>
    <row r="1933" ht="9" customHeight="1" x14ac:dyDescent="0.25"/>
    <row r="1934" ht="9" customHeight="1" x14ac:dyDescent="0.25"/>
    <row r="1935" ht="9" customHeight="1" x14ac:dyDescent="0.25"/>
    <row r="1936" ht="9" customHeight="1" x14ac:dyDescent="0.25"/>
    <row r="1937" ht="9" customHeight="1" x14ac:dyDescent="0.25"/>
    <row r="1938" ht="9" customHeight="1" x14ac:dyDescent="0.25"/>
    <row r="1939" ht="9" customHeight="1" x14ac:dyDescent="0.25"/>
    <row r="1940" ht="9" customHeight="1" x14ac:dyDescent="0.25"/>
    <row r="1941" ht="9" customHeight="1" x14ac:dyDescent="0.25"/>
    <row r="1942" ht="9" customHeight="1" x14ac:dyDescent="0.25"/>
    <row r="1943" ht="9" customHeight="1" x14ac:dyDescent="0.25"/>
    <row r="1944" ht="9" customHeight="1" x14ac:dyDescent="0.25"/>
    <row r="1945" ht="9" customHeight="1" x14ac:dyDescent="0.25"/>
    <row r="1946" ht="9" customHeight="1" x14ac:dyDescent="0.25"/>
    <row r="1947" ht="9" customHeight="1" x14ac:dyDescent="0.25"/>
    <row r="1948" ht="9" customHeight="1" x14ac:dyDescent="0.25"/>
    <row r="1949" ht="9" customHeight="1" x14ac:dyDescent="0.25"/>
    <row r="1950" ht="9" customHeight="1" x14ac:dyDescent="0.25"/>
    <row r="1951" ht="9" customHeight="1" x14ac:dyDescent="0.25"/>
    <row r="1952" ht="9" customHeight="1" x14ac:dyDescent="0.25"/>
    <row r="1953" ht="9" customHeight="1" x14ac:dyDescent="0.25"/>
    <row r="1954" ht="9" customHeight="1" x14ac:dyDescent="0.25"/>
    <row r="1955" ht="9" customHeight="1" x14ac:dyDescent="0.25"/>
    <row r="1956" ht="9" customHeight="1" x14ac:dyDescent="0.25"/>
    <row r="1957" ht="9" customHeight="1" x14ac:dyDescent="0.25"/>
    <row r="1958" ht="9" customHeight="1" x14ac:dyDescent="0.25"/>
    <row r="1959" ht="9" customHeight="1" x14ac:dyDescent="0.25"/>
    <row r="1960" ht="9" customHeight="1" x14ac:dyDescent="0.25"/>
    <row r="1961" ht="9" customHeight="1" x14ac:dyDescent="0.25"/>
    <row r="1962" ht="9" customHeight="1" x14ac:dyDescent="0.25"/>
    <row r="1963" ht="9" customHeight="1" x14ac:dyDescent="0.25"/>
    <row r="1964" ht="9" customHeight="1" x14ac:dyDescent="0.25"/>
    <row r="1965" ht="9" customHeight="1" x14ac:dyDescent="0.25"/>
    <row r="1966" ht="9" customHeight="1" x14ac:dyDescent="0.25"/>
    <row r="1967" ht="9" customHeight="1" x14ac:dyDescent="0.25"/>
    <row r="1968" ht="9" customHeight="1" x14ac:dyDescent="0.25"/>
    <row r="1969" ht="9" customHeight="1" x14ac:dyDescent="0.25"/>
    <row r="1970" ht="9" customHeight="1" x14ac:dyDescent="0.25"/>
    <row r="1971" ht="9" customHeight="1" x14ac:dyDescent="0.25"/>
    <row r="1972" ht="9" customHeight="1" x14ac:dyDescent="0.25"/>
    <row r="1973" ht="9" customHeight="1" x14ac:dyDescent="0.25"/>
    <row r="1974" ht="9" customHeight="1" x14ac:dyDescent="0.25"/>
    <row r="1975" ht="9" customHeight="1" x14ac:dyDescent="0.25"/>
    <row r="1976" ht="9" customHeight="1" x14ac:dyDescent="0.25"/>
    <row r="1977" ht="9" customHeight="1" x14ac:dyDescent="0.25"/>
    <row r="1978" ht="9" customHeight="1" x14ac:dyDescent="0.25"/>
    <row r="1979" ht="9" customHeight="1" x14ac:dyDescent="0.25"/>
    <row r="1980" ht="9" customHeight="1" x14ac:dyDescent="0.25"/>
    <row r="1981" ht="9" customHeight="1" x14ac:dyDescent="0.25"/>
    <row r="1982" ht="9" customHeight="1" x14ac:dyDescent="0.25"/>
    <row r="1983" ht="9" customHeight="1" x14ac:dyDescent="0.25"/>
    <row r="1984" ht="9" customHeight="1" x14ac:dyDescent="0.25"/>
    <row r="1985" ht="9" customHeight="1" x14ac:dyDescent="0.25"/>
    <row r="1986" ht="9" customHeight="1" x14ac:dyDescent="0.25"/>
    <row r="1987" ht="9" customHeight="1" x14ac:dyDescent="0.25"/>
    <row r="1988" ht="9" customHeight="1" x14ac:dyDescent="0.25"/>
    <row r="1989" ht="9" customHeight="1" x14ac:dyDescent="0.25"/>
    <row r="1990" ht="9" customHeight="1" x14ac:dyDescent="0.25"/>
    <row r="1991" ht="9" customHeight="1" x14ac:dyDescent="0.25"/>
    <row r="1992" ht="9" customHeight="1" x14ac:dyDescent="0.25"/>
    <row r="1993" ht="9" customHeight="1" x14ac:dyDescent="0.25"/>
    <row r="1994" ht="9" customHeight="1" x14ac:dyDescent="0.25"/>
    <row r="1995" ht="9" customHeight="1" x14ac:dyDescent="0.25"/>
    <row r="1996" ht="9" customHeight="1" x14ac:dyDescent="0.25"/>
    <row r="1997" ht="9" customHeight="1" x14ac:dyDescent="0.25"/>
    <row r="1998" ht="9" customHeight="1" x14ac:dyDescent="0.25"/>
    <row r="1999" ht="9" customHeight="1" x14ac:dyDescent="0.25"/>
    <row r="2000" ht="9" customHeight="1" x14ac:dyDescent="0.25"/>
    <row r="2001" ht="9" customHeight="1" x14ac:dyDescent="0.25"/>
    <row r="2002" ht="9" customHeight="1" x14ac:dyDescent="0.25"/>
    <row r="2003" ht="9" customHeight="1" x14ac:dyDescent="0.25"/>
    <row r="2004" ht="9" customHeight="1" x14ac:dyDescent="0.25"/>
    <row r="2005" ht="9" customHeight="1" x14ac:dyDescent="0.25"/>
    <row r="2006" ht="9" customHeight="1" x14ac:dyDescent="0.25"/>
    <row r="2007" ht="9" customHeight="1" x14ac:dyDescent="0.25"/>
    <row r="2008" ht="9" customHeight="1" x14ac:dyDescent="0.25"/>
    <row r="2009" ht="9" customHeight="1" x14ac:dyDescent="0.25"/>
    <row r="2010" ht="9" customHeight="1" x14ac:dyDescent="0.25"/>
    <row r="2011" ht="9" customHeight="1" x14ac:dyDescent="0.25"/>
    <row r="2012" ht="9" customHeight="1" x14ac:dyDescent="0.25"/>
    <row r="2013" ht="9" customHeight="1" x14ac:dyDescent="0.25"/>
    <row r="2014" ht="9" customHeight="1" x14ac:dyDescent="0.25"/>
    <row r="2015" ht="9" customHeight="1" x14ac:dyDescent="0.25"/>
    <row r="2016" ht="9" customHeight="1" x14ac:dyDescent="0.25"/>
    <row r="2017" ht="9" customHeight="1" x14ac:dyDescent="0.25"/>
    <row r="2018" ht="9" customHeight="1" x14ac:dyDescent="0.25"/>
    <row r="2019" ht="9" customHeight="1" x14ac:dyDescent="0.25"/>
    <row r="2020" ht="9" customHeight="1" x14ac:dyDescent="0.25"/>
    <row r="2021" ht="9" customHeight="1" x14ac:dyDescent="0.25"/>
    <row r="2022" ht="9" customHeight="1" x14ac:dyDescent="0.25"/>
    <row r="2023" ht="9" customHeight="1" x14ac:dyDescent="0.25"/>
    <row r="2024" ht="9" customHeight="1" x14ac:dyDescent="0.25"/>
    <row r="2025" ht="9" customHeight="1" x14ac:dyDescent="0.25"/>
    <row r="2026" ht="9" customHeight="1" x14ac:dyDescent="0.25"/>
    <row r="2027" ht="9" customHeight="1" x14ac:dyDescent="0.25"/>
    <row r="2028" ht="9" customHeight="1" x14ac:dyDescent="0.25"/>
    <row r="2029" ht="9" customHeight="1" x14ac:dyDescent="0.25"/>
    <row r="2030" ht="9" customHeight="1" x14ac:dyDescent="0.25"/>
    <row r="2031" ht="9" customHeight="1" x14ac:dyDescent="0.25"/>
    <row r="2032" ht="9" customHeight="1" x14ac:dyDescent="0.25"/>
    <row r="2033" ht="9" customHeight="1" x14ac:dyDescent="0.25"/>
    <row r="2034" ht="9" customHeight="1" x14ac:dyDescent="0.25"/>
    <row r="2035" ht="9" customHeight="1" x14ac:dyDescent="0.25"/>
    <row r="2036" ht="9" customHeight="1" x14ac:dyDescent="0.25"/>
    <row r="2037" ht="9" customHeight="1" x14ac:dyDescent="0.25"/>
    <row r="2038" ht="9" customHeight="1" x14ac:dyDescent="0.25"/>
    <row r="2039" ht="9" customHeight="1" x14ac:dyDescent="0.25"/>
    <row r="2040" ht="9" customHeight="1" x14ac:dyDescent="0.25"/>
    <row r="2041" ht="9" customHeight="1" x14ac:dyDescent="0.25"/>
    <row r="2042" ht="9" customHeight="1" x14ac:dyDescent="0.25"/>
    <row r="2043" ht="9" customHeight="1" x14ac:dyDescent="0.25"/>
    <row r="2044" ht="9" customHeight="1" x14ac:dyDescent="0.25"/>
    <row r="2045" ht="9" customHeight="1" x14ac:dyDescent="0.25"/>
    <row r="2046" ht="9" customHeight="1" x14ac:dyDescent="0.25"/>
    <row r="2047" ht="9" customHeight="1" x14ac:dyDescent="0.25"/>
    <row r="2048" ht="9" customHeight="1" x14ac:dyDescent="0.25"/>
    <row r="2049" ht="9" customHeight="1" x14ac:dyDescent="0.25"/>
    <row r="2050" ht="9" customHeight="1" x14ac:dyDescent="0.25"/>
    <row r="2051" ht="9" customHeight="1" x14ac:dyDescent="0.25"/>
    <row r="2052" ht="9" customHeight="1" x14ac:dyDescent="0.25"/>
    <row r="2053" ht="9" customHeight="1" x14ac:dyDescent="0.25"/>
    <row r="2054" ht="9" customHeight="1" x14ac:dyDescent="0.25"/>
    <row r="2055" ht="9" customHeight="1" x14ac:dyDescent="0.25"/>
    <row r="2056" ht="9" customHeight="1" x14ac:dyDescent="0.25"/>
    <row r="2057" ht="9" customHeight="1" x14ac:dyDescent="0.25"/>
    <row r="2058" ht="9" customHeight="1" x14ac:dyDescent="0.25"/>
    <row r="2059" ht="9" customHeight="1" x14ac:dyDescent="0.25"/>
    <row r="2060" ht="9" customHeight="1" x14ac:dyDescent="0.25"/>
    <row r="2061" ht="9" customHeight="1" x14ac:dyDescent="0.25"/>
    <row r="2062" ht="9" customHeight="1" x14ac:dyDescent="0.25"/>
    <row r="2063" ht="9" customHeight="1" x14ac:dyDescent="0.25"/>
    <row r="2064" ht="9" customHeight="1" x14ac:dyDescent="0.25"/>
    <row r="2065" ht="9" customHeight="1" x14ac:dyDescent="0.25"/>
    <row r="2066" ht="9" customHeight="1" x14ac:dyDescent="0.25"/>
    <row r="2067" ht="9" customHeight="1" x14ac:dyDescent="0.25"/>
    <row r="2068" ht="9" customHeight="1" x14ac:dyDescent="0.25"/>
    <row r="2069" ht="9" customHeight="1" x14ac:dyDescent="0.25"/>
    <row r="2070" ht="9" customHeight="1" x14ac:dyDescent="0.25"/>
    <row r="2071" ht="9" customHeight="1" x14ac:dyDescent="0.25"/>
    <row r="2072" ht="9" customHeight="1" x14ac:dyDescent="0.25"/>
    <row r="2073" ht="9" customHeight="1" x14ac:dyDescent="0.25"/>
    <row r="2074" ht="9" customHeight="1" x14ac:dyDescent="0.25"/>
    <row r="2075" ht="9" customHeight="1" x14ac:dyDescent="0.25"/>
    <row r="2076" ht="9" customHeight="1" x14ac:dyDescent="0.25"/>
    <row r="2077" ht="9" customHeight="1" x14ac:dyDescent="0.25"/>
    <row r="2078" ht="9" customHeight="1" x14ac:dyDescent="0.25"/>
    <row r="2079" ht="9" customHeight="1" x14ac:dyDescent="0.25"/>
    <row r="2080" ht="9" customHeight="1" x14ac:dyDescent="0.25"/>
    <row r="2081" ht="9" customHeight="1" x14ac:dyDescent="0.25"/>
    <row r="2082" ht="9" customHeight="1" x14ac:dyDescent="0.25"/>
    <row r="2083" ht="9" customHeight="1" x14ac:dyDescent="0.25"/>
    <row r="2084" ht="9" customHeight="1" x14ac:dyDescent="0.25"/>
    <row r="2085" ht="9" customHeight="1" x14ac:dyDescent="0.25"/>
    <row r="2086" ht="9" customHeight="1" x14ac:dyDescent="0.25"/>
    <row r="2087" ht="9" customHeight="1" x14ac:dyDescent="0.25"/>
    <row r="2088" ht="9" customHeight="1" x14ac:dyDescent="0.25"/>
    <row r="2089" ht="9" customHeight="1" x14ac:dyDescent="0.25"/>
    <row r="2090" ht="9" customHeight="1" x14ac:dyDescent="0.25"/>
    <row r="2091" ht="9" customHeight="1" x14ac:dyDescent="0.25"/>
    <row r="2092" ht="9" customHeight="1" x14ac:dyDescent="0.25"/>
    <row r="2093" ht="9" customHeight="1" x14ac:dyDescent="0.25"/>
    <row r="2094" ht="9" customHeight="1" x14ac:dyDescent="0.25"/>
    <row r="2095" ht="9" customHeight="1" x14ac:dyDescent="0.25"/>
    <row r="2096" ht="9" customHeight="1" x14ac:dyDescent="0.25"/>
    <row r="2097" ht="9" customHeight="1" x14ac:dyDescent="0.25"/>
    <row r="2098" ht="9" customHeight="1" x14ac:dyDescent="0.25"/>
    <row r="2099" ht="9" customHeight="1" x14ac:dyDescent="0.25"/>
    <row r="2100" ht="9" customHeight="1" x14ac:dyDescent="0.25"/>
    <row r="2101" ht="9" customHeight="1" x14ac:dyDescent="0.25"/>
    <row r="2102" ht="9" customHeight="1" x14ac:dyDescent="0.25"/>
    <row r="2103" ht="9" customHeight="1" x14ac:dyDescent="0.25"/>
    <row r="2104" ht="9" customHeight="1" x14ac:dyDescent="0.25"/>
    <row r="2105" ht="9" customHeight="1" x14ac:dyDescent="0.25"/>
    <row r="2106" ht="9" customHeight="1" x14ac:dyDescent="0.25"/>
    <row r="2107" ht="9" customHeight="1" x14ac:dyDescent="0.25"/>
    <row r="2108" ht="9" customHeight="1" x14ac:dyDescent="0.25"/>
    <row r="2109" ht="9" customHeight="1" x14ac:dyDescent="0.25"/>
    <row r="2110" ht="9" customHeight="1" x14ac:dyDescent="0.25"/>
    <row r="2111" ht="9" customHeight="1" x14ac:dyDescent="0.25"/>
    <row r="2112" ht="9" customHeight="1" x14ac:dyDescent="0.25"/>
    <row r="2113" ht="9" customHeight="1" x14ac:dyDescent="0.25"/>
    <row r="2114" ht="9" customHeight="1" x14ac:dyDescent="0.25"/>
    <row r="2115" ht="9" customHeight="1" x14ac:dyDescent="0.25"/>
    <row r="2116" ht="9" customHeight="1" x14ac:dyDescent="0.25"/>
    <row r="2117" ht="9" customHeight="1" x14ac:dyDescent="0.25"/>
    <row r="2118" ht="9" customHeight="1" x14ac:dyDescent="0.25"/>
    <row r="2119" ht="9" customHeight="1" x14ac:dyDescent="0.25"/>
    <row r="2120" ht="9" customHeight="1" x14ac:dyDescent="0.25"/>
    <row r="2121" ht="9" customHeight="1" x14ac:dyDescent="0.25"/>
    <row r="2122" ht="9" customHeight="1" x14ac:dyDescent="0.25"/>
    <row r="2123" ht="9" customHeight="1" x14ac:dyDescent="0.25"/>
    <row r="2124" ht="9" customHeight="1" x14ac:dyDescent="0.25"/>
    <row r="2125" ht="9" customHeight="1" x14ac:dyDescent="0.25"/>
    <row r="2126" ht="9" customHeight="1" x14ac:dyDescent="0.25"/>
    <row r="2127" ht="9" customHeight="1" x14ac:dyDescent="0.25"/>
    <row r="2128" ht="9" customHeight="1" x14ac:dyDescent="0.25"/>
    <row r="2129" ht="9" customHeight="1" x14ac:dyDescent="0.25"/>
    <row r="2130" ht="9" customHeight="1" x14ac:dyDescent="0.25"/>
    <row r="2131" ht="9" customHeight="1" x14ac:dyDescent="0.25"/>
    <row r="2132" ht="9" customHeight="1" x14ac:dyDescent="0.25"/>
    <row r="2133" ht="9" customHeight="1" x14ac:dyDescent="0.25"/>
    <row r="2134" ht="9" customHeight="1" x14ac:dyDescent="0.25"/>
    <row r="2135" ht="9" customHeight="1" x14ac:dyDescent="0.25"/>
    <row r="2136" ht="9" customHeight="1" x14ac:dyDescent="0.25"/>
    <row r="2137" ht="9" customHeight="1" x14ac:dyDescent="0.25"/>
    <row r="2138" ht="9" customHeight="1" x14ac:dyDescent="0.25"/>
    <row r="2139" ht="9" customHeight="1" x14ac:dyDescent="0.25"/>
    <row r="2140" ht="9" customHeight="1" x14ac:dyDescent="0.25"/>
    <row r="2141" ht="9" customHeight="1" x14ac:dyDescent="0.25"/>
    <row r="2142" ht="9" customHeight="1" x14ac:dyDescent="0.25"/>
    <row r="2143" ht="9" customHeight="1" x14ac:dyDescent="0.25"/>
    <row r="2144" ht="9" customHeight="1" x14ac:dyDescent="0.25"/>
    <row r="2145" ht="9" customHeight="1" x14ac:dyDescent="0.25"/>
    <row r="2146" ht="9" customHeight="1" x14ac:dyDescent="0.25"/>
    <row r="2147" ht="9" customHeight="1" x14ac:dyDescent="0.25"/>
    <row r="2148" ht="9" customHeight="1" x14ac:dyDescent="0.25"/>
    <row r="2149" ht="9" customHeight="1" x14ac:dyDescent="0.25"/>
    <row r="2150" ht="9" customHeight="1" x14ac:dyDescent="0.25"/>
    <row r="2151" ht="9" customHeight="1" x14ac:dyDescent="0.25"/>
    <row r="2152" ht="9" customHeight="1" x14ac:dyDescent="0.25"/>
    <row r="2153" ht="9" customHeight="1" x14ac:dyDescent="0.25"/>
    <row r="2154" ht="9" customHeight="1" x14ac:dyDescent="0.25"/>
    <row r="2155" ht="9" customHeight="1" x14ac:dyDescent="0.25"/>
    <row r="2156" ht="9" customHeight="1" x14ac:dyDescent="0.25"/>
    <row r="2157" ht="9" customHeight="1" x14ac:dyDescent="0.25"/>
    <row r="2158" ht="9" customHeight="1" x14ac:dyDescent="0.25"/>
    <row r="2159" ht="9" customHeight="1" x14ac:dyDescent="0.25"/>
    <row r="2160" ht="9" customHeight="1" x14ac:dyDescent="0.25"/>
    <row r="2161" ht="9" customHeight="1" x14ac:dyDescent="0.25"/>
    <row r="2162" ht="9" customHeight="1" x14ac:dyDescent="0.25"/>
    <row r="2163" ht="9" customHeight="1" x14ac:dyDescent="0.25"/>
    <row r="2164" ht="9" customHeight="1" x14ac:dyDescent="0.25"/>
    <row r="2165" ht="9" customHeight="1" x14ac:dyDescent="0.25"/>
    <row r="2166" ht="9" customHeight="1" x14ac:dyDescent="0.25"/>
    <row r="2167" ht="9" customHeight="1" x14ac:dyDescent="0.25"/>
    <row r="2168" ht="9" customHeight="1" x14ac:dyDescent="0.25"/>
    <row r="2169" ht="9" customHeight="1" x14ac:dyDescent="0.25"/>
    <row r="2170" ht="9" customHeight="1" x14ac:dyDescent="0.25"/>
    <row r="2171" ht="9" customHeight="1" x14ac:dyDescent="0.25"/>
    <row r="2172" ht="9" customHeight="1" x14ac:dyDescent="0.25"/>
    <row r="2173" ht="9" customHeight="1" x14ac:dyDescent="0.25"/>
    <row r="2174" ht="9" customHeight="1" x14ac:dyDescent="0.25"/>
    <row r="2175" ht="9" customHeight="1" x14ac:dyDescent="0.25"/>
    <row r="2176" ht="9" customHeight="1" x14ac:dyDescent="0.25"/>
    <row r="2177" ht="9" customHeight="1" x14ac:dyDescent="0.25"/>
    <row r="2178" ht="9" customHeight="1" x14ac:dyDescent="0.25"/>
    <row r="2179" ht="9" customHeight="1" x14ac:dyDescent="0.25"/>
    <row r="2180" ht="9" customHeight="1" x14ac:dyDescent="0.25"/>
    <row r="2181" ht="9" customHeight="1" x14ac:dyDescent="0.25"/>
    <row r="2182" ht="9" customHeight="1" x14ac:dyDescent="0.25"/>
    <row r="2183" ht="9" customHeight="1" x14ac:dyDescent="0.25"/>
    <row r="2184" ht="9" customHeight="1" x14ac:dyDescent="0.25"/>
    <row r="2185" ht="9" customHeight="1" x14ac:dyDescent="0.25"/>
    <row r="2186" ht="9" customHeight="1" x14ac:dyDescent="0.25"/>
    <row r="2187" ht="9" customHeight="1" x14ac:dyDescent="0.25"/>
    <row r="2188" ht="9" customHeight="1" x14ac:dyDescent="0.25"/>
    <row r="2189" ht="9" customHeight="1" x14ac:dyDescent="0.25"/>
    <row r="2190" ht="9" customHeight="1" x14ac:dyDescent="0.25"/>
    <row r="2191" ht="9" customHeight="1" x14ac:dyDescent="0.25"/>
    <row r="2192" ht="9" customHeight="1" x14ac:dyDescent="0.25"/>
    <row r="2193" ht="9" customHeight="1" x14ac:dyDescent="0.25"/>
    <row r="2194" ht="9" customHeight="1" x14ac:dyDescent="0.25"/>
    <row r="2195" ht="9" customHeight="1" x14ac:dyDescent="0.25"/>
    <row r="2196" ht="9" customHeight="1" x14ac:dyDescent="0.25"/>
    <row r="2197" ht="9" customHeight="1" x14ac:dyDescent="0.25"/>
    <row r="2198" ht="9" customHeight="1" x14ac:dyDescent="0.25"/>
    <row r="2199" ht="9" customHeight="1" x14ac:dyDescent="0.25"/>
    <row r="2200" ht="9" customHeight="1" x14ac:dyDescent="0.25"/>
    <row r="2201" ht="9" customHeight="1" x14ac:dyDescent="0.25"/>
    <row r="2202" ht="9" customHeight="1" x14ac:dyDescent="0.25"/>
    <row r="2203" ht="9" customHeight="1" x14ac:dyDescent="0.25"/>
    <row r="2204" ht="9" customHeight="1" x14ac:dyDescent="0.25"/>
    <row r="2205" ht="9" customHeight="1" x14ac:dyDescent="0.25"/>
    <row r="2206" ht="9" customHeight="1" x14ac:dyDescent="0.25"/>
    <row r="2207" ht="9" customHeight="1" x14ac:dyDescent="0.25"/>
    <row r="2208" ht="9" customHeight="1" x14ac:dyDescent="0.25"/>
    <row r="2209" ht="9" customHeight="1" x14ac:dyDescent="0.25"/>
    <row r="2210" ht="9" customHeight="1" x14ac:dyDescent="0.25"/>
    <row r="2211" ht="9" customHeight="1" x14ac:dyDescent="0.25"/>
    <row r="2212" ht="9" customHeight="1" x14ac:dyDescent="0.25"/>
    <row r="2213" ht="9" customHeight="1" x14ac:dyDescent="0.25"/>
    <row r="2214" ht="9" customHeight="1" x14ac:dyDescent="0.25"/>
    <row r="2215" ht="9" customHeight="1" x14ac:dyDescent="0.25"/>
    <row r="2216" ht="9" customHeight="1" x14ac:dyDescent="0.25"/>
    <row r="2217" ht="9" customHeight="1" x14ac:dyDescent="0.25"/>
    <row r="2218" ht="9" customHeight="1" x14ac:dyDescent="0.25"/>
    <row r="2219" ht="9" customHeight="1" x14ac:dyDescent="0.25"/>
    <row r="2220" ht="9" customHeight="1" x14ac:dyDescent="0.25"/>
    <row r="2221" ht="9" customHeight="1" x14ac:dyDescent="0.25"/>
    <row r="2222" ht="9" customHeight="1" x14ac:dyDescent="0.25"/>
    <row r="2223" ht="9" customHeight="1" x14ac:dyDescent="0.25"/>
    <row r="2224" ht="9" customHeight="1" x14ac:dyDescent="0.25"/>
    <row r="2225" ht="9" customHeight="1" x14ac:dyDescent="0.25"/>
    <row r="2226" ht="9" customHeight="1" x14ac:dyDescent="0.25"/>
    <row r="2227" ht="9" customHeight="1" x14ac:dyDescent="0.25"/>
    <row r="2228" ht="9" customHeight="1" x14ac:dyDescent="0.25"/>
    <row r="2229" ht="9" customHeight="1" x14ac:dyDescent="0.25"/>
    <row r="2230" ht="9" customHeight="1" x14ac:dyDescent="0.25"/>
    <row r="2231" ht="9" customHeight="1" x14ac:dyDescent="0.25"/>
    <row r="2232" ht="9" customHeight="1" x14ac:dyDescent="0.25"/>
    <row r="2233" ht="9" customHeight="1" x14ac:dyDescent="0.25"/>
    <row r="2234" ht="9" customHeight="1" x14ac:dyDescent="0.25"/>
    <row r="2235" ht="9" customHeight="1" x14ac:dyDescent="0.25"/>
    <row r="2236" ht="9" customHeight="1" x14ac:dyDescent="0.25"/>
    <row r="2237" ht="9" customHeight="1" x14ac:dyDescent="0.25"/>
    <row r="2238" ht="9" customHeight="1" x14ac:dyDescent="0.25"/>
    <row r="2239" ht="9" customHeight="1" x14ac:dyDescent="0.25"/>
    <row r="2240" ht="9" customHeight="1" x14ac:dyDescent="0.25"/>
    <row r="2241" ht="9" customHeight="1" x14ac:dyDescent="0.25"/>
    <row r="2242" ht="9" customHeight="1" x14ac:dyDescent="0.25"/>
    <row r="2243" ht="9" customHeight="1" x14ac:dyDescent="0.25"/>
    <row r="2244" ht="9" customHeight="1" x14ac:dyDescent="0.25"/>
    <row r="2245" ht="9" customHeight="1" x14ac:dyDescent="0.25"/>
    <row r="2246" ht="9" customHeight="1" x14ac:dyDescent="0.25"/>
    <row r="2247" ht="9" customHeight="1" x14ac:dyDescent="0.25"/>
    <row r="2248" ht="9" customHeight="1" x14ac:dyDescent="0.25"/>
    <row r="2249" ht="9" customHeight="1" x14ac:dyDescent="0.25"/>
    <row r="2250" ht="9" customHeight="1" x14ac:dyDescent="0.25"/>
    <row r="2251" ht="9" customHeight="1" x14ac:dyDescent="0.25"/>
    <row r="2252" ht="9" customHeight="1" x14ac:dyDescent="0.25"/>
    <row r="2253" ht="9" customHeight="1" x14ac:dyDescent="0.25"/>
    <row r="2254" ht="9" customHeight="1" x14ac:dyDescent="0.25"/>
    <row r="2255" ht="9" customHeight="1" x14ac:dyDescent="0.25"/>
    <row r="2256" ht="9" customHeight="1" x14ac:dyDescent="0.25"/>
    <row r="2257" ht="9" customHeight="1" x14ac:dyDescent="0.25"/>
    <row r="2258" ht="9" customHeight="1" x14ac:dyDescent="0.25"/>
    <row r="2259" ht="9" customHeight="1" x14ac:dyDescent="0.25"/>
    <row r="2260" ht="9" customHeight="1" x14ac:dyDescent="0.25"/>
    <row r="2261" ht="9" customHeight="1" x14ac:dyDescent="0.25"/>
    <row r="2262" ht="9" customHeight="1" x14ac:dyDescent="0.25"/>
    <row r="2263" ht="9" customHeight="1" x14ac:dyDescent="0.25"/>
    <row r="2264" ht="9" customHeight="1" x14ac:dyDescent="0.25"/>
    <row r="2265" ht="9" customHeight="1" x14ac:dyDescent="0.25"/>
    <row r="2266" ht="9" customHeight="1" x14ac:dyDescent="0.25"/>
    <row r="2267" ht="9" customHeight="1" x14ac:dyDescent="0.25"/>
    <row r="2268" ht="9" customHeight="1" x14ac:dyDescent="0.25"/>
    <row r="2269" ht="9" customHeight="1" x14ac:dyDescent="0.25"/>
    <row r="2270" ht="9" customHeight="1" x14ac:dyDescent="0.25"/>
    <row r="2271" ht="9" customHeight="1" x14ac:dyDescent="0.25"/>
    <row r="2272" ht="9" customHeight="1" x14ac:dyDescent="0.25"/>
    <row r="2273" ht="9" customHeight="1" x14ac:dyDescent="0.25"/>
    <row r="2274" ht="9" customHeight="1" x14ac:dyDescent="0.25"/>
    <row r="2275" ht="9" customHeight="1" x14ac:dyDescent="0.25"/>
    <row r="2276" ht="9" customHeight="1" x14ac:dyDescent="0.25"/>
    <row r="2277" ht="9" customHeight="1" x14ac:dyDescent="0.25"/>
    <row r="2278" ht="9" customHeight="1" x14ac:dyDescent="0.25"/>
    <row r="2279" ht="9" customHeight="1" x14ac:dyDescent="0.25"/>
    <row r="2280" ht="9" customHeight="1" x14ac:dyDescent="0.25"/>
    <row r="2281" ht="9" customHeight="1" x14ac:dyDescent="0.25"/>
    <row r="2282" ht="9" customHeight="1" x14ac:dyDescent="0.25"/>
    <row r="2283" ht="9" customHeight="1" x14ac:dyDescent="0.25"/>
    <row r="2284" ht="9" customHeight="1" x14ac:dyDescent="0.25"/>
    <row r="2285" ht="9" customHeight="1" x14ac:dyDescent="0.25"/>
    <row r="2286" ht="9" customHeight="1" x14ac:dyDescent="0.25"/>
    <row r="2287" ht="9" customHeight="1" x14ac:dyDescent="0.25"/>
    <row r="2288" ht="9" customHeight="1" x14ac:dyDescent="0.25"/>
    <row r="2289" ht="9" customHeight="1" x14ac:dyDescent="0.25"/>
    <row r="2290" ht="9" customHeight="1" x14ac:dyDescent="0.25"/>
    <row r="2291" ht="9" customHeight="1" x14ac:dyDescent="0.25"/>
    <row r="2292" ht="9" customHeight="1" x14ac:dyDescent="0.25"/>
    <row r="2293" ht="9" customHeight="1" x14ac:dyDescent="0.25"/>
    <row r="2294" ht="9" customHeight="1" x14ac:dyDescent="0.25"/>
    <row r="2295" ht="9" customHeight="1" x14ac:dyDescent="0.25"/>
    <row r="2296" ht="9" customHeight="1" x14ac:dyDescent="0.25"/>
    <row r="2297" ht="9" customHeight="1" x14ac:dyDescent="0.25"/>
    <row r="2298" ht="9" customHeight="1" x14ac:dyDescent="0.25"/>
    <row r="2299" ht="9" customHeight="1" x14ac:dyDescent="0.25"/>
    <row r="2300" ht="9" customHeight="1" x14ac:dyDescent="0.25"/>
    <row r="2301" ht="9" customHeight="1" x14ac:dyDescent="0.25"/>
    <row r="2302" ht="9" customHeight="1" x14ac:dyDescent="0.25"/>
    <row r="2303" ht="9" customHeight="1" x14ac:dyDescent="0.25"/>
    <row r="2304" ht="9" customHeight="1" x14ac:dyDescent="0.25"/>
    <row r="2305" ht="9" customHeight="1" x14ac:dyDescent="0.25"/>
    <row r="2306" ht="9" customHeight="1" x14ac:dyDescent="0.25"/>
    <row r="2307" ht="9" customHeight="1" x14ac:dyDescent="0.25"/>
    <row r="2308" ht="9" customHeight="1" x14ac:dyDescent="0.25"/>
    <row r="2309" ht="9" customHeight="1" x14ac:dyDescent="0.25"/>
    <row r="2310" ht="9" customHeight="1" x14ac:dyDescent="0.25"/>
    <row r="2311" ht="9" customHeight="1" x14ac:dyDescent="0.25"/>
    <row r="2312" ht="9" customHeight="1" x14ac:dyDescent="0.25"/>
    <row r="2313" ht="9" customHeight="1" x14ac:dyDescent="0.25"/>
    <row r="2314" ht="9" customHeight="1" x14ac:dyDescent="0.25"/>
    <row r="2315" ht="9" customHeight="1" x14ac:dyDescent="0.25"/>
    <row r="2316" ht="9" customHeight="1" x14ac:dyDescent="0.25"/>
    <row r="2317" ht="9" customHeight="1" x14ac:dyDescent="0.25"/>
    <row r="2318" ht="9" customHeight="1" x14ac:dyDescent="0.25"/>
    <row r="2319" ht="9" customHeight="1" x14ac:dyDescent="0.25"/>
    <row r="2320" ht="9" customHeight="1" x14ac:dyDescent="0.25"/>
    <row r="2321" ht="9" customHeight="1" x14ac:dyDescent="0.25"/>
    <row r="2322" ht="9" customHeight="1" x14ac:dyDescent="0.25"/>
    <row r="2323" ht="9" customHeight="1" x14ac:dyDescent="0.25"/>
    <row r="2324" ht="9" customHeight="1" x14ac:dyDescent="0.25"/>
    <row r="2325" ht="9" customHeight="1" x14ac:dyDescent="0.25"/>
    <row r="2326" ht="9" customHeight="1" x14ac:dyDescent="0.25"/>
    <row r="2327" ht="9" customHeight="1" x14ac:dyDescent="0.25"/>
    <row r="2328" ht="9" customHeight="1" x14ac:dyDescent="0.25"/>
    <row r="2329" ht="9" customHeight="1" x14ac:dyDescent="0.25"/>
    <row r="2330" ht="9" customHeight="1" x14ac:dyDescent="0.25"/>
    <row r="2331" ht="9" customHeight="1" x14ac:dyDescent="0.25"/>
    <row r="2332" ht="9" customHeight="1" x14ac:dyDescent="0.25"/>
    <row r="2333" ht="9" customHeight="1" x14ac:dyDescent="0.25"/>
    <row r="2334" ht="9" customHeight="1" x14ac:dyDescent="0.25"/>
    <row r="2335" ht="9" customHeight="1" x14ac:dyDescent="0.25"/>
    <row r="2336" ht="9" customHeight="1" x14ac:dyDescent="0.25"/>
    <row r="2337" ht="9" customHeight="1" x14ac:dyDescent="0.25"/>
    <row r="2338" ht="9" customHeight="1" x14ac:dyDescent="0.25"/>
    <row r="2339" ht="9" customHeight="1" x14ac:dyDescent="0.25"/>
    <row r="2340" ht="9" customHeight="1" x14ac:dyDescent="0.25"/>
    <row r="2341" ht="9" customHeight="1" x14ac:dyDescent="0.25"/>
    <row r="2342" ht="9" customHeight="1" x14ac:dyDescent="0.25"/>
    <row r="2343" ht="9" customHeight="1" x14ac:dyDescent="0.25"/>
    <row r="2344" ht="9" customHeight="1" x14ac:dyDescent="0.25"/>
    <row r="2345" ht="9" customHeight="1" x14ac:dyDescent="0.25"/>
    <row r="2346" ht="9" customHeight="1" x14ac:dyDescent="0.25"/>
    <row r="2347" ht="9" customHeight="1" x14ac:dyDescent="0.25"/>
    <row r="2348" ht="9" customHeight="1" x14ac:dyDescent="0.25"/>
    <row r="2349" ht="9" customHeight="1" x14ac:dyDescent="0.25"/>
    <row r="2350" ht="9" customHeight="1" x14ac:dyDescent="0.25"/>
    <row r="2351" ht="9" customHeight="1" x14ac:dyDescent="0.25"/>
    <row r="2352" ht="9" customHeight="1" x14ac:dyDescent="0.25"/>
    <row r="2353" ht="9" customHeight="1" x14ac:dyDescent="0.25"/>
    <row r="2354" ht="9" customHeight="1" x14ac:dyDescent="0.25"/>
    <row r="2355" ht="9" customHeight="1" x14ac:dyDescent="0.25"/>
    <row r="2356" ht="9" customHeight="1" x14ac:dyDescent="0.25"/>
    <row r="2357" ht="9" customHeight="1" x14ac:dyDescent="0.25"/>
    <row r="2358" ht="9" customHeight="1" x14ac:dyDescent="0.25"/>
    <row r="2359" ht="9" customHeight="1" x14ac:dyDescent="0.25"/>
    <row r="2360" ht="9" customHeight="1" x14ac:dyDescent="0.25"/>
    <row r="2361" ht="9" customHeight="1" x14ac:dyDescent="0.25"/>
    <row r="2362" ht="9" customHeight="1" x14ac:dyDescent="0.25"/>
    <row r="2363" ht="9" customHeight="1" x14ac:dyDescent="0.25"/>
    <row r="2364" ht="9" customHeight="1" x14ac:dyDescent="0.25"/>
    <row r="2365" ht="9" customHeight="1" x14ac:dyDescent="0.25"/>
    <row r="2366" ht="9" customHeight="1" x14ac:dyDescent="0.25"/>
    <row r="2367" ht="9" customHeight="1" x14ac:dyDescent="0.25"/>
    <row r="2368" ht="9" customHeight="1" x14ac:dyDescent="0.25"/>
    <row r="2369" ht="9" customHeight="1" x14ac:dyDescent="0.25"/>
    <row r="2370" ht="9" customHeight="1" x14ac:dyDescent="0.25"/>
    <row r="2371" ht="9" customHeight="1" x14ac:dyDescent="0.25"/>
    <row r="2372" ht="9" customHeight="1" x14ac:dyDescent="0.25"/>
    <row r="2373" ht="9" customHeight="1" x14ac:dyDescent="0.25"/>
    <row r="2374" ht="9" customHeight="1" x14ac:dyDescent="0.25"/>
    <row r="2375" ht="9" customHeight="1" x14ac:dyDescent="0.25"/>
    <row r="2376" ht="9" customHeight="1" x14ac:dyDescent="0.25"/>
    <row r="2377" ht="9" customHeight="1" x14ac:dyDescent="0.25"/>
    <row r="2378" ht="9" customHeight="1" x14ac:dyDescent="0.25"/>
    <row r="2379" ht="9" customHeight="1" x14ac:dyDescent="0.25"/>
    <row r="2380" ht="9" customHeight="1" x14ac:dyDescent="0.25"/>
    <row r="2381" ht="9" customHeight="1" x14ac:dyDescent="0.25"/>
    <row r="2382" ht="9" customHeight="1" x14ac:dyDescent="0.25"/>
    <row r="2383" ht="9" customHeight="1" x14ac:dyDescent="0.25"/>
    <row r="2384" ht="9" customHeight="1" x14ac:dyDescent="0.25"/>
    <row r="2385" ht="9" customHeight="1" x14ac:dyDescent="0.25"/>
    <row r="2386" ht="9" customHeight="1" x14ac:dyDescent="0.25"/>
    <row r="2387" ht="9" customHeight="1" x14ac:dyDescent="0.25"/>
    <row r="2388" ht="9" customHeight="1" x14ac:dyDescent="0.25"/>
    <row r="2389" ht="9" customHeight="1" x14ac:dyDescent="0.25"/>
    <row r="2390" ht="9" customHeight="1" x14ac:dyDescent="0.25"/>
    <row r="2391" ht="9" customHeight="1" x14ac:dyDescent="0.25"/>
    <row r="2392" ht="9" customHeight="1" x14ac:dyDescent="0.25"/>
    <row r="2393" ht="9" customHeight="1" x14ac:dyDescent="0.25"/>
    <row r="2394" ht="9" customHeight="1" x14ac:dyDescent="0.25"/>
    <row r="2395" ht="9" customHeight="1" x14ac:dyDescent="0.25"/>
    <row r="2396" ht="9" customHeight="1" x14ac:dyDescent="0.25"/>
    <row r="2397" ht="9" customHeight="1" x14ac:dyDescent="0.25"/>
    <row r="2398" ht="9" customHeight="1" x14ac:dyDescent="0.25"/>
    <row r="2399" ht="9" customHeight="1" x14ac:dyDescent="0.25"/>
    <row r="2400" ht="9" customHeight="1" x14ac:dyDescent="0.25"/>
    <row r="2401" ht="9" customHeight="1" x14ac:dyDescent="0.25"/>
    <row r="2402" ht="9" customHeight="1" x14ac:dyDescent="0.25"/>
    <row r="2403" ht="9" customHeight="1" x14ac:dyDescent="0.25"/>
    <row r="2404" ht="9" customHeight="1" x14ac:dyDescent="0.25"/>
    <row r="2405" ht="9" customHeight="1" x14ac:dyDescent="0.25"/>
    <row r="2406" ht="9" customHeight="1" x14ac:dyDescent="0.25"/>
    <row r="2407" ht="9" customHeight="1" x14ac:dyDescent="0.25"/>
    <row r="2408" ht="9" customHeight="1" x14ac:dyDescent="0.25"/>
    <row r="2409" ht="9" customHeight="1" x14ac:dyDescent="0.25"/>
    <row r="2410" ht="9" customHeight="1" x14ac:dyDescent="0.25"/>
    <row r="2411" ht="9" customHeight="1" x14ac:dyDescent="0.25"/>
    <row r="2412" ht="9" customHeight="1" x14ac:dyDescent="0.25"/>
    <row r="2413" ht="9" customHeight="1" x14ac:dyDescent="0.25"/>
    <row r="2414" ht="9" customHeight="1" x14ac:dyDescent="0.25"/>
    <row r="2415" ht="9" customHeight="1" x14ac:dyDescent="0.25"/>
    <row r="2416" ht="9" customHeight="1" x14ac:dyDescent="0.25"/>
    <row r="2417" ht="9" customHeight="1" x14ac:dyDescent="0.25"/>
    <row r="2418" ht="9" customHeight="1" x14ac:dyDescent="0.25"/>
    <row r="2419" ht="9" customHeight="1" x14ac:dyDescent="0.25"/>
    <row r="2420" ht="9" customHeight="1" x14ac:dyDescent="0.25"/>
    <row r="2421" ht="9" customHeight="1" x14ac:dyDescent="0.25"/>
    <row r="2422" ht="9" customHeight="1" x14ac:dyDescent="0.25"/>
    <row r="2423" ht="9" customHeight="1" x14ac:dyDescent="0.25"/>
    <row r="2424" ht="9" customHeight="1" x14ac:dyDescent="0.25"/>
    <row r="2425" ht="9" customHeight="1" x14ac:dyDescent="0.25"/>
    <row r="2426" ht="9" customHeight="1" x14ac:dyDescent="0.25"/>
    <row r="2427" ht="9" customHeight="1" x14ac:dyDescent="0.25"/>
    <row r="2428" ht="9" customHeight="1" x14ac:dyDescent="0.25"/>
    <row r="2429" ht="9" customHeight="1" x14ac:dyDescent="0.25"/>
    <row r="2430" ht="9" customHeight="1" x14ac:dyDescent="0.25"/>
    <row r="2431" ht="9" customHeight="1" x14ac:dyDescent="0.25"/>
    <row r="2432" ht="9" customHeight="1" x14ac:dyDescent="0.25"/>
    <row r="2433" ht="9" customHeight="1" x14ac:dyDescent="0.25"/>
    <row r="2434" ht="9" customHeight="1" x14ac:dyDescent="0.25"/>
    <row r="2435" ht="9" customHeight="1" x14ac:dyDescent="0.25"/>
    <row r="2436" ht="9" customHeight="1" x14ac:dyDescent="0.25"/>
    <row r="2437" ht="9" customHeight="1" x14ac:dyDescent="0.25"/>
    <row r="2438" ht="9" customHeight="1" x14ac:dyDescent="0.25"/>
    <row r="2439" ht="9" customHeight="1" x14ac:dyDescent="0.25"/>
    <row r="2440" ht="9" customHeight="1" x14ac:dyDescent="0.25"/>
    <row r="2441" ht="9" customHeight="1" x14ac:dyDescent="0.25"/>
    <row r="2442" ht="9" customHeight="1" x14ac:dyDescent="0.25"/>
    <row r="2443" ht="9" customHeight="1" x14ac:dyDescent="0.25"/>
    <row r="2444" ht="9" customHeight="1" x14ac:dyDescent="0.25"/>
    <row r="2445" ht="9" customHeight="1" x14ac:dyDescent="0.25"/>
    <row r="2446" ht="9" customHeight="1" x14ac:dyDescent="0.25"/>
    <row r="2447" ht="9" customHeight="1" x14ac:dyDescent="0.25"/>
    <row r="2448" ht="9" customHeight="1" x14ac:dyDescent="0.25"/>
    <row r="2449" ht="9" customHeight="1" x14ac:dyDescent="0.25"/>
    <row r="2450" ht="9" customHeight="1" x14ac:dyDescent="0.25"/>
    <row r="2451" ht="9" customHeight="1" x14ac:dyDescent="0.25"/>
    <row r="2452" ht="9" customHeight="1" x14ac:dyDescent="0.25"/>
    <row r="2453" ht="9" customHeight="1" x14ac:dyDescent="0.25"/>
    <row r="2454" ht="9" customHeight="1" x14ac:dyDescent="0.25"/>
    <row r="2455" ht="9" customHeight="1" x14ac:dyDescent="0.25"/>
    <row r="2456" ht="9" customHeight="1" x14ac:dyDescent="0.25"/>
    <row r="2457" ht="9" customHeight="1" x14ac:dyDescent="0.25"/>
    <row r="2458" ht="9" customHeight="1" x14ac:dyDescent="0.25"/>
    <row r="2459" ht="9" customHeight="1" x14ac:dyDescent="0.25"/>
    <row r="2460" ht="9" customHeight="1" x14ac:dyDescent="0.25"/>
    <row r="2461" ht="9" customHeight="1" x14ac:dyDescent="0.25"/>
    <row r="2462" ht="9" customHeight="1" x14ac:dyDescent="0.25"/>
    <row r="2463" ht="9" customHeight="1" x14ac:dyDescent="0.25"/>
    <row r="2464" ht="9" customHeight="1" x14ac:dyDescent="0.25"/>
    <row r="2465" ht="9" customHeight="1" x14ac:dyDescent="0.25"/>
    <row r="2466" ht="9" customHeight="1" x14ac:dyDescent="0.25"/>
    <row r="2467" ht="9" customHeight="1" x14ac:dyDescent="0.25"/>
    <row r="2468" ht="9" customHeight="1" x14ac:dyDescent="0.25"/>
    <row r="2469" ht="9" customHeight="1" x14ac:dyDescent="0.25"/>
    <row r="2470" ht="9" customHeight="1" x14ac:dyDescent="0.25"/>
    <row r="2471" ht="9" customHeight="1" x14ac:dyDescent="0.25"/>
    <row r="2472" ht="9" customHeight="1" x14ac:dyDescent="0.25"/>
    <row r="2473" ht="9" customHeight="1" x14ac:dyDescent="0.25"/>
    <row r="2474" ht="9" customHeight="1" x14ac:dyDescent="0.25"/>
    <row r="2475" ht="9" customHeight="1" x14ac:dyDescent="0.25"/>
    <row r="2476" ht="9" customHeight="1" x14ac:dyDescent="0.25"/>
    <row r="2477" ht="9" customHeight="1" x14ac:dyDescent="0.25"/>
    <row r="2478" ht="9" customHeight="1" x14ac:dyDescent="0.25"/>
    <row r="2479" ht="9" customHeight="1" x14ac:dyDescent="0.25"/>
    <row r="2480" ht="9" customHeight="1" x14ac:dyDescent="0.25"/>
    <row r="2481" ht="9" customHeight="1" x14ac:dyDescent="0.25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5" x14ac:dyDescent="0.25"/>
  <cols>
    <col min="1" max="1" width="18.81640625" customWidth="1"/>
    <col min="2" max="2" width="5.453125" customWidth="1"/>
    <col min="3" max="10" width="5.54296875" customWidth="1"/>
    <col min="11" max="11" width="5.54296875" style="41" customWidth="1"/>
    <col min="12" max="14" width="5.54296875" customWidth="1"/>
    <col min="16" max="16" width="12" style="5" customWidth="1"/>
  </cols>
  <sheetData>
    <row r="1" spans="1:16" ht="12" customHeight="1" x14ac:dyDescent="0.3">
      <c r="A1" s="208" t="s">
        <v>0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P1" s="54" t="s">
        <v>118</v>
      </c>
    </row>
    <row r="2" spans="1:16" s="32" customFormat="1" ht="9" customHeight="1" x14ac:dyDescent="0.25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P2" s="5"/>
    </row>
    <row r="3" spans="1:16" s="39" customFormat="1" ht="10" customHeight="1" x14ac:dyDescent="0.25">
      <c r="A3" s="2"/>
      <c r="B3" s="198" t="s">
        <v>93</v>
      </c>
      <c r="C3" s="199" t="s">
        <v>95</v>
      </c>
      <c r="D3" s="199" t="s">
        <v>96</v>
      </c>
      <c r="E3" s="199" t="s">
        <v>97</v>
      </c>
      <c r="F3" s="199" t="s">
        <v>98</v>
      </c>
      <c r="G3" s="199" t="s">
        <v>99</v>
      </c>
      <c r="H3" s="199" t="s">
        <v>100</v>
      </c>
      <c r="I3" s="199" t="s">
        <v>101</v>
      </c>
      <c r="J3" s="199" t="s">
        <v>102</v>
      </c>
      <c r="K3" s="199" t="s">
        <v>103</v>
      </c>
      <c r="L3" s="199" t="s">
        <v>104</v>
      </c>
      <c r="M3" s="199" t="s">
        <v>105</v>
      </c>
      <c r="N3" s="196" t="s">
        <v>106</v>
      </c>
      <c r="P3" s="5"/>
    </row>
    <row r="4" spans="1:16" s="32" customFormat="1" ht="5.15" customHeight="1" x14ac:dyDescent="0.25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P4" s="5"/>
    </row>
    <row r="5" spans="1:16" s="32" customFormat="1" ht="9" customHeight="1" x14ac:dyDescent="0.25">
      <c r="A5" s="79" t="s">
        <v>2</v>
      </c>
      <c r="B5" s="79"/>
      <c r="C5" s="79"/>
      <c r="D5" s="79"/>
      <c r="E5" s="79"/>
      <c r="F5" s="79"/>
      <c r="G5" s="79"/>
      <c r="H5" s="189"/>
      <c r="I5" s="79"/>
      <c r="J5" s="79"/>
      <c r="K5" s="79"/>
      <c r="L5" s="79"/>
      <c r="M5" s="79"/>
      <c r="N5" s="79"/>
      <c r="P5" s="5"/>
    </row>
    <row r="6" spans="1:16" s="32" customFormat="1" ht="9" customHeight="1" x14ac:dyDescent="0.25">
      <c r="A6" s="65" t="s">
        <v>3</v>
      </c>
      <c r="B6" s="65"/>
      <c r="C6" s="65"/>
      <c r="D6" s="65"/>
      <c r="E6" s="65"/>
      <c r="F6" s="65"/>
      <c r="G6" s="65"/>
      <c r="H6" s="189"/>
      <c r="I6" s="65"/>
      <c r="J6" s="65"/>
      <c r="K6" s="65"/>
      <c r="L6" s="65"/>
      <c r="M6" s="65"/>
      <c r="N6" s="65"/>
      <c r="P6" s="5"/>
    </row>
    <row r="7" spans="1:16" s="32" customFormat="1" ht="9" customHeight="1" x14ac:dyDescent="0.25">
      <c r="A7" s="79" t="s">
        <v>4</v>
      </c>
      <c r="B7" s="82">
        <v>2021</v>
      </c>
      <c r="C7" s="80">
        <v>117</v>
      </c>
      <c r="D7" s="80">
        <v>191.7</v>
      </c>
      <c r="E7" s="80">
        <v>12.8</v>
      </c>
      <c r="F7" s="80">
        <v>102.1</v>
      </c>
      <c r="G7" s="80">
        <v>45.6</v>
      </c>
      <c r="H7" s="190">
        <v>41.8</v>
      </c>
      <c r="I7" s="80">
        <v>6.9</v>
      </c>
      <c r="J7" s="80">
        <v>5.5</v>
      </c>
      <c r="K7" s="80">
        <v>81.7</v>
      </c>
      <c r="L7" s="80">
        <v>114.2</v>
      </c>
      <c r="M7" s="80">
        <v>17.7</v>
      </c>
      <c r="N7" s="80">
        <v>107</v>
      </c>
      <c r="P7" s="5"/>
    </row>
    <row r="8" spans="1:16" s="32" customFormat="1" ht="9" customHeight="1" x14ac:dyDescent="0.25">
      <c r="A8" s="65"/>
      <c r="B8" s="83">
        <v>2022</v>
      </c>
      <c r="C8" s="81">
        <v>18.399999999999999</v>
      </c>
      <c r="D8" s="81">
        <v>12</v>
      </c>
      <c r="E8" s="81">
        <v>106.3</v>
      </c>
      <c r="F8" s="81">
        <v>65.599999999999994</v>
      </c>
      <c r="G8" s="81">
        <v>12.6</v>
      </c>
      <c r="H8" s="190">
        <v>31.8</v>
      </c>
      <c r="I8" s="81"/>
      <c r="J8" s="81"/>
      <c r="K8" s="81"/>
      <c r="L8" s="81"/>
      <c r="M8" s="81"/>
      <c r="N8" s="81"/>
      <c r="P8" s="5"/>
    </row>
    <row r="9" spans="1:16" s="32" customFormat="1" ht="9" customHeight="1" x14ac:dyDescent="0.25">
      <c r="A9" s="79" t="s">
        <v>5</v>
      </c>
      <c r="B9" s="82">
        <v>2021</v>
      </c>
      <c r="C9" s="80">
        <v>0.7</v>
      </c>
      <c r="D9" s="80">
        <v>90.2</v>
      </c>
      <c r="E9" s="80">
        <v>-46</v>
      </c>
      <c r="F9" s="80">
        <v>20.399999999999999</v>
      </c>
      <c r="G9" s="80">
        <v>-28.4</v>
      </c>
      <c r="H9" s="190">
        <v>6</v>
      </c>
      <c r="I9" s="80">
        <v>-8.5</v>
      </c>
      <c r="J9" s="80">
        <v>-9.9</v>
      </c>
      <c r="K9" s="80">
        <v>34.4</v>
      </c>
      <c r="L9" s="80">
        <v>12</v>
      </c>
      <c r="M9" s="80">
        <v>-98</v>
      </c>
      <c r="N9" s="80">
        <v>-33.299999999999997</v>
      </c>
      <c r="P9" s="5"/>
    </row>
    <row r="10" spans="1:16" s="32" customFormat="1" ht="9" customHeight="1" x14ac:dyDescent="0.25">
      <c r="A10" s="65"/>
      <c r="B10" s="83">
        <v>2022</v>
      </c>
      <c r="C10" s="81">
        <v>-98</v>
      </c>
      <c r="D10" s="81">
        <v>-89.7</v>
      </c>
      <c r="E10" s="81">
        <v>47.5</v>
      </c>
      <c r="F10" s="81">
        <v>-16.3</v>
      </c>
      <c r="G10" s="81">
        <v>-61.4</v>
      </c>
      <c r="H10" s="190">
        <v>-3.9</v>
      </c>
      <c r="I10" s="81"/>
      <c r="J10" s="81"/>
      <c r="K10" s="81"/>
      <c r="L10" s="81"/>
      <c r="M10" s="81"/>
      <c r="N10" s="81"/>
      <c r="P10" s="5"/>
    </row>
    <row r="11" spans="1:16" s="32" customFormat="1" ht="9" customHeight="1" x14ac:dyDescent="0.25">
      <c r="A11" s="79" t="s">
        <v>6</v>
      </c>
      <c r="B11" s="82"/>
      <c r="C11" s="80"/>
      <c r="D11" s="80"/>
      <c r="E11" s="80"/>
      <c r="F11" s="80"/>
      <c r="G11" s="80"/>
      <c r="H11" s="190"/>
      <c r="I11" s="80"/>
      <c r="J11" s="80"/>
      <c r="K11" s="80"/>
      <c r="L11" s="80"/>
      <c r="M11" s="80"/>
      <c r="N11" s="80"/>
      <c r="P11" s="5"/>
    </row>
    <row r="12" spans="1:16" s="32" customFormat="1" ht="9" customHeight="1" x14ac:dyDescent="0.25">
      <c r="A12" s="65" t="s">
        <v>7</v>
      </c>
      <c r="B12" s="83">
        <v>2021</v>
      </c>
      <c r="C12" s="81">
        <v>7.2</v>
      </c>
      <c r="D12" s="81">
        <v>10.9</v>
      </c>
      <c r="E12" s="81">
        <v>11.8</v>
      </c>
      <c r="F12" s="81">
        <v>14.3</v>
      </c>
      <c r="G12" s="81">
        <v>15.2</v>
      </c>
      <c r="H12" s="190">
        <v>18.7</v>
      </c>
      <c r="I12" s="81">
        <v>20.399999999999999</v>
      </c>
      <c r="J12" s="81">
        <v>21.8</v>
      </c>
      <c r="K12" s="81">
        <v>19.5</v>
      </c>
      <c r="L12" s="81">
        <v>16.7</v>
      </c>
      <c r="M12" s="81">
        <v>10.3</v>
      </c>
      <c r="N12" s="81">
        <v>10.9</v>
      </c>
      <c r="P12" s="5"/>
    </row>
    <row r="13" spans="1:16" s="32" customFormat="1" ht="9" customHeight="1" x14ac:dyDescent="0.25">
      <c r="A13" s="79"/>
      <c r="B13" s="82">
        <v>2022</v>
      </c>
      <c r="C13" s="80">
        <v>9</v>
      </c>
      <c r="D13" s="80">
        <v>10.6</v>
      </c>
      <c r="E13" s="80">
        <v>11.1</v>
      </c>
      <c r="F13" s="80">
        <v>12.7</v>
      </c>
      <c r="G13" s="80">
        <v>18.399999999999999</v>
      </c>
      <c r="H13" s="190">
        <v>19.5</v>
      </c>
      <c r="I13" s="80"/>
      <c r="J13" s="80"/>
      <c r="K13" s="80"/>
      <c r="L13" s="80"/>
      <c r="M13" s="80"/>
      <c r="N13" s="80"/>
      <c r="P13" s="5"/>
    </row>
    <row r="14" spans="1:16" s="32" customFormat="1" ht="9" customHeight="1" x14ac:dyDescent="0.25">
      <c r="A14" s="65" t="s">
        <v>5</v>
      </c>
      <c r="B14" s="83">
        <v>2021</v>
      </c>
      <c r="C14" s="81">
        <v>-0.6</v>
      </c>
      <c r="D14" s="81">
        <v>1.8</v>
      </c>
      <c r="E14" s="81">
        <v>0.7</v>
      </c>
      <c r="F14" s="81">
        <v>1.9</v>
      </c>
      <c r="G14" s="81">
        <v>0.2</v>
      </c>
      <c r="H14" s="190">
        <v>0.1</v>
      </c>
      <c r="I14" s="81">
        <v>-0.6</v>
      </c>
      <c r="J14" s="81">
        <v>0.6</v>
      </c>
      <c r="K14" s="81">
        <v>0.2</v>
      </c>
      <c r="L14" s="81">
        <v>1.5</v>
      </c>
      <c r="M14" s="81">
        <v>-1</v>
      </c>
      <c r="N14" s="81">
        <v>1.8</v>
      </c>
      <c r="P14" s="5"/>
    </row>
    <row r="15" spans="1:16" s="32" customFormat="1" ht="9" customHeight="1" x14ac:dyDescent="0.25">
      <c r="A15" s="79"/>
      <c r="B15" s="82">
        <v>2022</v>
      </c>
      <c r="C15" s="80">
        <v>1.1000000000000001</v>
      </c>
      <c r="D15" s="80">
        <v>1.4</v>
      </c>
      <c r="E15" s="193">
        <v>0</v>
      </c>
      <c r="F15" s="193">
        <v>0.3</v>
      </c>
      <c r="G15" s="193">
        <v>3.5</v>
      </c>
      <c r="H15" s="190">
        <v>0.9</v>
      </c>
      <c r="I15" s="80"/>
      <c r="J15" s="80"/>
      <c r="K15" s="80"/>
      <c r="L15" s="80"/>
      <c r="M15" s="80"/>
      <c r="N15" s="80"/>
      <c r="P15" s="5"/>
    </row>
    <row r="16" spans="1:16" s="32" customFormat="1" ht="9" customHeight="1" x14ac:dyDescent="0.25">
      <c r="A16" s="65" t="s">
        <v>8</v>
      </c>
      <c r="B16" s="83"/>
      <c r="C16" s="81"/>
      <c r="D16" s="81"/>
      <c r="E16" s="81"/>
      <c r="F16" s="81"/>
      <c r="G16" s="81"/>
      <c r="H16" s="190"/>
      <c r="I16" s="81"/>
      <c r="J16" s="81"/>
      <c r="K16" s="81"/>
      <c r="L16" s="81"/>
      <c r="M16" s="81"/>
      <c r="N16" s="81"/>
      <c r="P16" s="5"/>
    </row>
    <row r="17" spans="1:16" s="32" customFormat="1" ht="9" customHeight="1" x14ac:dyDescent="0.25">
      <c r="A17" s="79" t="s">
        <v>3</v>
      </c>
      <c r="B17" s="82">
        <v>2021</v>
      </c>
      <c r="C17" s="80">
        <v>44.9</v>
      </c>
      <c r="D17" s="80">
        <v>104.1</v>
      </c>
      <c r="E17" s="80">
        <v>20.399999999999999</v>
      </c>
      <c r="F17" s="80">
        <v>48.2</v>
      </c>
      <c r="G17" s="80">
        <v>10.7</v>
      </c>
      <c r="H17" s="190">
        <v>10.4</v>
      </c>
      <c r="I17" s="80">
        <v>0.5</v>
      </c>
      <c r="J17" s="80">
        <v>0.4</v>
      </c>
      <c r="K17" s="80">
        <v>43.2</v>
      </c>
      <c r="L17" s="80">
        <v>42.6</v>
      </c>
      <c r="M17" s="80">
        <v>21.1</v>
      </c>
      <c r="N17" s="80">
        <v>70.099999999999994</v>
      </c>
      <c r="P17" s="5"/>
    </row>
    <row r="18" spans="1:16" s="32" customFormat="1" ht="9" customHeight="1" x14ac:dyDescent="0.25">
      <c r="A18" s="65" t="s">
        <v>4</v>
      </c>
      <c r="B18" s="83">
        <v>2022</v>
      </c>
      <c r="C18" s="81">
        <v>5.3</v>
      </c>
      <c r="D18" s="81">
        <v>7.4</v>
      </c>
      <c r="E18" s="81">
        <v>96.6</v>
      </c>
      <c r="F18" s="81">
        <v>46.1</v>
      </c>
      <c r="G18" s="81">
        <v>3</v>
      </c>
      <c r="H18" s="190">
        <v>6.8</v>
      </c>
      <c r="I18" s="81"/>
      <c r="J18" s="81"/>
      <c r="K18" s="81"/>
      <c r="L18" s="81"/>
      <c r="M18" s="81"/>
      <c r="N18" s="81"/>
      <c r="P18" s="5"/>
    </row>
    <row r="19" spans="1:16" s="32" customFormat="1" ht="9" customHeight="1" x14ac:dyDescent="0.25">
      <c r="A19" s="79"/>
      <c r="B19" s="82">
        <v>2021</v>
      </c>
      <c r="C19" s="80">
        <v>-29</v>
      </c>
      <c r="D19" s="80">
        <v>41.9</v>
      </c>
      <c r="E19" s="80">
        <v>-20.6</v>
      </c>
      <c r="F19" s="80">
        <v>-5.2</v>
      </c>
      <c r="G19" s="80">
        <v>-31.3</v>
      </c>
      <c r="H19" s="190">
        <v>-5.6</v>
      </c>
      <c r="I19" s="80">
        <v>-4.4000000000000004</v>
      </c>
      <c r="J19" s="80">
        <v>-3.5</v>
      </c>
      <c r="K19" s="80">
        <v>20.399999999999999</v>
      </c>
      <c r="L19" s="80">
        <v>-23.1</v>
      </c>
      <c r="M19" s="80">
        <v>-57.5</v>
      </c>
      <c r="N19" s="80">
        <v>-28.6</v>
      </c>
      <c r="P19" s="5"/>
    </row>
    <row r="20" spans="1:16" s="32" customFormat="1" ht="9" customHeight="1" x14ac:dyDescent="0.25">
      <c r="A20" s="65" t="s">
        <v>5</v>
      </c>
      <c r="B20" s="83">
        <v>2022</v>
      </c>
      <c r="C20" s="81">
        <v>-68.7</v>
      </c>
      <c r="D20" s="81">
        <v>-54.9</v>
      </c>
      <c r="E20" s="81">
        <v>55.5</v>
      </c>
      <c r="F20" s="81">
        <v>-7.3</v>
      </c>
      <c r="G20" s="81">
        <v>-38.9</v>
      </c>
      <c r="H20" s="190">
        <v>-9.3000000000000007</v>
      </c>
      <c r="I20" s="81"/>
      <c r="J20" s="81"/>
      <c r="K20" s="81"/>
      <c r="L20" s="81"/>
      <c r="M20" s="81"/>
      <c r="N20" s="81"/>
      <c r="P20" s="5"/>
    </row>
    <row r="21" spans="1:16" s="32" customFormat="1" ht="9" customHeight="1" x14ac:dyDescent="0.25">
      <c r="A21" s="79"/>
      <c r="B21" s="82"/>
      <c r="C21" s="80"/>
      <c r="D21" s="80"/>
      <c r="E21" s="80"/>
      <c r="F21" s="80"/>
      <c r="G21" s="80"/>
      <c r="H21" s="190"/>
      <c r="I21" s="80"/>
      <c r="J21" s="80"/>
      <c r="K21" s="80"/>
      <c r="L21" s="80"/>
      <c r="M21" s="80"/>
      <c r="N21" s="80"/>
      <c r="P21" s="5"/>
    </row>
    <row r="22" spans="1:16" s="32" customFormat="1" ht="9" customHeight="1" x14ac:dyDescent="0.25">
      <c r="A22" s="65" t="s">
        <v>6</v>
      </c>
      <c r="B22" s="83"/>
      <c r="C22" s="81"/>
      <c r="D22" s="81"/>
      <c r="E22" s="81"/>
      <c r="F22" s="81"/>
      <c r="G22" s="81"/>
      <c r="H22" s="190"/>
      <c r="I22" s="81"/>
      <c r="J22" s="81"/>
      <c r="K22" s="81"/>
      <c r="L22" s="81"/>
      <c r="M22" s="81"/>
      <c r="N22" s="81"/>
      <c r="P22" s="5"/>
    </row>
    <row r="23" spans="1:16" s="32" customFormat="1" ht="9" customHeight="1" x14ac:dyDescent="0.25">
      <c r="A23" s="79" t="s">
        <v>7</v>
      </c>
      <c r="B23" s="82">
        <v>2021</v>
      </c>
      <c r="C23" s="80">
        <v>9</v>
      </c>
      <c r="D23" s="80">
        <v>12.7</v>
      </c>
      <c r="E23" s="80">
        <v>13.6</v>
      </c>
      <c r="F23" s="80">
        <v>16.2</v>
      </c>
      <c r="G23" s="80">
        <v>17.600000000000001</v>
      </c>
      <c r="H23" s="190">
        <v>20.5</v>
      </c>
      <c r="I23" s="80">
        <v>22.7</v>
      </c>
      <c r="J23" s="80">
        <v>23.8</v>
      </c>
      <c r="K23" s="80">
        <v>21.8</v>
      </c>
      <c r="L23" s="80">
        <v>19.399999999999999</v>
      </c>
      <c r="M23" s="80">
        <v>12.4</v>
      </c>
      <c r="N23" s="80">
        <v>12.9</v>
      </c>
      <c r="P23" s="5"/>
    </row>
    <row r="24" spans="1:16" s="32" customFormat="1" ht="9" customHeight="1" x14ac:dyDescent="0.25">
      <c r="A24" s="65"/>
      <c r="B24" s="83">
        <v>2022</v>
      </c>
      <c r="C24" s="81">
        <v>10.9</v>
      </c>
      <c r="D24" s="81">
        <v>12.6</v>
      </c>
      <c r="E24" s="81">
        <v>12.9</v>
      </c>
      <c r="F24" s="81">
        <v>14.5</v>
      </c>
      <c r="G24" s="81">
        <v>20.399999999999999</v>
      </c>
      <c r="H24" s="190">
        <v>21.9</v>
      </c>
      <c r="I24" s="81"/>
      <c r="J24" s="81"/>
      <c r="K24" s="81"/>
      <c r="L24" s="81"/>
      <c r="M24" s="81"/>
      <c r="N24" s="81"/>
      <c r="P24" s="5"/>
    </row>
    <row r="25" spans="1:16" s="32" customFormat="1" ht="9" customHeight="1" x14ac:dyDescent="0.25">
      <c r="A25" s="79" t="s">
        <v>5</v>
      </c>
      <c r="B25" s="82">
        <v>2021</v>
      </c>
      <c r="C25" s="80">
        <v>-1.2</v>
      </c>
      <c r="D25" s="80">
        <v>1.5</v>
      </c>
      <c r="E25" s="80">
        <v>0.6</v>
      </c>
      <c r="F25" s="80">
        <v>1.9</v>
      </c>
      <c r="G25" s="80">
        <v>0.8</v>
      </c>
      <c r="H25" s="190">
        <v>0.1</v>
      </c>
      <c r="I25" s="80">
        <v>-0.1</v>
      </c>
      <c r="J25" s="80">
        <v>0.7</v>
      </c>
      <c r="K25" s="80">
        <v>0.4</v>
      </c>
      <c r="L25" s="80">
        <v>1.9</v>
      </c>
      <c r="M25" s="80">
        <v>-1.3</v>
      </c>
      <c r="N25" s="80">
        <v>1.6</v>
      </c>
      <c r="P25" s="5"/>
    </row>
    <row r="26" spans="1:16" s="32" customFormat="1" ht="9" customHeight="1" x14ac:dyDescent="0.25">
      <c r="A26" s="65"/>
      <c r="B26" s="83">
        <v>2022</v>
      </c>
      <c r="C26" s="81">
        <v>0.8</v>
      </c>
      <c r="D26" s="81">
        <v>1.4</v>
      </c>
      <c r="E26" s="194">
        <v>0</v>
      </c>
      <c r="F26" s="194">
        <v>0.2</v>
      </c>
      <c r="G26" s="194">
        <v>3.5</v>
      </c>
      <c r="H26" s="190">
        <v>1.6</v>
      </c>
      <c r="I26" s="81"/>
      <c r="J26" s="81"/>
      <c r="K26" s="81"/>
      <c r="L26" s="81"/>
      <c r="M26" s="81"/>
      <c r="N26" s="81"/>
      <c r="P26" s="5"/>
    </row>
    <row r="27" spans="1:16" s="32" customFormat="1" ht="5.15" customHeight="1" thickBot="1" x14ac:dyDescent="0.3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P27" s="5"/>
    </row>
    <row r="28" spans="1:16" s="32" customFormat="1" ht="9" customHeight="1" x14ac:dyDescent="0.25">
      <c r="A28" s="63" t="s">
        <v>112</v>
      </c>
      <c r="B28" s="63"/>
      <c r="C28" s="63"/>
      <c r="D28" s="63"/>
      <c r="E28" s="85"/>
      <c r="F28" s="85"/>
      <c r="G28" s="85"/>
      <c r="H28" s="85"/>
      <c r="I28" s="85"/>
      <c r="J28" s="85"/>
      <c r="K28" s="85"/>
      <c r="L28" s="85"/>
      <c r="M28" s="85"/>
      <c r="N28" s="85"/>
      <c r="P28" s="5"/>
    </row>
    <row r="29" spans="1:16" ht="9" customHeight="1" x14ac:dyDescent="0.25">
      <c r="A29" s="63" t="s">
        <v>181</v>
      </c>
      <c r="B29" s="63"/>
      <c r="C29" s="63"/>
      <c r="D29" s="63"/>
      <c r="E29" s="41"/>
      <c r="F29" s="41"/>
      <c r="G29" s="41"/>
      <c r="H29" s="41"/>
      <c r="I29" s="41"/>
      <c r="J29" s="86"/>
      <c r="L29" s="41"/>
      <c r="M29" s="41"/>
      <c r="N29" s="41"/>
    </row>
    <row r="30" spans="1:16" x14ac:dyDescent="0.25">
      <c r="A30" s="41"/>
      <c r="B30" s="41"/>
      <c r="C30" s="41"/>
      <c r="D30" s="41"/>
      <c r="E30" s="41"/>
      <c r="F30" s="41"/>
      <c r="G30" s="41"/>
      <c r="H30" s="41"/>
      <c r="I30" s="41"/>
      <c r="J30" s="60"/>
      <c r="L30" s="41"/>
      <c r="M30" s="41"/>
      <c r="N30" s="41"/>
    </row>
    <row r="31" spans="1:16" x14ac:dyDescent="0.25">
      <c r="J31" s="40"/>
      <c r="K31" s="43"/>
      <c r="L31" s="43"/>
      <c r="M31" s="43"/>
      <c r="N31" s="42"/>
      <c r="P31" s="47"/>
    </row>
    <row r="32" spans="1:16" x14ac:dyDescent="0.25">
      <c r="J32" s="40"/>
      <c r="K32" s="43"/>
      <c r="L32" s="43"/>
      <c r="M32" s="44"/>
      <c r="N32" s="42"/>
    </row>
    <row r="33" spans="10:14" x14ac:dyDescent="0.25">
      <c r="J33" s="40"/>
      <c r="K33" s="43"/>
      <c r="L33" s="43"/>
      <c r="M33" s="43"/>
      <c r="N33" s="42"/>
    </row>
    <row r="34" spans="10:14" x14ac:dyDescent="0.25">
      <c r="J34" s="40"/>
      <c r="K34" s="43"/>
      <c r="L34" s="43"/>
      <c r="M34" s="43"/>
      <c r="N34" s="42"/>
    </row>
    <row r="35" spans="10:14" x14ac:dyDescent="0.25">
      <c r="J35" s="40"/>
      <c r="K35" s="43"/>
      <c r="L35" s="43"/>
      <c r="M35" s="43"/>
      <c r="N35" s="42"/>
    </row>
    <row r="69" spans="16:16" x14ac:dyDescent="0.25">
      <c r="P69" s="10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2"/>
  <sheetViews>
    <sheetView showGridLines="0" zoomScaleNormal="100" workbookViewId="0">
      <selection sqref="A1:B1"/>
    </sheetView>
  </sheetViews>
  <sheetFormatPr defaultColWidth="9.1796875" defaultRowHeight="12.5" x14ac:dyDescent="0.25"/>
  <cols>
    <col min="1" max="1" width="16.81640625" style="69" customWidth="1"/>
    <col min="2" max="7" width="7.81640625" style="69" customWidth="1"/>
    <col min="8" max="8" width="16.81640625" style="69" customWidth="1"/>
    <col min="9" max="9" width="11.1796875" style="69" customWidth="1"/>
    <col min="10" max="10" width="9.1796875" style="31"/>
    <col min="11" max="11" width="12" style="5" customWidth="1"/>
    <col min="12" max="16384" width="9.1796875" style="31"/>
  </cols>
  <sheetData>
    <row r="1" spans="1:11" ht="12" customHeight="1" x14ac:dyDescent="0.3">
      <c r="A1" s="214" t="s">
        <v>120</v>
      </c>
      <c r="B1" s="214"/>
      <c r="C1" s="214"/>
      <c r="D1" s="214"/>
      <c r="E1" s="214"/>
      <c r="F1" s="214"/>
      <c r="G1" s="214"/>
      <c r="H1" s="214"/>
      <c r="I1" s="214"/>
      <c r="K1" s="54" t="s">
        <v>118</v>
      </c>
    </row>
    <row r="2" spans="1:11" ht="9" customHeight="1" x14ac:dyDescent="0.25">
      <c r="A2" s="65" t="s">
        <v>1</v>
      </c>
      <c r="B2" s="85"/>
      <c r="C2" s="85"/>
      <c r="D2" s="85"/>
      <c r="E2" s="85"/>
      <c r="F2" s="85"/>
      <c r="G2" s="85"/>
      <c r="H2" s="85"/>
      <c r="I2" s="85"/>
    </row>
    <row r="3" spans="1:11" ht="10" customHeight="1" x14ac:dyDescent="0.25">
      <c r="A3" s="64"/>
      <c r="B3" s="215">
        <v>2017</v>
      </c>
      <c r="C3" s="215">
        <v>2018</v>
      </c>
      <c r="D3" s="215">
        <v>2019</v>
      </c>
      <c r="E3" s="215">
        <v>2020</v>
      </c>
      <c r="F3" s="215">
        <v>2021</v>
      </c>
      <c r="G3" s="215" t="s">
        <v>156</v>
      </c>
      <c r="H3" s="212" t="s">
        <v>9</v>
      </c>
      <c r="I3" s="213"/>
    </row>
    <row r="4" spans="1:11" ht="10" customHeight="1" x14ac:dyDescent="0.25">
      <c r="A4" s="198" t="s">
        <v>10</v>
      </c>
      <c r="B4" s="216"/>
      <c r="C4" s="216"/>
      <c r="D4" s="216"/>
      <c r="E4" s="216"/>
      <c r="F4" s="216"/>
      <c r="G4" s="216"/>
      <c r="H4" s="199" t="s">
        <v>156</v>
      </c>
      <c r="I4" s="71" t="s">
        <v>156</v>
      </c>
    </row>
    <row r="5" spans="1:11" ht="10" customHeight="1" x14ac:dyDescent="0.25">
      <c r="A5" s="64"/>
      <c r="B5" s="209" t="s">
        <v>142</v>
      </c>
      <c r="C5" s="210"/>
      <c r="D5" s="210"/>
      <c r="E5" s="210"/>
      <c r="F5" s="210"/>
      <c r="G5" s="211"/>
      <c r="H5" s="199" t="s">
        <v>173</v>
      </c>
      <c r="I5" s="196" t="s">
        <v>174</v>
      </c>
    </row>
    <row r="6" spans="1:11" ht="5.15" customHeight="1" x14ac:dyDescent="0.25">
      <c r="A6" s="85"/>
      <c r="B6" s="87"/>
      <c r="C6" s="87"/>
      <c r="D6" s="87"/>
      <c r="E6" s="87"/>
      <c r="F6" s="87"/>
      <c r="G6" s="87"/>
      <c r="H6" s="87" t="s">
        <v>124</v>
      </c>
      <c r="I6" s="87"/>
    </row>
    <row r="7" spans="1:11" s="50" customFormat="1" ht="9" customHeight="1" x14ac:dyDescent="0.25">
      <c r="A7" s="88" t="s">
        <v>11</v>
      </c>
      <c r="B7" s="89"/>
      <c r="C7" s="89"/>
      <c r="D7" s="89"/>
      <c r="E7" s="89"/>
      <c r="F7" s="89"/>
      <c r="G7" s="89"/>
      <c r="H7" s="90"/>
      <c r="I7" s="90"/>
      <c r="K7" s="5"/>
    </row>
    <row r="8" spans="1:11" s="61" customFormat="1" ht="9" customHeight="1" x14ac:dyDescent="0.25">
      <c r="A8" s="91" t="s">
        <v>176</v>
      </c>
      <c r="B8" s="92">
        <v>79</v>
      </c>
      <c r="C8" s="92">
        <v>76</v>
      </c>
      <c r="D8" s="92">
        <v>69</v>
      </c>
      <c r="E8" s="92">
        <v>65</v>
      </c>
      <c r="F8" s="92">
        <v>67</v>
      </c>
      <c r="G8" s="92">
        <v>70</v>
      </c>
      <c r="H8" s="93">
        <v>99</v>
      </c>
      <c r="I8" s="93">
        <v>105</v>
      </c>
      <c r="K8" s="5"/>
    </row>
    <row r="9" spans="1:11" s="50" customFormat="1" ht="9" customHeight="1" x14ac:dyDescent="0.25">
      <c r="A9" s="94" t="s">
        <v>175</v>
      </c>
      <c r="B9" s="89">
        <v>7</v>
      </c>
      <c r="C9" s="89">
        <v>7</v>
      </c>
      <c r="D9" s="89">
        <v>8</v>
      </c>
      <c r="E9" s="89">
        <v>8</v>
      </c>
      <c r="F9" s="89">
        <v>8</v>
      </c>
      <c r="G9" s="89">
        <v>8</v>
      </c>
      <c r="H9" s="90">
        <v>105</v>
      </c>
      <c r="I9" s="90">
        <v>105</v>
      </c>
      <c r="K9" s="5"/>
    </row>
    <row r="10" spans="1:11" s="61" customFormat="1" ht="9" customHeight="1" x14ac:dyDescent="0.25">
      <c r="A10" s="91" t="s">
        <v>168</v>
      </c>
      <c r="B10" s="92">
        <v>29</v>
      </c>
      <c r="C10" s="92">
        <v>29</v>
      </c>
      <c r="D10" s="92">
        <v>29</v>
      </c>
      <c r="E10" s="92">
        <v>26</v>
      </c>
      <c r="F10" s="92">
        <v>29</v>
      </c>
      <c r="G10" s="92">
        <v>28</v>
      </c>
      <c r="H10" s="93">
        <v>98</v>
      </c>
      <c r="I10" s="93">
        <v>95</v>
      </c>
      <c r="K10" s="5"/>
    </row>
    <row r="11" spans="1:11" s="50" customFormat="1" ht="9" customHeight="1" thickBot="1" x14ac:dyDescent="0.25">
      <c r="A11" s="95"/>
      <c r="B11" s="95"/>
      <c r="C11" s="95"/>
      <c r="D11" s="95"/>
      <c r="E11" s="95"/>
      <c r="F11" s="95"/>
      <c r="G11" s="95"/>
      <c r="H11" s="95"/>
      <c r="I11" s="95"/>
      <c r="K11" s="5"/>
    </row>
    <row r="12" spans="1:11" ht="9" customHeight="1" thickTop="1" x14ac:dyDescent="0.25">
      <c r="A12" s="187" t="s">
        <v>117</v>
      </c>
      <c r="B12" s="65"/>
      <c r="C12" s="65"/>
      <c r="D12" s="85"/>
      <c r="E12" s="85"/>
      <c r="F12" s="85"/>
      <c r="G12" s="85"/>
      <c r="H12" s="85"/>
      <c r="I12" s="8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7"/>
  <sheetViews>
    <sheetView showGridLines="0" zoomScaleNormal="100" workbookViewId="0">
      <selection sqref="A1:B1"/>
    </sheetView>
  </sheetViews>
  <sheetFormatPr defaultColWidth="9.1796875" defaultRowHeight="12.5" x14ac:dyDescent="0.25"/>
  <cols>
    <col min="1" max="1" width="21.26953125" style="32" customWidth="1"/>
    <col min="2" max="7" width="6.453125" style="32" customWidth="1"/>
    <col min="8" max="8" width="18.26953125" style="32" bestFit="1" customWidth="1"/>
    <col min="9" max="9" width="14.1796875" style="32" customWidth="1"/>
    <col min="10" max="10" width="9.1796875" style="32"/>
    <col min="11" max="11" width="12" style="5" customWidth="1"/>
    <col min="12" max="16384" width="9.1796875" style="32"/>
  </cols>
  <sheetData>
    <row r="1" spans="1:11" ht="12" customHeight="1" x14ac:dyDescent="0.3">
      <c r="A1" s="214" t="s">
        <v>119</v>
      </c>
      <c r="B1" s="214"/>
      <c r="C1" s="214"/>
      <c r="D1" s="214"/>
      <c r="E1" s="214"/>
      <c r="F1" s="214"/>
      <c r="G1" s="214"/>
      <c r="H1" s="214"/>
      <c r="I1" s="214"/>
      <c r="K1" s="54" t="s">
        <v>118</v>
      </c>
    </row>
    <row r="2" spans="1:11" ht="9" customHeight="1" x14ac:dyDescent="0.25">
      <c r="A2" s="65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10" customHeight="1" x14ac:dyDescent="0.25">
      <c r="A3" s="64"/>
      <c r="B3" s="215">
        <v>2017</v>
      </c>
      <c r="C3" s="215">
        <v>2018</v>
      </c>
      <c r="D3" s="215">
        <v>2019</v>
      </c>
      <c r="E3" s="215">
        <v>2020</v>
      </c>
      <c r="F3" s="215">
        <v>2021</v>
      </c>
      <c r="G3" s="215" t="s">
        <v>156</v>
      </c>
      <c r="H3" s="212" t="s">
        <v>9</v>
      </c>
      <c r="I3" s="213"/>
    </row>
    <row r="4" spans="1:11" ht="10" customHeight="1" x14ac:dyDescent="0.25">
      <c r="A4" s="198" t="s">
        <v>10</v>
      </c>
      <c r="B4" s="216"/>
      <c r="C4" s="216"/>
      <c r="D4" s="216"/>
      <c r="E4" s="216"/>
      <c r="F4" s="216"/>
      <c r="G4" s="216"/>
      <c r="H4" s="199" t="s">
        <v>156</v>
      </c>
      <c r="I4" s="71" t="s">
        <v>156</v>
      </c>
    </row>
    <row r="5" spans="1:11" ht="10" customHeight="1" x14ac:dyDescent="0.25">
      <c r="A5" s="64"/>
      <c r="B5" s="209" t="s">
        <v>155</v>
      </c>
      <c r="C5" s="210"/>
      <c r="D5" s="210"/>
      <c r="E5" s="210"/>
      <c r="F5" s="210"/>
      <c r="G5" s="211"/>
      <c r="H5" s="199" t="s">
        <v>173</v>
      </c>
      <c r="I5" s="196" t="s">
        <v>163</v>
      </c>
    </row>
    <row r="6" spans="1:11" s="3" customFormat="1" ht="5.15" customHeight="1" x14ac:dyDescent="0.3">
      <c r="A6" s="96"/>
      <c r="B6" s="65"/>
      <c r="C6" s="65"/>
      <c r="D6" s="65"/>
      <c r="E6" s="65"/>
      <c r="F6" s="65"/>
      <c r="G6" s="65"/>
      <c r="H6" s="83"/>
      <c r="I6" s="83"/>
      <c r="K6" s="5"/>
    </row>
    <row r="7" spans="1:11" s="33" customFormat="1" ht="9" customHeight="1" x14ac:dyDescent="0.25">
      <c r="A7" s="88" t="s">
        <v>11</v>
      </c>
      <c r="B7" s="88"/>
      <c r="C7" s="88"/>
      <c r="D7" s="88"/>
      <c r="E7" s="88"/>
      <c r="F7" s="88"/>
      <c r="G7" s="88"/>
      <c r="H7" s="88"/>
      <c r="I7" s="97"/>
      <c r="K7" s="5"/>
    </row>
    <row r="8" spans="1:11" s="33" customFormat="1" ht="9" customHeight="1" x14ac:dyDescent="0.25">
      <c r="A8" s="91" t="s">
        <v>158</v>
      </c>
      <c r="B8" s="98">
        <v>2020</v>
      </c>
      <c r="C8" s="98">
        <v>2474</v>
      </c>
      <c r="D8" s="98">
        <v>2578</v>
      </c>
      <c r="E8" s="98">
        <v>2655</v>
      </c>
      <c r="F8" s="98">
        <v>2272</v>
      </c>
      <c r="G8" s="98">
        <v>1925</v>
      </c>
      <c r="H8" s="93">
        <v>80</v>
      </c>
      <c r="I8" s="191">
        <v>85</v>
      </c>
      <c r="K8" s="5"/>
    </row>
    <row r="9" spans="1:11" s="33" customFormat="1" ht="9" customHeight="1" x14ac:dyDescent="0.25">
      <c r="A9" s="94" t="s">
        <v>159</v>
      </c>
      <c r="B9" s="192">
        <v>2261</v>
      </c>
      <c r="C9" s="192">
        <v>2692</v>
      </c>
      <c r="D9" s="192">
        <v>2797</v>
      </c>
      <c r="E9" s="192">
        <v>2839</v>
      </c>
      <c r="F9" s="192">
        <v>2734</v>
      </c>
      <c r="G9" s="192">
        <v>2325</v>
      </c>
      <c r="H9" s="90">
        <v>87</v>
      </c>
      <c r="I9" s="97">
        <v>85</v>
      </c>
      <c r="K9" s="5"/>
    </row>
    <row r="10" spans="1:11" s="33" customFormat="1" ht="9" customHeight="1" x14ac:dyDescent="0.25">
      <c r="A10" s="91" t="s">
        <v>160</v>
      </c>
      <c r="B10" s="98">
        <v>1504</v>
      </c>
      <c r="C10" s="98">
        <v>1724</v>
      </c>
      <c r="D10" s="98">
        <v>1593</v>
      </c>
      <c r="E10" s="98">
        <v>1635</v>
      </c>
      <c r="F10" s="98">
        <v>1467</v>
      </c>
      <c r="G10" s="98">
        <v>1175</v>
      </c>
      <c r="H10" s="93">
        <v>74</v>
      </c>
      <c r="I10" s="191">
        <v>80</v>
      </c>
      <c r="K10" s="5"/>
    </row>
    <row r="11" spans="1:11" s="46" customFormat="1" ht="9" customHeight="1" x14ac:dyDescent="0.25">
      <c r="A11" s="94" t="s">
        <v>161</v>
      </c>
      <c r="B11" s="192">
        <v>889</v>
      </c>
      <c r="C11" s="192">
        <v>1060</v>
      </c>
      <c r="D11" s="192">
        <v>1112</v>
      </c>
      <c r="E11" s="192">
        <v>1195</v>
      </c>
      <c r="F11" s="192">
        <v>1142</v>
      </c>
      <c r="G11" s="192">
        <v>1025</v>
      </c>
      <c r="H11" s="90">
        <v>95</v>
      </c>
      <c r="I11" s="97">
        <v>90</v>
      </c>
      <c r="K11" s="5"/>
    </row>
    <row r="12" spans="1:11" ht="9" customHeight="1" x14ac:dyDescent="0.25">
      <c r="A12" s="91" t="s">
        <v>162</v>
      </c>
      <c r="B12" s="98">
        <v>2382</v>
      </c>
      <c r="C12" s="98">
        <v>2935</v>
      </c>
      <c r="D12" s="98">
        <v>3156</v>
      </c>
      <c r="E12" s="98">
        <v>3147</v>
      </c>
      <c r="F12" s="98">
        <v>2901</v>
      </c>
      <c r="G12" s="98">
        <v>2475</v>
      </c>
      <c r="H12" s="93">
        <v>85</v>
      </c>
      <c r="I12" s="191">
        <v>85</v>
      </c>
    </row>
    <row r="13" spans="1:11" ht="9" customHeight="1" x14ac:dyDescent="0.25">
      <c r="A13" s="94" t="s">
        <v>157</v>
      </c>
      <c r="B13" s="192">
        <v>1294</v>
      </c>
      <c r="C13" s="192">
        <v>1494</v>
      </c>
      <c r="D13" s="192">
        <v>1362</v>
      </c>
      <c r="E13" s="192">
        <v>1261</v>
      </c>
      <c r="F13" s="192">
        <v>1213</v>
      </c>
      <c r="G13" s="192">
        <v>975</v>
      </c>
      <c r="H13" s="90">
        <v>74</v>
      </c>
      <c r="I13" s="97">
        <v>80</v>
      </c>
    </row>
    <row r="14" spans="1:11" ht="9" customHeight="1" x14ac:dyDescent="0.25">
      <c r="A14" s="91" t="s">
        <v>175</v>
      </c>
      <c r="B14" s="98">
        <v>2033</v>
      </c>
      <c r="C14" s="98">
        <v>2114</v>
      </c>
      <c r="D14" s="98">
        <v>2733</v>
      </c>
      <c r="E14" s="98">
        <v>2669</v>
      </c>
      <c r="F14" s="98">
        <v>2885</v>
      </c>
      <c r="G14" s="98">
        <v>3025</v>
      </c>
      <c r="H14" s="93">
        <v>122</v>
      </c>
      <c r="I14" s="191">
        <v>105</v>
      </c>
    </row>
    <row r="15" spans="1:11" ht="9" customHeight="1" x14ac:dyDescent="0.25">
      <c r="A15" s="94" t="s">
        <v>168</v>
      </c>
      <c r="B15" s="192">
        <v>6211</v>
      </c>
      <c r="C15" s="192">
        <v>5479</v>
      </c>
      <c r="D15" s="192">
        <v>5601</v>
      </c>
      <c r="E15" s="192">
        <v>5119</v>
      </c>
      <c r="F15" s="192">
        <v>5992</v>
      </c>
      <c r="G15" s="192">
        <v>6000</v>
      </c>
      <c r="H15" s="90">
        <v>106</v>
      </c>
      <c r="I15" s="97">
        <v>100</v>
      </c>
    </row>
    <row r="16" spans="1:11" ht="9" customHeight="1" x14ac:dyDescent="0.25">
      <c r="A16" s="195" t="s">
        <v>165</v>
      </c>
      <c r="B16" s="98"/>
      <c r="C16" s="98"/>
      <c r="D16" s="98"/>
      <c r="E16" s="98"/>
      <c r="F16" s="98"/>
      <c r="G16" s="98"/>
      <c r="H16" s="93"/>
      <c r="I16" s="191"/>
    </row>
    <row r="17" spans="1:9" ht="9" customHeight="1" x14ac:dyDescent="0.25">
      <c r="A17" s="94" t="s">
        <v>167</v>
      </c>
      <c r="B17" s="192">
        <v>23273</v>
      </c>
      <c r="C17" s="192">
        <v>22110</v>
      </c>
      <c r="D17" s="192">
        <v>25360</v>
      </c>
      <c r="E17" s="192">
        <v>25543</v>
      </c>
      <c r="F17" s="192">
        <v>26899</v>
      </c>
      <c r="G17" s="192">
        <v>25500</v>
      </c>
      <c r="H17" s="90">
        <v>104</v>
      </c>
      <c r="I17" s="97">
        <v>95</v>
      </c>
    </row>
    <row r="18" spans="1:9" ht="9" customHeight="1" x14ac:dyDescent="0.25">
      <c r="A18" s="91" t="s">
        <v>166</v>
      </c>
      <c r="B18" s="98">
        <v>8811</v>
      </c>
      <c r="C18" s="98">
        <v>8533</v>
      </c>
      <c r="D18" s="98">
        <v>11273</v>
      </c>
      <c r="E18" s="98">
        <v>10355</v>
      </c>
      <c r="F18" s="98">
        <v>10594</v>
      </c>
      <c r="G18" s="98">
        <v>9000</v>
      </c>
      <c r="H18" s="93">
        <v>91</v>
      </c>
      <c r="I18" s="191">
        <v>85</v>
      </c>
    </row>
    <row r="19" spans="1:9" ht="9" customHeight="1" x14ac:dyDescent="0.25">
      <c r="A19" s="88" t="s">
        <v>169</v>
      </c>
      <c r="B19" s="192"/>
      <c r="C19" s="192"/>
      <c r="D19" s="192"/>
      <c r="E19" s="192"/>
      <c r="F19" s="192"/>
      <c r="G19" s="192"/>
      <c r="H19" s="90"/>
      <c r="I19" s="97"/>
    </row>
    <row r="20" spans="1:9" ht="9" customHeight="1" x14ac:dyDescent="0.25">
      <c r="A20" s="91" t="s">
        <v>170</v>
      </c>
      <c r="B20" s="98">
        <v>1546</v>
      </c>
      <c r="C20" s="98">
        <v>1785</v>
      </c>
      <c r="D20" s="98">
        <v>1636</v>
      </c>
      <c r="E20" s="98">
        <v>1592</v>
      </c>
      <c r="F20" s="98">
        <v>1782</v>
      </c>
      <c r="G20" s="98">
        <v>2050</v>
      </c>
      <c r="H20" s="93">
        <v>123</v>
      </c>
      <c r="I20" s="191">
        <v>115</v>
      </c>
    </row>
    <row r="21" spans="1:9" ht="9" customHeight="1" x14ac:dyDescent="0.25">
      <c r="A21" s="94" t="s">
        <v>182</v>
      </c>
      <c r="B21" s="192">
        <v>84420</v>
      </c>
      <c r="C21" s="192">
        <v>84783</v>
      </c>
      <c r="D21" s="192">
        <v>97625</v>
      </c>
      <c r="E21" s="192">
        <v>94233</v>
      </c>
      <c r="F21" s="192">
        <v>99946</v>
      </c>
      <c r="G21" s="192">
        <v>100000</v>
      </c>
      <c r="H21" s="90">
        <v>108</v>
      </c>
      <c r="I21" s="97">
        <v>100</v>
      </c>
    </row>
    <row r="22" spans="1:9" ht="9" customHeight="1" x14ac:dyDescent="0.25">
      <c r="A22" s="195" t="s">
        <v>171</v>
      </c>
      <c r="B22" s="98"/>
      <c r="C22" s="98"/>
      <c r="D22" s="98"/>
      <c r="E22" s="98"/>
      <c r="F22" s="98"/>
      <c r="G22" s="98"/>
      <c r="H22" s="93"/>
      <c r="I22" s="191"/>
    </row>
    <row r="23" spans="1:9" ht="9" customHeight="1" x14ac:dyDescent="0.25">
      <c r="A23" s="94" t="s">
        <v>183</v>
      </c>
      <c r="B23" s="192">
        <v>23909</v>
      </c>
      <c r="C23" s="192">
        <v>19471</v>
      </c>
      <c r="D23" s="192">
        <v>26067</v>
      </c>
      <c r="E23" s="192">
        <v>20087</v>
      </c>
      <c r="F23" s="192">
        <v>26644</v>
      </c>
      <c r="G23" s="192">
        <v>25300</v>
      </c>
      <c r="H23" s="90">
        <v>109</v>
      </c>
      <c r="I23" s="97">
        <v>95</v>
      </c>
    </row>
    <row r="24" spans="1:9" ht="9" customHeight="1" x14ac:dyDescent="0.25">
      <c r="A24" s="91" t="s">
        <v>184</v>
      </c>
      <c r="B24" s="98">
        <v>17543</v>
      </c>
      <c r="C24" s="98">
        <v>14400</v>
      </c>
      <c r="D24" s="98">
        <v>17530</v>
      </c>
      <c r="E24" s="98">
        <v>11565</v>
      </c>
      <c r="F24" s="98">
        <v>20208</v>
      </c>
      <c r="G24" s="98">
        <v>19200</v>
      </c>
      <c r="H24" s="93">
        <v>118</v>
      </c>
      <c r="I24" s="191">
        <v>95</v>
      </c>
    </row>
    <row r="25" spans="1:9" ht="9" customHeight="1" x14ac:dyDescent="0.25">
      <c r="A25" s="94" t="s">
        <v>177</v>
      </c>
      <c r="B25" s="192">
        <v>10683</v>
      </c>
      <c r="C25" s="192">
        <v>11408</v>
      </c>
      <c r="D25" s="192">
        <v>11852</v>
      </c>
      <c r="E25" s="192">
        <v>9168</v>
      </c>
      <c r="F25" s="192">
        <v>11218</v>
      </c>
      <c r="G25" s="192">
        <v>10650</v>
      </c>
      <c r="H25" s="90">
        <v>98</v>
      </c>
      <c r="I25" s="97">
        <v>95</v>
      </c>
    </row>
    <row r="26" spans="1:9" ht="5.15" customHeight="1" thickBot="1" x14ac:dyDescent="0.3">
      <c r="A26" s="99"/>
      <c r="B26" s="100"/>
      <c r="C26" s="100"/>
      <c r="D26" s="100"/>
      <c r="E26" s="100"/>
      <c r="F26" s="100"/>
      <c r="G26" s="101"/>
      <c r="H26" s="102"/>
      <c r="I26" s="103"/>
    </row>
    <row r="27" spans="1:9" ht="13" thickTop="1" x14ac:dyDescent="0.25">
      <c r="A27" s="187" t="s">
        <v>117</v>
      </c>
      <c r="B27" s="65"/>
      <c r="C27" s="65"/>
      <c r="D27" s="85"/>
      <c r="E27" s="85"/>
      <c r="F27" s="85"/>
      <c r="G27" s="85"/>
      <c r="H27" s="85"/>
      <c r="I27" s="8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B1"/>
    </sheetView>
  </sheetViews>
  <sheetFormatPr defaultColWidth="9.1796875" defaultRowHeight="12.5" x14ac:dyDescent="0.25"/>
  <cols>
    <col min="1" max="1" width="25.7265625" style="32" customWidth="1"/>
    <col min="2" max="7" width="6" style="32" customWidth="1"/>
    <col min="8" max="8" width="18.26953125" style="32" bestFit="1" customWidth="1"/>
    <col min="9" max="9" width="14.1796875" style="32" customWidth="1"/>
    <col min="10" max="10" width="9.1796875" style="32"/>
    <col min="11" max="11" width="12" style="5" customWidth="1"/>
    <col min="12" max="16384" width="9.1796875" style="32"/>
  </cols>
  <sheetData>
    <row r="1" spans="1:11" ht="12" customHeight="1" x14ac:dyDescent="0.3">
      <c r="A1" s="214" t="s">
        <v>121</v>
      </c>
      <c r="B1" s="214"/>
      <c r="C1" s="214"/>
      <c r="D1" s="214"/>
      <c r="E1" s="214"/>
      <c r="F1" s="214"/>
      <c r="G1" s="214"/>
      <c r="H1" s="214"/>
      <c r="I1" s="214"/>
      <c r="K1" s="54" t="s">
        <v>118</v>
      </c>
    </row>
    <row r="2" spans="1:11" ht="9" customHeight="1" x14ac:dyDescent="0.25">
      <c r="A2" s="65" t="s">
        <v>1</v>
      </c>
      <c r="B2" s="85"/>
      <c r="C2" s="85"/>
      <c r="D2" s="85"/>
      <c r="E2" s="85"/>
      <c r="F2" s="85"/>
      <c r="G2" s="85"/>
      <c r="H2"/>
      <c r="I2"/>
    </row>
    <row r="3" spans="1:11" ht="10" customHeight="1" x14ac:dyDescent="0.25">
      <c r="A3" s="64"/>
      <c r="B3" s="215">
        <v>2017</v>
      </c>
      <c r="C3" s="215">
        <v>2018</v>
      </c>
      <c r="D3" s="215">
        <v>2019</v>
      </c>
      <c r="E3" s="215">
        <v>2020</v>
      </c>
      <c r="F3" s="215">
        <v>2021</v>
      </c>
      <c r="G3" s="215" t="s">
        <v>156</v>
      </c>
      <c r="H3" s="212" t="s">
        <v>9</v>
      </c>
      <c r="I3" s="213"/>
    </row>
    <row r="4" spans="1:11" ht="10" customHeight="1" x14ac:dyDescent="0.25">
      <c r="A4" s="198" t="s">
        <v>10</v>
      </c>
      <c r="B4" s="216"/>
      <c r="C4" s="216"/>
      <c r="D4" s="216"/>
      <c r="E4" s="216"/>
      <c r="F4" s="216"/>
      <c r="G4" s="216"/>
      <c r="H4" s="199" t="s">
        <v>156</v>
      </c>
      <c r="I4" s="71" t="s">
        <v>156</v>
      </c>
    </row>
    <row r="5" spans="1:11" ht="10" customHeight="1" x14ac:dyDescent="0.25">
      <c r="A5" s="64"/>
      <c r="B5" s="209" t="s">
        <v>185</v>
      </c>
      <c r="C5" s="210"/>
      <c r="D5" s="210"/>
      <c r="E5" s="210"/>
      <c r="F5" s="210"/>
      <c r="G5" s="211"/>
      <c r="H5" s="199" t="s">
        <v>173</v>
      </c>
      <c r="I5" s="196" t="s">
        <v>163</v>
      </c>
    </row>
    <row r="6" spans="1:11" s="3" customFormat="1" ht="4.5" customHeight="1" x14ac:dyDescent="0.3">
      <c r="A6" s="96"/>
      <c r="B6" s="65"/>
      <c r="C6" s="65"/>
      <c r="D6" s="65"/>
      <c r="E6" s="65"/>
      <c r="F6" s="65"/>
      <c r="G6" s="83"/>
      <c r="H6" s="104"/>
      <c r="I6" s="104"/>
      <c r="K6" s="5"/>
    </row>
    <row r="7" spans="1:11" s="3" customFormat="1" ht="9" customHeight="1" x14ac:dyDescent="0.3">
      <c r="A7" s="105" t="s">
        <v>171</v>
      </c>
      <c r="B7" s="109"/>
      <c r="C7" s="109"/>
      <c r="D7" s="109"/>
      <c r="E7" s="109"/>
      <c r="F7" s="109"/>
      <c r="G7" s="109"/>
      <c r="H7" s="110"/>
      <c r="I7" s="110"/>
      <c r="K7" s="5"/>
    </row>
    <row r="8" spans="1:11" s="3" customFormat="1" ht="9" customHeight="1" x14ac:dyDescent="0.3">
      <c r="A8" s="106" t="s">
        <v>172</v>
      </c>
      <c r="B8" s="107">
        <v>19</v>
      </c>
      <c r="C8" s="107">
        <v>17</v>
      </c>
      <c r="D8" s="107">
        <v>22</v>
      </c>
      <c r="E8" s="107">
        <v>9</v>
      </c>
      <c r="F8" s="107">
        <v>24</v>
      </c>
      <c r="G8" s="107">
        <v>24</v>
      </c>
      <c r="H8" s="108">
        <v>124</v>
      </c>
      <c r="I8" s="108">
        <v>100</v>
      </c>
      <c r="K8" s="5"/>
    </row>
    <row r="9" spans="1:11" s="3" customFormat="1" ht="5.15" customHeight="1" thickBot="1" x14ac:dyDescent="0.35">
      <c r="A9" s="111"/>
      <c r="B9" s="111"/>
      <c r="C9" s="111"/>
      <c r="D9" s="111"/>
      <c r="E9" s="111"/>
      <c r="F9" s="111"/>
      <c r="G9" s="111"/>
      <c r="H9" s="111"/>
      <c r="I9" s="111"/>
      <c r="K9" s="5"/>
    </row>
    <row r="10" spans="1:11" s="3" customFormat="1" ht="9" customHeight="1" thickTop="1" x14ac:dyDescent="0.3">
      <c r="A10" s="63" t="s">
        <v>117</v>
      </c>
      <c r="B10" s="63"/>
      <c r="C10" s="112"/>
      <c r="D10" s="65"/>
      <c r="E10" s="112"/>
      <c r="F10" s="112"/>
      <c r="G10" s="65"/>
      <c r="H10" s="112"/>
      <c r="I10" s="112"/>
      <c r="K10" s="5"/>
    </row>
    <row r="11" spans="1:11" ht="9" customHeight="1" x14ac:dyDescent="0.25">
      <c r="A11" s="63"/>
      <c r="B11" s="63"/>
      <c r="C11" s="112"/>
      <c r="D11" s="65"/>
      <c r="E11" s="112"/>
      <c r="F11" s="112"/>
      <c r="G11" s="65"/>
      <c r="H11" s="112"/>
      <c r="I11" s="112"/>
    </row>
    <row r="12" spans="1:11" ht="9" customHeight="1" x14ac:dyDescent="0.25"/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ColWidth="9.1796875" defaultRowHeight="10" customHeight="1" x14ac:dyDescent="0.25"/>
  <cols>
    <col min="1" max="1" width="11.453125" style="4" customWidth="1"/>
    <col min="2" max="2" width="6.1796875" style="4" bestFit="1" customWidth="1"/>
    <col min="3" max="3" width="5.453125" style="4" customWidth="1"/>
    <col min="4" max="8" width="5.7265625" style="4" customWidth="1"/>
    <col min="9" max="9" width="5.54296875" style="4" customWidth="1"/>
    <col min="10" max="10" width="5.7265625" style="4" customWidth="1"/>
    <col min="11" max="11" width="5.81640625" style="4" customWidth="1"/>
    <col min="12" max="14" width="5.7265625" style="4" customWidth="1"/>
    <col min="15" max="15" width="6.453125" style="4" customWidth="1"/>
    <col min="16" max="16" width="9.1796875" style="4"/>
    <col min="17" max="17" width="12" style="5" customWidth="1"/>
    <col min="18" max="16384" width="9.1796875" style="4"/>
  </cols>
  <sheetData>
    <row r="1" spans="1:18" ht="12" customHeight="1" x14ac:dyDescent="0.3">
      <c r="A1" s="217" t="s">
        <v>12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Q1" s="54" t="s">
        <v>118</v>
      </c>
    </row>
    <row r="2" spans="1:18" ht="9" customHeight="1" x14ac:dyDescent="0.25">
      <c r="A2" s="113" t="s">
        <v>13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</row>
    <row r="3" spans="1:18" s="34" customFormat="1" ht="10" customHeight="1" x14ac:dyDescent="0.25">
      <c r="A3" s="198"/>
      <c r="B3" s="199" t="s">
        <v>93</v>
      </c>
      <c r="C3" s="199" t="s">
        <v>95</v>
      </c>
      <c r="D3" s="199" t="s">
        <v>96</v>
      </c>
      <c r="E3" s="199" t="s">
        <v>97</v>
      </c>
      <c r="F3" s="199" t="s">
        <v>98</v>
      </c>
      <c r="G3" s="199" t="s">
        <v>99</v>
      </c>
      <c r="H3" s="199" t="s">
        <v>100</v>
      </c>
      <c r="I3" s="199" t="s">
        <v>101</v>
      </c>
      <c r="J3" s="199" t="s">
        <v>102</v>
      </c>
      <c r="K3" s="199" t="s">
        <v>103</v>
      </c>
      <c r="L3" s="199" t="s">
        <v>107</v>
      </c>
      <c r="M3" s="199" t="s">
        <v>105</v>
      </c>
      <c r="N3" s="199" t="s">
        <v>106</v>
      </c>
      <c r="O3" s="196" t="s">
        <v>14</v>
      </c>
      <c r="Q3" s="5"/>
    </row>
    <row r="4" spans="1:18" ht="5.15" customHeight="1" x14ac:dyDescent="0.25">
      <c r="A4" s="114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1:18" ht="9" customHeight="1" x14ac:dyDescent="0.25">
      <c r="A5" s="115" t="s">
        <v>14</v>
      </c>
      <c r="B5" s="115"/>
      <c r="C5" s="116"/>
      <c r="D5" s="116"/>
      <c r="E5" s="117"/>
      <c r="F5" s="116"/>
      <c r="G5" s="52"/>
      <c r="H5" s="116"/>
      <c r="I5" s="116"/>
      <c r="J5" s="116"/>
      <c r="K5" s="116"/>
      <c r="L5" s="116"/>
      <c r="M5" s="116"/>
      <c r="N5" s="116"/>
      <c r="O5" s="116"/>
      <c r="P5" s="5"/>
    </row>
    <row r="6" spans="1:18" ht="9" customHeight="1" x14ac:dyDescent="0.25">
      <c r="A6" s="113" t="s">
        <v>15</v>
      </c>
      <c r="B6" s="118">
        <v>2021</v>
      </c>
      <c r="C6" s="119">
        <v>37329</v>
      </c>
      <c r="D6" s="119">
        <v>35877</v>
      </c>
      <c r="E6" s="119">
        <v>45171</v>
      </c>
      <c r="F6" s="119">
        <v>37863</v>
      </c>
      <c r="G6" s="52">
        <v>39857</v>
      </c>
      <c r="H6" s="119">
        <v>37676</v>
      </c>
      <c r="I6" s="119">
        <v>39708</v>
      </c>
      <c r="J6" s="119">
        <v>41100</v>
      </c>
      <c r="K6" s="119">
        <v>37889</v>
      </c>
      <c r="L6" s="119">
        <v>38024</v>
      </c>
      <c r="M6" s="119">
        <v>41293</v>
      </c>
      <c r="N6" s="119">
        <v>40584</v>
      </c>
      <c r="O6" s="119">
        <v>472371</v>
      </c>
      <c r="P6" s="7"/>
      <c r="R6" s="35"/>
    </row>
    <row r="7" spans="1:18" ht="9" customHeight="1" x14ac:dyDescent="0.25">
      <c r="A7" s="120"/>
      <c r="B7" s="121">
        <v>2022</v>
      </c>
      <c r="C7" s="116">
        <v>38157</v>
      </c>
      <c r="D7" s="116">
        <v>36199</v>
      </c>
      <c r="E7" s="116">
        <v>44392</v>
      </c>
      <c r="F7" s="116">
        <v>36692</v>
      </c>
      <c r="G7" s="52">
        <v>40516</v>
      </c>
      <c r="H7" s="116"/>
      <c r="I7" s="116"/>
      <c r="J7" s="116"/>
      <c r="K7" s="116"/>
      <c r="L7" s="116"/>
      <c r="M7" s="116"/>
      <c r="N7" s="116"/>
      <c r="O7" s="116"/>
      <c r="P7" s="7"/>
      <c r="R7" s="35"/>
    </row>
    <row r="8" spans="1:18" ht="9" customHeight="1" x14ac:dyDescent="0.25">
      <c r="A8" s="113" t="s">
        <v>16</v>
      </c>
      <c r="B8" s="118"/>
      <c r="C8" s="119"/>
      <c r="D8" s="119"/>
      <c r="E8" s="119"/>
      <c r="F8" s="119"/>
      <c r="G8" s="52"/>
      <c r="H8" s="119"/>
      <c r="I8" s="119"/>
      <c r="J8" s="119"/>
      <c r="K8" s="119"/>
      <c r="L8" s="119"/>
      <c r="M8" s="119"/>
      <c r="N8" s="119"/>
      <c r="O8" s="119"/>
      <c r="P8" s="7"/>
      <c r="R8" s="35"/>
    </row>
    <row r="9" spans="1:18" ht="9" customHeight="1" x14ac:dyDescent="0.25">
      <c r="A9" s="120" t="s">
        <v>178</v>
      </c>
      <c r="B9" s="122">
        <v>2021</v>
      </c>
      <c r="C9" s="116">
        <v>28683</v>
      </c>
      <c r="D9" s="116">
        <v>27388</v>
      </c>
      <c r="E9" s="116">
        <v>35530</v>
      </c>
      <c r="F9" s="116">
        <v>31258</v>
      </c>
      <c r="G9" s="52">
        <v>37925</v>
      </c>
      <c r="H9" s="116">
        <v>37368</v>
      </c>
      <c r="I9" s="116">
        <v>37909</v>
      </c>
      <c r="J9" s="116">
        <v>39352</v>
      </c>
      <c r="K9" s="116">
        <v>35777</v>
      </c>
      <c r="L9" s="116">
        <v>35204</v>
      </c>
      <c r="M9" s="116">
        <v>36677</v>
      </c>
      <c r="N9" s="116">
        <v>33031</v>
      </c>
      <c r="O9" s="116">
        <v>416102</v>
      </c>
      <c r="P9" s="7"/>
      <c r="R9" s="35"/>
    </row>
    <row r="10" spans="1:18" ht="9" customHeight="1" x14ac:dyDescent="0.25">
      <c r="A10" s="113"/>
      <c r="B10" s="118">
        <v>2022</v>
      </c>
      <c r="C10" s="119">
        <v>31184</v>
      </c>
      <c r="D10" s="119">
        <v>31025</v>
      </c>
      <c r="E10" s="119">
        <v>38312</v>
      </c>
      <c r="F10" s="119">
        <v>33388</v>
      </c>
      <c r="G10" s="52">
        <v>43468</v>
      </c>
      <c r="H10" s="119"/>
      <c r="I10" s="119"/>
      <c r="J10" s="119"/>
      <c r="K10" s="119"/>
      <c r="L10" s="119"/>
      <c r="M10" s="119"/>
      <c r="N10" s="119"/>
      <c r="O10" s="119"/>
      <c r="P10" s="7"/>
      <c r="R10" s="35"/>
    </row>
    <row r="11" spans="1:18" ht="9" customHeight="1" x14ac:dyDescent="0.25">
      <c r="A11" s="120" t="s">
        <v>15</v>
      </c>
      <c r="B11" s="122">
        <v>2021</v>
      </c>
      <c r="C11" s="116">
        <v>7149</v>
      </c>
      <c r="D11" s="116">
        <v>6841</v>
      </c>
      <c r="E11" s="116">
        <v>8912</v>
      </c>
      <c r="F11" s="116">
        <v>7922</v>
      </c>
      <c r="G11" s="52">
        <v>9737</v>
      </c>
      <c r="H11" s="116">
        <v>9534</v>
      </c>
      <c r="I11" s="116">
        <v>9622</v>
      </c>
      <c r="J11" s="116">
        <v>9733</v>
      </c>
      <c r="K11" s="116">
        <v>8646</v>
      </c>
      <c r="L11" s="116">
        <v>8503</v>
      </c>
      <c r="M11" s="116">
        <v>8672</v>
      </c>
      <c r="N11" s="116">
        <v>7733</v>
      </c>
      <c r="O11" s="116">
        <v>103004</v>
      </c>
      <c r="P11" s="7"/>
      <c r="R11" s="35"/>
    </row>
    <row r="12" spans="1:18" ht="9" customHeight="1" x14ac:dyDescent="0.25">
      <c r="A12" s="113"/>
      <c r="B12" s="118">
        <v>2022</v>
      </c>
      <c r="C12" s="119">
        <v>7536</v>
      </c>
      <c r="D12" s="119">
        <v>7595</v>
      </c>
      <c r="E12" s="119">
        <v>9444</v>
      </c>
      <c r="F12" s="119">
        <v>8278</v>
      </c>
      <c r="G12" s="52">
        <v>10927</v>
      </c>
      <c r="H12" s="119"/>
      <c r="I12" s="119"/>
      <c r="J12" s="119"/>
      <c r="K12" s="119"/>
      <c r="L12" s="119"/>
      <c r="M12" s="119"/>
      <c r="N12" s="119"/>
      <c r="O12" s="119"/>
      <c r="P12" s="35"/>
      <c r="R12" s="35"/>
    </row>
    <row r="13" spans="1:18" ht="9" customHeight="1" x14ac:dyDescent="0.25">
      <c r="A13" s="120" t="s">
        <v>17</v>
      </c>
      <c r="B13" s="121"/>
      <c r="C13" s="116"/>
      <c r="D13" s="116"/>
      <c r="E13" s="116"/>
      <c r="F13" s="116"/>
      <c r="G13" s="52"/>
      <c r="H13" s="116"/>
      <c r="I13" s="116"/>
      <c r="J13" s="116"/>
      <c r="K13" s="116"/>
      <c r="L13" s="116"/>
      <c r="M13" s="116"/>
      <c r="N13" s="116"/>
      <c r="O13" s="117"/>
      <c r="P13" s="7"/>
      <c r="R13" s="35"/>
    </row>
    <row r="14" spans="1:18" ht="9" customHeight="1" x14ac:dyDescent="0.25">
      <c r="A14" s="113" t="s">
        <v>178</v>
      </c>
      <c r="B14" s="118">
        <v>2021</v>
      </c>
      <c r="C14" s="119">
        <v>396042</v>
      </c>
      <c r="D14" s="119">
        <v>390972</v>
      </c>
      <c r="E14" s="119">
        <v>487666</v>
      </c>
      <c r="F14" s="119">
        <v>430032</v>
      </c>
      <c r="G14" s="52">
        <v>435946</v>
      </c>
      <c r="H14" s="119">
        <v>415595</v>
      </c>
      <c r="I14" s="119">
        <v>458981</v>
      </c>
      <c r="J14" s="119">
        <v>497284</v>
      </c>
      <c r="K14" s="119">
        <v>457052</v>
      </c>
      <c r="L14" s="119">
        <v>461639</v>
      </c>
      <c r="M14" s="119">
        <v>497185</v>
      </c>
      <c r="N14" s="119">
        <v>554705</v>
      </c>
      <c r="O14" s="119">
        <v>5483099</v>
      </c>
      <c r="P14" s="7"/>
      <c r="R14" s="35"/>
    </row>
    <row r="15" spans="1:18" ht="9" customHeight="1" x14ac:dyDescent="0.25">
      <c r="A15" s="120"/>
      <c r="B15" s="121">
        <v>2022</v>
      </c>
      <c r="C15" s="116">
        <v>412551</v>
      </c>
      <c r="D15" s="116">
        <v>410977</v>
      </c>
      <c r="E15" s="116">
        <v>502453</v>
      </c>
      <c r="F15" s="116">
        <v>436034</v>
      </c>
      <c r="G15" s="52">
        <v>445813</v>
      </c>
      <c r="H15" s="116"/>
      <c r="I15" s="116"/>
      <c r="J15" s="116"/>
      <c r="K15" s="116"/>
      <c r="L15" s="116"/>
      <c r="M15" s="116"/>
      <c r="N15" s="116"/>
      <c r="O15" s="116"/>
      <c r="P15" s="7"/>
      <c r="R15" s="35"/>
    </row>
    <row r="16" spans="1:18" ht="9" customHeight="1" x14ac:dyDescent="0.25">
      <c r="A16" s="113" t="s">
        <v>15</v>
      </c>
      <c r="B16" s="118">
        <v>2021</v>
      </c>
      <c r="C16" s="119">
        <v>29719</v>
      </c>
      <c r="D16" s="119">
        <v>28555</v>
      </c>
      <c r="E16" s="119">
        <v>34234</v>
      </c>
      <c r="F16" s="119">
        <v>29222</v>
      </c>
      <c r="G16" s="52">
        <v>29239</v>
      </c>
      <c r="H16" s="119">
        <v>27078</v>
      </c>
      <c r="I16" s="119">
        <v>29239</v>
      </c>
      <c r="J16" s="119">
        <v>30530</v>
      </c>
      <c r="K16" s="119">
        <v>28668</v>
      </c>
      <c r="L16" s="119">
        <v>28894</v>
      </c>
      <c r="M16" s="119">
        <v>31985</v>
      </c>
      <c r="N16" s="119">
        <v>31400</v>
      </c>
      <c r="O16" s="119">
        <v>358763</v>
      </c>
      <c r="P16" s="7"/>
      <c r="R16" s="35"/>
    </row>
    <row r="17" spans="1:18" ht="9" customHeight="1" x14ac:dyDescent="0.25">
      <c r="A17" s="120"/>
      <c r="B17" s="121">
        <v>2022</v>
      </c>
      <c r="C17" s="116">
        <v>30113</v>
      </c>
      <c r="D17" s="116">
        <v>28064</v>
      </c>
      <c r="E17" s="116">
        <v>34158</v>
      </c>
      <c r="F17" s="116">
        <v>26722</v>
      </c>
      <c r="G17" s="52">
        <v>28521</v>
      </c>
      <c r="H17" s="116"/>
      <c r="I17" s="116"/>
      <c r="J17" s="116"/>
      <c r="K17" s="116"/>
      <c r="L17" s="116"/>
      <c r="M17" s="116"/>
      <c r="N17" s="116"/>
      <c r="O17" s="116"/>
      <c r="P17" s="7"/>
      <c r="R17" s="35"/>
    </row>
    <row r="18" spans="1:18" ht="9" customHeight="1" x14ac:dyDescent="0.25">
      <c r="A18" s="113" t="s">
        <v>18</v>
      </c>
      <c r="B18" s="118"/>
      <c r="C18" s="119"/>
      <c r="D18" s="119"/>
      <c r="E18" s="119"/>
      <c r="F18" s="119"/>
      <c r="G18" s="52"/>
      <c r="H18" s="119"/>
      <c r="I18" s="119"/>
      <c r="J18" s="119"/>
      <c r="K18" s="119"/>
      <c r="L18" s="119"/>
      <c r="M18" s="119"/>
      <c r="N18" s="119"/>
      <c r="O18" s="119"/>
      <c r="P18" s="7"/>
      <c r="R18" s="35"/>
    </row>
    <row r="19" spans="1:18" ht="9" customHeight="1" x14ac:dyDescent="0.25">
      <c r="A19" s="120" t="s">
        <v>178</v>
      </c>
      <c r="B19" s="122">
        <v>2021</v>
      </c>
      <c r="C19" s="116">
        <v>35609</v>
      </c>
      <c r="D19" s="116">
        <v>36560</v>
      </c>
      <c r="E19" s="116">
        <v>150958</v>
      </c>
      <c r="F19" s="116">
        <v>51826</v>
      </c>
      <c r="G19" s="52">
        <v>55261</v>
      </c>
      <c r="H19" s="116">
        <v>67365</v>
      </c>
      <c r="I19" s="116">
        <v>52754</v>
      </c>
      <c r="J19" s="116">
        <v>54499</v>
      </c>
      <c r="K19" s="116">
        <v>40690</v>
      </c>
      <c r="L19" s="116">
        <v>47511</v>
      </c>
      <c r="M19" s="116">
        <v>46944</v>
      </c>
      <c r="N19" s="116">
        <v>116936</v>
      </c>
      <c r="O19" s="116">
        <v>756913</v>
      </c>
      <c r="P19" s="7"/>
      <c r="R19" s="35"/>
    </row>
    <row r="20" spans="1:18" ht="9" customHeight="1" x14ac:dyDescent="0.25">
      <c r="A20" s="113"/>
      <c r="B20" s="118">
        <v>2022</v>
      </c>
      <c r="C20" s="119">
        <v>39408</v>
      </c>
      <c r="D20" s="119">
        <v>40088</v>
      </c>
      <c r="E20" s="119">
        <v>58383</v>
      </c>
      <c r="F20" s="119">
        <v>127886</v>
      </c>
      <c r="G20" s="52">
        <v>56274</v>
      </c>
      <c r="H20" s="119"/>
      <c r="I20" s="119"/>
      <c r="J20" s="119"/>
      <c r="K20" s="119"/>
      <c r="L20" s="119"/>
      <c r="M20" s="119"/>
      <c r="N20" s="119"/>
      <c r="O20" s="119"/>
      <c r="P20" s="7"/>
      <c r="R20" s="35"/>
    </row>
    <row r="21" spans="1:18" ht="9" customHeight="1" x14ac:dyDescent="0.25">
      <c r="A21" s="123" t="s">
        <v>15</v>
      </c>
      <c r="B21" s="122">
        <v>2021</v>
      </c>
      <c r="C21" s="116">
        <v>427</v>
      </c>
      <c r="D21" s="116">
        <v>446</v>
      </c>
      <c r="E21" s="116">
        <v>1821</v>
      </c>
      <c r="F21" s="116">
        <v>662</v>
      </c>
      <c r="G21" s="52">
        <v>824</v>
      </c>
      <c r="H21" s="116">
        <v>983</v>
      </c>
      <c r="I21" s="116">
        <v>796</v>
      </c>
      <c r="J21" s="116">
        <v>773</v>
      </c>
      <c r="K21" s="116">
        <v>527</v>
      </c>
      <c r="L21" s="116">
        <v>596</v>
      </c>
      <c r="M21" s="116">
        <v>571</v>
      </c>
      <c r="N21" s="116">
        <v>1282</v>
      </c>
      <c r="O21" s="116">
        <v>9708</v>
      </c>
      <c r="P21" s="7"/>
      <c r="R21" s="35"/>
    </row>
    <row r="22" spans="1:18" ht="9" customHeight="1" x14ac:dyDescent="0.25">
      <c r="A22" s="113"/>
      <c r="B22" s="118">
        <v>2022</v>
      </c>
      <c r="C22" s="119">
        <v>471</v>
      </c>
      <c r="D22" s="119">
        <v>476</v>
      </c>
      <c r="E22" s="119">
        <v>723</v>
      </c>
      <c r="F22" s="119">
        <v>1530</v>
      </c>
      <c r="G22" s="52">
        <v>983</v>
      </c>
      <c r="H22" s="119"/>
      <c r="I22" s="119"/>
      <c r="J22" s="119"/>
      <c r="K22" s="119"/>
      <c r="L22" s="119"/>
      <c r="M22" s="119"/>
      <c r="N22" s="119"/>
      <c r="O22" s="119"/>
      <c r="P22" s="7"/>
      <c r="R22" s="35"/>
    </row>
    <row r="23" spans="1:18" ht="9" customHeight="1" x14ac:dyDescent="0.25">
      <c r="A23" s="120" t="s">
        <v>19</v>
      </c>
      <c r="B23" s="121"/>
      <c r="C23" s="116"/>
      <c r="D23" s="116"/>
      <c r="E23" s="116"/>
      <c r="F23" s="116"/>
      <c r="G23" s="52"/>
      <c r="H23" s="116"/>
      <c r="I23" s="116"/>
      <c r="J23" s="116"/>
      <c r="K23" s="116"/>
      <c r="L23" s="116"/>
      <c r="M23" s="116"/>
      <c r="N23" s="116"/>
      <c r="O23" s="117"/>
      <c r="P23" s="7"/>
      <c r="R23" s="35"/>
    </row>
    <row r="24" spans="1:18" ht="9" customHeight="1" x14ac:dyDescent="0.25">
      <c r="A24" s="113" t="s">
        <v>178</v>
      </c>
      <c r="B24" s="118">
        <v>2021</v>
      </c>
      <c r="C24" s="119">
        <v>2920</v>
      </c>
      <c r="D24" s="119">
        <v>4809</v>
      </c>
      <c r="E24" s="119">
        <v>27503</v>
      </c>
      <c r="F24" s="119">
        <v>5981</v>
      </c>
      <c r="G24" s="52">
        <v>7027</v>
      </c>
      <c r="H24" s="119">
        <v>8216</v>
      </c>
      <c r="I24" s="119">
        <v>5389</v>
      </c>
      <c r="J24" s="119">
        <v>5874</v>
      </c>
      <c r="K24" s="119">
        <v>4059</v>
      </c>
      <c r="L24" s="119">
        <v>4043</v>
      </c>
      <c r="M24" s="119">
        <v>7862</v>
      </c>
      <c r="N24" s="119">
        <v>27377</v>
      </c>
      <c r="O24" s="119">
        <v>111060</v>
      </c>
      <c r="P24" s="7"/>
      <c r="R24" s="35"/>
    </row>
    <row r="25" spans="1:18" ht="9" customHeight="1" x14ac:dyDescent="0.25">
      <c r="A25" s="120"/>
      <c r="B25" s="121">
        <v>2022</v>
      </c>
      <c r="C25" s="116">
        <v>4406</v>
      </c>
      <c r="D25" s="116">
        <v>9008</v>
      </c>
      <c r="E25" s="116">
        <v>8890</v>
      </c>
      <c r="F25" s="116">
        <v>25110</v>
      </c>
      <c r="G25" s="52">
        <v>9858</v>
      </c>
      <c r="H25" s="116"/>
      <c r="I25" s="116"/>
      <c r="J25" s="116"/>
      <c r="K25" s="116"/>
      <c r="L25" s="116"/>
      <c r="M25" s="116"/>
      <c r="N25" s="116"/>
      <c r="O25" s="116"/>
      <c r="P25" s="7"/>
      <c r="R25" s="35"/>
    </row>
    <row r="26" spans="1:18" ht="9" customHeight="1" x14ac:dyDescent="0.25">
      <c r="A26" s="113" t="s">
        <v>15</v>
      </c>
      <c r="B26" s="118">
        <v>2021</v>
      </c>
      <c r="C26" s="119">
        <v>23</v>
      </c>
      <c r="D26" s="119">
        <v>34</v>
      </c>
      <c r="E26" s="119">
        <v>180</v>
      </c>
      <c r="F26" s="119">
        <v>40</v>
      </c>
      <c r="G26" s="52">
        <v>56</v>
      </c>
      <c r="H26" s="119">
        <v>66</v>
      </c>
      <c r="I26" s="119">
        <v>50</v>
      </c>
      <c r="J26" s="119">
        <v>63</v>
      </c>
      <c r="K26" s="119">
        <v>38</v>
      </c>
      <c r="L26" s="119">
        <v>29</v>
      </c>
      <c r="M26" s="119">
        <v>62</v>
      </c>
      <c r="N26" s="119">
        <v>167</v>
      </c>
      <c r="O26" s="119">
        <v>808</v>
      </c>
      <c r="P26" s="7"/>
      <c r="R26" s="35"/>
    </row>
    <row r="27" spans="1:18" ht="9" customHeight="1" x14ac:dyDescent="0.25">
      <c r="A27" s="120"/>
      <c r="B27" s="121">
        <v>2022</v>
      </c>
      <c r="C27" s="116">
        <v>34</v>
      </c>
      <c r="D27" s="116">
        <v>63</v>
      </c>
      <c r="E27" s="116">
        <v>66</v>
      </c>
      <c r="F27" s="116">
        <v>159</v>
      </c>
      <c r="G27" s="52">
        <v>84</v>
      </c>
      <c r="H27" s="116"/>
      <c r="I27" s="116"/>
      <c r="J27" s="116"/>
      <c r="K27" s="116"/>
      <c r="L27" s="116"/>
      <c r="M27" s="116"/>
      <c r="N27" s="116"/>
      <c r="O27" s="116"/>
      <c r="P27" s="7"/>
      <c r="R27" s="35"/>
    </row>
    <row r="28" spans="1:18" ht="9" customHeight="1" x14ac:dyDescent="0.25">
      <c r="A28" s="113" t="s">
        <v>20</v>
      </c>
      <c r="B28" s="118"/>
      <c r="C28" s="119"/>
      <c r="D28" s="119"/>
      <c r="E28" s="119"/>
      <c r="F28" s="119"/>
      <c r="G28" s="52"/>
      <c r="H28" s="119"/>
      <c r="I28" s="119"/>
      <c r="J28" s="119"/>
      <c r="K28" s="119"/>
      <c r="L28" s="119"/>
      <c r="M28" s="119"/>
      <c r="N28" s="119"/>
      <c r="O28" s="119"/>
      <c r="P28" s="7"/>
      <c r="R28" s="35"/>
    </row>
    <row r="29" spans="1:18" ht="9" customHeight="1" x14ac:dyDescent="0.25">
      <c r="A29" s="120" t="s">
        <v>178</v>
      </c>
      <c r="B29" s="122">
        <v>2021</v>
      </c>
      <c r="C29" s="116">
        <v>74</v>
      </c>
      <c r="D29" s="116">
        <v>5</v>
      </c>
      <c r="E29" s="116">
        <v>110</v>
      </c>
      <c r="F29" s="116">
        <v>81</v>
      </c>
      <c r="G29" s="52">
        <v>5</v>
      </c>
      <c r="H29" s="116">
        <v>61</v>
      </c>
      <c r="I29" s="116">
        <v>4</v>
      </c>
      <c r="J29" s="116">
        <v>4</v>
      </c>
      <c r="K29" s="116">
        <v>49</v>
      </c>
      <c r="L29" s="116">
        <v>21</v>
      </c>
      <c r="M29" s="116">
        <v>23</v>
      </c>
      <c r="N29" s="116">
        <v>21</v>
      </c>
      <c r="O29" s="116">
        <v>458</v>
      </c>
      <c r="P29" s="7"/>
      <c r="R29" s="35"/>
    </row>
    <row r="30" spans="1:18" ht="9" customHeight="1" x14ac:dyDescent="0.25">
      <c r="A30" s="113"/>
      <c r="B30" s="118">
        <v>2022</v>
      </c>
      <c r="C30" s="119">
        <v>15</v>
      </c>
      <c r="D30" s="119">
        <v>4</v>
      </c>
      <c r="E30" s="119">
        <v>3</v>
      </c>
      <c r="F30" s="119">
        <v>19</v>
      </c>
      <c r="G30" s="52">
        <v>4</v>
      </c>
      <c r="H30" s="119"/>
      <c r="I30" s="119"/>
      <c r="J30" s="119"/>
      <c r="K30" s="119"/>
      <c r="L30" s="119"/>
      <c r="M30" s="119"/>
      <c r="N30" s="119"/>
      <c r="O30" s="119"/>
      <c r="P30" s="7"/>
      <c r="R30" s="35"/>
    </row>
    <row r="31" spans="1:18" ht="9" customHeight="1" x14ac:dyDescent="0.25">
      <c r="A31" s="120" t="s">
        <v>15</v>
      </c>
      <c r="B31" s="122">
        <v>2021</v>
      </c>
      <c r="C31" s="116">
        <v>11</v>
      </c>
      <c r="D31" s="116">
        <v>1</v>
      </c>
      <c r="E31" s="116">
        <v>24</v>
      </c>
      <c r="F31" s="116">
        <v>17</v>
      </c>
      <c r="G31" s="52">
        <v>1</v>
      </c>
      <c r="H31" s="116">
        <v>15</v>
      </c>
      <c r="I31" s="116">
        <v>1</v>
      </c>
      <c r="J31" s="116">
        <v>1</v>
      </c>
      <c r="K31" s="116">
        <v>10</v>
      </c>
      <c r="L31" s="116">
        <v>2</v>
      </c>
      <c r="M31" s="116">
        <v>3</v>
      </c>
      <c r="N31" s="116">
        <v>2</v>
      </c>
      <c r="O31" s="116">
        <v>88</v>
      </c>
      <c r="P31" s="7"/>
      <c r="R31" s="35"/>
    </row>
    <row r="32" spans="1:18" ht="9" customHeight="1" x14ac:dyDescent="0.25">
      <c r="A32" s="113"/>
      <c r="B32" s="118">
        <v>2022</v>
      </c>
      <c r="C32" s="119">
        <v>3</v>
      </c>
      <c r="D32" s="119">
        <v>1</v>
      </c>
      <c r="E32" s="119">
        <v>1</v>
      </c>
      <c r="F32" s="119">
        <v>3</v>
      </c>
      <c r="G32" s="52">
        <v>1</v>
      </c>
      <c r="H32" s="119"/>
      <c r="I32" s="119"/>
      <c r="J32" s="119"/>
      <c r="K32" s="119"/>
      <c r="L32" s="119"/>
      <c r="M32" s="119"/>
      <c r="N32" s="119"/>
      <c r="O32" s="119"/>
      <c r="P32" s="7"/>
      <c r="R32" s="35"/>
    </row>
    <row r="33" spans="1:16" s="5" customFormat="1" ht="5.15" customHeight="1" thickBot="1" x14ac:dyDescent="0.3">
      <c r="A33" s="124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7"/>
    </row>
    <row r="34" spans="1:16" ht="10" customHeight="1" thickTop="1" x14ac:dyDescent="0.25"/>
    <row r="71" spans="17:17" ht="10" customHeight="1" x14ac:dyDescent="0.25">
      <c r="Q71" s="10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3"/>
  <sheetViews>
    <sheetView showGridLines="0" zoomScale="96" zoomScaleNormal="96" workbookViewId="0">
      <selection sqref="A1:B1"/>
    </sheetView>
  </sheetViews>
  <sheetFormatPr defaultColWidth="9.1796875" defaultRowHeight="10" customHeight="1" x14ac:dyDescent="0.25"/>
  <cols>
    <col min="1" max="1" width="16.7265625" style="4" customWidth="1"/>
    <col min="2" max="2" width="4.453125" style="4" customWidth="1"/>
    <col min="3" max="14" width="5.26953125" style="4" customWidth="1"/>
    <col min="15" max="15" width="6.26953125" style="4" customWidth="1"/>
    <col min="16" max="16" width="9.1796875" style="4"/>
    <col min="17" max="17" width="12" style="5" customWidth="1"/>
    <col min="18" max="16384" width="9.1796875" style="4"/>
  </cols>
  <sheetData>
    <row r="1" spans="1:18" ht="12" customHeight="1" x14ac:dyDescent="0.3">
      <c r="A1" s="217" t="s">
        <v>21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Q1" s="54" t="s">
        <v>118</v>
      </c>
    </row>
    <row r="2" spans="1:18" ht="9" customHeight="1" x14ac:dyDescent="0.25">
      <c r="A2" s="113" t="s">
        <v>13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</row>
    <row r="3" spans="1:18" s="34" customFormat="1" ht="10" customHeight="1" x14ac:dyDescent="0.25">
      <c r="A3" s="198"/>
      <c r="B3" s="199" t="s">
        <v>93</v>
      </c>
      <c r="C3" s="199" t="s">
        <v>95</v>
      </c>
      <c r="D3" s="199" t="s">
        <v>96</v>
      </c>
      <c r="E3" s="199" t="s">
        <v>97</v>
      </c>
      <c r="F3" s="199" t="s">
        <v>98</v>
      </c>
      <c r="G3" s="199" t="s">
        <v>99</v>
      </c>
      <c r="H3" s="199" t="s">
        <v>100</v>
      </c>
      <c r="I3" s="199" t="s">
        <v>101</v>
      </c>
      <c r="J3" s="199" t="s">
        <v>102</v>
      </c>
      <c r="K3" s="199" t="s">
        <v>103</v>
      </c>
      <c r="L3" s="199" t="s">
        <v>107</v>
      </c>
      <c r="M3" s="199" t="s">
        <v>114</v>
      </c>
      <c r="N3" s="199" t="s">
        <v>106</v>
      </c>
      <c r="O3" s="196" t="s">
        <v>14</v>
      </c>
      <c r="Q3" s="5"/>
    </row>
    <row r="4" spans="1:18" ht="5.15" customHeight="1" x14ac:dyDescent="0.25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1:18" ht="8.15" customHeight="1" x14ac:dyDescent="0.25">
      <c r="A5" s="125" t="s">
        <v>14</v>
      </c>
      <c r="B5" s="126"/>
      <c r="C5" s="126"/>
      <c r="D5" s="127"/>
      <c r="E5" s="126"/>
      <c r="F5" s="126"/>
      <c r="G5" s="205"/>
      <c r="H5" s="126"/>
      <c r="I5" s="127"/>
      <c r="J5" s="126"/>
      <c r="K5" s="127"/>
      <c r="L5" s="123"/>
      <c r="M5" s="123"/>
      <c r="N5" s="123"/>
      <c r="O5" s="123"/>
      <c r="P5" s="5"/>
    </row>
    <row r="6" spans="1:18" ht="8.15" customHeight="1" x14ac:dyDescent="0.25">
      <c r="A6" s="113" t="s">
        <v>15</v>
      </c>
      <c r="B6" s="128">
        <v>2021</v>
      </c>
      <c r="C6" s="129">
        <v>28223</v>
      </c>
      <c r="D6" s="129">
        <v>27165</v>
      </c>
      <c r="E6" s="129">
        <v>31055</v>
      </c>
      <c r="F6" s="129">
        <v>28904.002</v>
      </c>
      <c r="G6" s="51">
        <v>29541</v>
      </c>
      <c r="H6" s="129">
        <v>31319</v>
      </c>
      <c r="I6" s="129">
        <v>33121</v>
      </c>
      <c r="J6" s="129">
        <v>33715</v>
      </c>
      <c r="K6" s="129">
        <v>32330</v>
      </c>
      <c r="L6" s="129">
        <v>28862</v>
      </c>
      <c r="M6" s="129">
        <v>28777</v>
      </c>
      <c r="N6" s="129">
        <v>32488</v>
      </c>
      <c r="O6" s="129">
        <v>365500.00199999998</v>
      </c>
      <c r="P6" s="7"/>
      <c r="R6" s="35"/>
    </row>
    <row r="7" spans="1:18" ht="8.15" customHeight="1" x14ac:dyDescent="0.25">
      <c r="A7" s="120"/>
      <c r="B7" s="130">
        <v>2022</v>
      </c>
      <c r="C7" s="131">
        <v>29944</v>
      </c>
      <c r="D7" s="131">
        <v>28421</v>
      </c>
      <c r="E7" s="131">
        <v>30105</v>
      </c>
      <c r="F7" s="131">
        <v>28778.002</v>
      </c>
      <c r="G7" s="51">
        <v>31306</v>
      </c>
      <c r="H7" s="131"/>
      <c r="I7" s="131"/>
      <c r="J7" s="131"/>
      <c r="K7" s="131"/>
      <c r="L7" s="131"/>
      <c r="M7" s="131"/>
      <c r="N7" s="131"/>
      <c r="O7" s="131"/>
      <c r="P7" s="7"/>
      <c r="R7" s="35"/>
    </row>
    <row r="8" spans="1:18" ht="8.15" customHeight="1" x14ac:dyDescent="0.25">
      <c r="A8" s="132" t="s">
        <v>22</v>
      </c>
      <c r="B8" s="128"/>
      <c r="C8" s="129"/>
      <c r="D8" s="129"/>
      <c r="E8" s="129"/>
      <c r="F8" s="129"/>
      <c r="G8" s="51"/>
      <c r="H8" s="129"/>
      <c r="I8" s="129"/>
      <c r="J8" s="129"/>
      <c r="K8" s="129"/>
      <c r="L8" s="129"/>
      <c r="M8" s="129"/>
      <c r="N8" s="129"/>
      <c r="O8" s="129"/>
      <c r="P8" s="7"/>
      <c r="R8" s="35"/>
    </row>
    <row r="9" spans="1:18" ht="8.15" customHeight="1" x14ac:dyDescent="0.25">
      <c r="A9" s="120" t="s">
        <v>179</v>
      </c>
      <c r="B9" s="133">
        <v>2021</v>
      </c>
      <c r="C9" s="131">
        <v>15579</v>
      </c>
      <c r="D9" s="131">
        <v>14842</v>
      </c>
      <c r="E9" s="131">
        <v>16934</v>
      </c>
      <c r="F9" s="131">
        <v>16495</v>
      </c>
      <c r="G9" s="51">
        <v>17620</v>
      </c>
      <c r="H9" s="131">
        <v>18046</v>
      </c>
      <c r="I9" s="131">
        <v>19253</v>
      </c>
      <c r="J9" s="131">
        <v>19686</v>
      </c>
      <c r="K9" s="131">
        <v>17581</v>
      </c>
      <c r="L9" s="131">
        <v>15852</v>
      </c>
      <c r="M9" s="131">
        <v>16916</v>
      </c>
      <c r="N9" s="131">
        <v>17400</v>
      </c>
      <c r="O9" s="131">
        <v>206204</v>
      </c>
      <c r="P9" s="7"/>
      <c r="R9" s="35"/>
    </row>
    <row r="10" spans="1:18" ht="7.5" customHeight="1" x14ac:dyDescent="0.25">
      <c r="A10" s="113"/>
      <c r="B10" s="128">
        <v>2022</v>
      </c>
      <c r="C10" s="129">
        <v>16557</v>
      </c>
      <c r="D10" s="129">
        <v>15601</v>
      </c>
      <c r="E10" s="129">
        <v>17487</v>
      </c>
      <c r="F10" s="129">
        <v>16804</v>
      </c>
      <c r="G10" s="51">
        <v>18285</v>
      </c>
      <c r="H10" s="129"/>
      <c r="I10" s="129"/>
      <c r="J10" s="129"/>
      <c r="K10" s="129"/>
      <c r="L10" s="129"/>
      <c r="M10" s="129"/>
      <c r="N10" s="129"/>
      <c r="O10" s="129"/>
      <c r="P10" s="7"/>
      <c r="R10" s="35"/>
    </row>
    <row r="11" spans="1:18" ht="8.15" customHeight="1" x14ac:dyDescent="0.25">
      <c r="A11" s="120" t="s">
        <v>15</v>
      </c>
      <c r="B11" s="133">
        <v>2021</v>
      </c>
      <c r="C11" s="131">
        <v>23252</v>
      </c>
      <c r="D11" s="131">
        <v>22731</v>
      </c>
      <c r="E11" s="131">
        <v>25210</v>
      </c>
      <c r="F11" s="131">
        <v>23450</v>
      </c>
      <c r="G11" s="51">
        <v>23839</v>
      </c>
      <c r="H11" s="131">
        <v>25884</v>
      </c>
      <c r="I11" s="131">
        <v>27587</v>
      </c>
      <c r="J11" s="131">
        <v>28162</v>
      </c>
      <c r="K11" s="131">
        <v>26714</v>
      </c>
      <c r="L11" s="131">
        <v>23549</v>
      </c>
      <c r="M11" s="131">
        <v>22990</v>
      </c>
      <c r="N11" s="131">
        <v>26673</v>
      </c>
      <c r="O11" s="131">
        <v>300041</v>
      </c>
      <c r="P11" s="7"/>
      <c r="R11" s="35"/>
    </row>
    <row r="12" spans="1:18" ht="8.15" customHeight="1" x14ac:dyDescent="0.25">
      <c r="A12" s="134"/>
      <c r="B12" s="128">
        <v>2022</v>
      </c>
      <c r="C12" s="129">
        <v>24535</v>
      </c>
      <c r="D12" s="129">
        <v>23331</v>
      </c>
      <c r="E12" s="129">
        <v>24961</v>
      </c>
      <c r="F12" s="129">
        <v>23912</v>
      </c>
      <c r="G12" s="51">
        <v>26267</v>
      </c>
      <c r="H12" s="129"/>
      <c r="I12" s="129"/>
      <c r="J12" s="129"/>
      <c r="K12" s="129"/>
      <c r="L12" s="129"/>
      <c r="M12" s="129"/>
      <c r="N12" s="129"/>
      <c r="O12" s="129"/>
      <c r="P12" s="7"/>
      <c r="R12" s="35"/>
    </row>
    <row r="13" spans="1:18" ht="8.15" customHeight="1" x14ac:dyDescent="0.25">
      <c r="A13" s="135" t="s">
        <v>23</v>
      </c>
      <c r="B13" s="130"/>
      <c r="C13" s="131"/>
      <c r="D13" s="131"/>
      <c r="E13" s="131"/>
      <c r="F13" s="131"/>
      <c r="G13" s="51"/>
      <c r="H13" s="131"/>
      <c r="I13" s="131"/>
      <c r="J13" s="131"/>
      <c r="K13" s="131"/>
      <c r="L13" s="131"/>
      <c r="M13" s="131"/>
      <c r="N13" s="131"/>
      <c r="O13" s="131"/>
      <c r="P13" s="7"/>
      <c r="R13" s="35"/>
    </row>
    <row r="14" spans="1:18" ht="7.9" customHeight="1" x14ac:dyDescent="0.2">
      <c r="A14" s="136" t="s">
        <v>24</v>
      </c>
      <c r="B14" s="128"/>
      <c r="C14" s="129"/>
      <c r="D14" s="129"/>
      <c r="E14" s="129"/>
      <c r="F14" s="129"/>
      <c r="G14" s="51"/>
      <c r="H14" s="129"/>
      <c r="I14" s="129"/>
      <c r="J14" s="129"/>
      <c r="K14" s="129"/>
      <c r="L14" s="129"/>
      <c r="M14" s="129"/>
      <c r="N14" s="129"/>
      <c r="O14" s="129"/>
      <c r="P14" s="7"/>
      <c r="R14" s="35"/>
    </row>
    <row r="15" spans="1:18" ht="8.15" customHeight="1" x14ac:dyDescent="0.25">
      <c r="A15" s="120" t="s">
        <v>180</v>
      </c>
      <c r="B15" s="133">
        <v>2021</v>
      </c>
      <c r="C15" s="109">
        <v>14993</v>
      </c>
      <c r="D15" s="109">
        <v>14331</v>
      </c>
      <c r="E15" s="131">
        <v>16555</v>
      </c>
      <c r="F15" s="109">
        <v>15922</v>
      </c>
      <c r="G15" s="67">
        <v>16866</v>
      </c>
      <c r="H15" s="109">
        <v>17455</v>
      </c>
      <c r="I15" s="109">
        <v>18562</v>
      </c>
      <c r="J15" s="109">
        <v>19160</v>
      </c>
      <c r="K15" s="109">
        <v>17158</v>
      </c>
      <c r="L15" s="109">
        <v>15419</v>
      </c>
      <c r="M15" s="109">
        <v>16451</v>
      </c>
      <c r="N15" s="109">
        <v>16721</v>
      </c>
      <c r="O15" s="109">
        <v>199593</v>
      </c>
      <c r="P15" s="7"/>
      <c r="R15" s="35"/>
    </row>
    <row r="16" spans="1:18" ht="8.15" customHeight="1" x14ac:dyDescent="0.25">
      <c r="A16" s="113"/>
      <c r="B16" s="128">
        <v>2022</v>
      </c>
      <c r="C16" s="129">
        <v>15881</v>
      </c>
      <c r="D16" s="129">
        <v>15059</v>
      </c>
      <c r="E16" s="129">
        <v>17021</v>
      </c>
      <c r="F16" s="129">
        <v>16352</v>
      </c>
      <c r="G16" s="51">
        <v>17605</v>
      </c>
      <c r="H16" s="129"/>
      <c r="I16" s="129"/>
      <c r="J16" s="129"/>
      <c r="K16" s="129"/>
      <c r="L16" s="129"/>
      <c r="M16" s="129"/>
      <c r="N16" s="129"/>
      <c r="O16" s="129"/>
      <c r="P16" s="7"/>
      <c r="R16" s="35"/>
    </row>
    <row r="17" spans="1:18" ht="8.15" customHeight="1" x14ac:dyDescent="0.25">
      <c r="A17" s="120" t="s">
        <v>25</v>
      </c>
      <c r="B17" s="133">
        <v>2021</v>
      </c>
      <c r="C17" s="109">
        <v>22115</v>
      </c>
      <c r="D17" s="109">
        <v>21607</v>
      </c>
      <c r="E17" s="131">
        <v>24270</v>
      </c>
      <c r="F17" s="109">
        <v>22250</v>
      </c>
      <c r="G17" s="67">
        <v>22117</v>
      </c>
      <c r="H17" s="109">
        <v>24606</v>
      </c>
      <c r="I17" s="109">
        <v>26091</v>
      </c>
      <c r="J17" s="109">
        <v>27007</v>
      </c>
      <c r="K17" s="109">
        <v>25372</v>
      </c>
      <c r="L17" s="109">
        <v>22392</v>
      </c>
      <c r="M17" s="109">
        <v>21778</v>
      </c>
      <c r="N17" s="109">
        <v>25192</v>
      </c>
      <c r="O17" s="109">
        <v>284797</v>
      </c>
      <c r="P17" s="7"/>
      <c r="R17" s="35"/>
    </row>
    <row r="18" spans="1:18" ht="8.15" customHeight="1" x14ac:dyDescent="0.25">
      <c r="A18" s="113"/>
      <c r="B18" s="128">
        <v>2022</v>
      </c>
      <c r="C18" s="129">
        <v>22986</v>
      </c>
      <c r="D18" s="129">
        <v>21946</v>
      </c>
      <c r="E18" s="129">
        <v>23820</v>
      </c>
      <c r="F18" s="129">
        <v>22972</v>
      </c>
      <c r="G18" s="51">
        <v>24727</v>
      </c>
      <c r="H18" s="129"/>
      <c r="I18" s="129"/>
      <c r="J18" s="129"/>
      <c r="K18" s="129"/>
      <c r="L18" s="129"/>
      <c r="M18" s="129"/>
      <c r="N18" s="129"/>
      <c r="O18" s="129"/>
      <c r="P18" s="7"/>
      <c r="R18" s="35"/>
    </row>
    <row r="19" spans="1:18" ht="8.15" customHeight="1" x14ac:dyDescent="0.25">
      <c r="A19" s="125" t="s">
        <v>26</v>
      </c>
      <c r="B19" s="130"/>
      <c r="C19" s="131"/>
      <c r="D19" s="131"/>
      <c r="E19" s="131"/>
      <c r="F19" s="131"/>
      <c r="G19" s="51"/>
      <c r="H19" s="131"/>
      <c r="I19" s="131"/>
      <c r="J19" s="131"/>
      <c r="K19" s="131"/>
      <c r="L19" s="131"/>
      <c r="M19" s="131"/>
      <c r="N19" s="131"/>
      <c r="O19" s="131"/>
      <c r="P19" s="7"/>
      <c r="R19" s="35"/>
    </row>
    <row r="20" spans="1:18" ht="8.15" customHeight="1" x14ac:dyDescent="0.25">
      <c r="A20" s="113" t="s">
        <v>179</v>
      </c>
      <c r="B20" s="128">
        <v>2021</v>
      </c>
      <c r="C20" s="129">
        <v>317</v>
      </c>
      <c r="D20" s="129">
        <v>296</v>
      </c>
      <c r="E20" s="129">
        <v>411</v>
      </c>
      <c r="F20" s="129">
        <v>331</v>
      </c>
      <c r="G20" s="51">
        <v>335</v>
      </c>
      <c r="H20" s="129">
        <v>332</v>
      </c>
      <c r="I20" s="129">
        <v>345</v>
      </c>
      <c r="J20" s="129">
        <v>384</v>
      </c>
      <c r="K20" s="129">
        <v>344</v>
      </c>
      <c r="L20" s="129">
        <v>327</v>
      </c>
      <c r="M20" s="129">
        <v>371</v>
      </c>
      <c r="N20" s="129">
        <v>407</v>
      </c>
      <c r="O20" s="129">
        <v>4200</v>
      </c>
      <c r="P20" s="7"/>
      <c r="R20" s="35"/>
    </row>
    <row r="21" spans="1:18" ht="8.15" customHeight="1" x14ac:dyDescent="0.25">
      <c r="A21" s="120"/>
      <c r="B21" s="130">
        <v>2022</v>
      </c>
      <c r="C21" s="131">
        <v>308</v>
      </c>
      <c r="D21" s="131">
        <v>299</v>
      </c>
      <c r="E21" s="131">
        <v>321</v>
      </c>
      <c r="F21" s="131">
        <v>301</v>
      </c>
      <c r="G21" s="51">
        <v>318</v>
      </c>
      <c r="H21" s="131"/>
      <c r="I21" s="131"/>
      <c r="J21" s="131"/>
      <c r="K21" s="131"/>
      <c r="L21" s="131"/>
      <c r="M21" s="131"/>
      <c r="N21" s="131"/>
      <c r="O21" s="131"/>
      <c r="P21" s="7"/>
      <c r="R21" s="35"/>
    </row>
    <row r="22" spans="1:18" ht="8.15" customHeight="1" x14ac:dyDescent="0.25">
      <c r="A22" s="113" t="s">
        <v>15</v>
      </c>
      <c r="B22" s="128">
        <v>2021</v>
      </c>
      <c r="C22" s="129">
        <v>3778</v>
      </c>
      <c r="D22" s="129">
        <v>3288</v>
      </c>
      <c r="E22" s="129">
        <v>4407</v>
      </c>
      <c r="F22" s="129">
        <v>4118</v>
      </c>
      <c r="G22" s="51">
        <v>4222</v>
      </c>
      <c r="H22" s="129">
        <v>3998</v>
      </c>
      <c r="I22" s="129">
        <v>4142</v>
      </c>
      <c r="J22" s="129">
        <v>4060</v>
      </c>
      <c r="K22" s="129">
        <v>4141</v>
      </c>
      <c r="L22" s="129">
        <v>4030</v>
      </c>
      <c r="M22" s="129">
        <v>4403</v>
      </c>
      <c r="N22" s="129">
        <v>4401</v>
      </c>
      <c r="O22" s="129">
        <v>48988</v>
      </c>
      <c r="P22" s="7"/>
      <c r="R22" s="35"/>
    </row>
    <row r="23" spans="1:18" ht="8.15" customHeight="1" x14ac:dyDescent="0.25">
      <c r="A23" s="120"/>
      <c r="B23" s="130">
        <v>2022</v>
      </c>
      <c r="C23" s="131">
        <v>3949</v>
      </c>
      <c r="D23" s="131">
        <v>3844</v>
      </c>
      <c r="E23" s="131">
        <v>3955</v>
      </c>
      <c r="F23" s="131">
        <v>3539</v>
      </c>
      <c r="G23" s="51">
        <v>3698</v>
      </c>
      <c r="H23" s="131"/>
      <c r="I23" s="131"/>
      <c r="J23" s="131"/>
      <c r="K23" s="131"/>
      <c r="L23" s="131"/>
      <c r="M23" s="131"/>
      <c r="N23" s="131"/>
      <c r="O23" s="131"/>
      <c r="P23" s="7"/>
      <c r="R23" s="35"/>
    </row>
    <row r="24" spans="1:18" ht="8.15" customHeight="1" x14ac:dyDescent="0.25">
      <c r="A24" s="132" t="s">
        <v>27</v>
      </c>
      <c r="B24" s="128"/>
      <c r="C24" s="129"/>
      <c r="D24" s="129"/>
      <c r="E24" s="129"/>
      <c r="F24" s="129"/>
      <c r="G24" s="51"/>
      <c r="H24" s="129"/>
      <c r="I24" s="129"/>
      <c r="J24" s="129"/>
      <c r="K24" s="129"/>
      <c r="L24" s="129"/>
      <c r="M24" s="129"/>
      <c r="N24" s="129"/>
      <c r="O24" s="129"/>
      <c r="P24" s="7"/>
      <c r="R24" s="35"/>
    </row>
    <row r="25" spans="1:18" ht="8.15" customHeight="1" x14ac:dyDescent="0.25">
      <c r="A25" s="120" t="s">
        <v>179</v>
      </c>
      <c r="B25" s="133">
        <v>2021</v>
      </c>
      <c r="C25" s="131">
        <v>253</v>
      </c>
      <c r="D25" s="131">
        <v>237</v>
      </c>
      <c r="E25" s="131">
        <v>326</v>
      </c>
      <c r="F25" s="131">
        <v>313</v>
      </c>
      <c r="G25" s="51">
        <v>355</v>
      </c>
      <c r="H25" s="131">
        <v>345</v>
      </c>
      <c r="I25" s="131">
        <v>320</v>
      </c>
      <c r="J25" s="131">
        <v>362</v>
      </c>
      <c r="K25" s="131">
        <v>378</v>
      </c>
      <c r="L25" s="131">
        <v>331</v>
      </c>
      <c r="M25" s="131">
        <v>357</v>
      </c>
      <c r="N25" s="131">
        <v>363</v>
      </c>
      <c r="O25" s="131">
        <v>3940</v>
      </c>
      <c r="P25" s="7"/>
      <c r="R25" s="35"/>
    </row>
    <row r="26" spans="1:18" ht="8.15" customHeight="1" x14ac:dyDescent="0.25">
      <c r="A26" s="113"/>
      <c r="B26" s="128">
        <v>2022</v>
      </c>
      <c r="C26" s="129">
        <v>379</v>
      </c>
      <c r="D26" s="129">
        <v>307</v>
      </c>
      <c r="E26" s="129">
        <v>285</v>
      </c>
      <c r="F26" s="129">
        <v>350</v>
      </c>
      <c r="G26" s="51">
        <v>367</v>
      </c>
      <c r="H26" s="129"/>
      <c r="I26" s="129"/>
      <c r="J26" s="129"/>
      <c r="K26" s="129"/>
      <c r="L26" s="129"/>
      <c r="M26" s="129"/>
      <c r="N26" s="129"/>
      <c r="O26" s="129"/>
      <c r="P26" s="7"/>
      <c r="R26" s="35"/>
    </row>
    <row r="27" spans="1:18" ht="8.15" customHeight="1" x14ac:dyDescent="0.25">
      <c r="A27" s="120" t="s">
        <v>15</v>
      </c>
      <c r="B27" s="133">
        <v>2021</v>
      </c>
      <c r="C27" s="131">
        <v>633</v>
      </c>
      <c r="D27" s="131">
        <v>593</v>
      </c>
      <c r="E27" s="131">
        <v>805</v>
      </c>
      <c r="F27" s="131">
        <v>765</v>
      </c>
      <c r="G27" s="51">
        <v>890</v>
      </c>
      <c r="H27" s="131">
        <v>869</v>
      </c>
      <c r="I27" s="131">
        <v>803</v>
      </c>
      <c r="J27" s="131">
        <v>918</v>
      </c>
      <c r="K27" s="131">
        <v>910</v>
      </c>
      <c r="L27" s="131">
        <v>786</v>
      </c>
      <c r="M27" s="131">
        <v>856</v>
      </c>
      <c r="N27" s="131">
        <v>894</v>
      </c>
      <c r="O27" s="131">
        <v>9722</v>
      </c>
      <c r="P27" s="7"/>
      <c r="R27" s="35"/>
    </row>
    <row r="28" spans="1:18" ht="8.15" customHeight="1" x14ac:dyDescent="0.25">
      <c r="A28" s="113"/>
      <c r="B28" s="128">
        <v>2022</v>
      </c>
      <c r="C28" s="129">
        <v>947</v>
      </c>
      <c r="D28" s="129">
        <v>789</v>
      </c>
      <c r="E28" s="129">
        <v>652</v>
      </c>
      <c r="F28" s="129">
        <v>881</v>
      </c>
      <c r="G28" s="51">
        <v>884</v>
      </c>
      <c r="H28" s="129"/>
      <c r="I28" s="129"/>
      <c r="J28" s="129"/>
      <c r="K28" s="129"/>
      <c r="L28" s="129"/>
      <c r="M28" s="129"/>
      <c r="N28" s="129"/>
      <c r="O28" s="129"/>
      <c r="P28" s="7"/>
      <c r="R28" s="35"/>
    </row>
    <row r="29" spans="1:18" ht="8.15" customHeight="1" x14ac:dyDescent="0.25">
      <c r="A29" s="125" t="s">
        <v>28</v>
      </c>
      <c r="B29" s="130"/>
      <c r="C29" s="131"/>
      <c r="D29" s="131"/>
      <c r="E29" s="131"/>
      <c r="F29" s="131"/>
      <c r="G29" s="51"/>
      <c r="H29" s="131"/>
      <c r="I29" s="131"/>
      <c r="J29" s="131"/>
      <c r="K29" s="131"/>
      <c r="L29" s="131"/>
      <c r="M29" s="131"/>
      <c r="N29" s="131"/>
      <c r="O29" s="131"/>
      <c r="P29" s="7"/>
      <c r="R29" s="35"/>
    </row>
    <row r="30" spans="1:18" ht="8.15" customHeight="1" x14ac:dyDescent="0.25">
      <c r="A30" s="113" t="s">
        <v>179</v>
      </c>
      <c r="B30" s="128">
        <v>2021</v>
      </c>
      <c r="C30" s="129">
        <v>978</v>
      </c>
      <c r="D30" s="129">
        <v>918</v>
      </c>
      <c r="E30" s="129">
        <v>1049</v>
      </c>
      <c r="F30" s="129">
        <v>974</v>
      </c>
      <c r="G30" s="51">
        <v>788</v>
      </c>
      <c r="H30" s="129">
        <v>761</v>
      </c>
      <c r="I30" s="129">
        <v>791</v>
      </c>
      <c r="J30" s="129">
        <v>836</v>
      </c>
      <c r="K30" s="129">
        <v>794</v>
      </c>
      <c r="L30" s="129">
        <v>708</v>
      </c>
      <c r="M30" s="129">
        <v>739</v>
      </c>
      <c r="N30" s="129">
        <v>766</v>
      </c>
      <c r="O30" s="129">
        <v>10102</v>
      </c>
      <c r="P30" s="7"/>
      <c r="R30" s="35"/>
    </row>
    <row r="31" spans="1:18" ht="8.15" customHeight="1" x14ac:dyDescent="0.25">
      <c r="A31" s="120"/>
      <c r="B31" s="130">
        <v>2022</v>
      </c>
      <c r="C31" s="131">
        <v>748</v>
      </c>
      <c r="D31" s="131">
        <v>644</v>
      </c>
      <c r="E31" s="131">
        <v>876</v>
      </c>
      <c r="F31" s="131">
        <v>692</v>
      </c>
      <c r="G31" s="51">
        <v>757</v>
      </c>
      <c r="H31" s="131"/>
      <c r="I31" s="131"/>
      <c r="J31" s="131"/>
      <c r="K31" s="131"/>
      <c r="L31" s="131"/>
      <c r="M31" s="131"/>
      <c r="N31" s="131"/>
      <c r="O31" s="131"/>
      <c r="P31" s="7"/>
      <c r="R31" s="35"/>
    </row>
    <row r="32" spans="1:18" ht="8.15" customHeight="1" x14ac:dyDescent="0.25">
      <c r="A32" s="113" t="s">
        <v>15</v>
      </c>
      <c r="B32" s="128">
        <v>2021</v>
      </c>
      <c r="C32" s="129">
        <v>180</v>
      </c>
      <c r="D32" s="129">
        <v>163</v>
      </c>
      <c r="E32" s="129">
        <v>209</v>
      </c>
      <c r="F32" s="129">
        <v>190</v>
      </c>
      <c r="G32" s="51">
        <v>154</v>
      </c>
      <c r="H32" s="129">
        <v>134</v>
      </c>
      <c r="I32" s="129">
        <v>148</v>
      </c>
      <c r="J32" s="129">
        <v>157</v>
      </c>
      <c r="K32" s="129">
        <v>145</v>
      </c>
      <c r="L32" s="129">
        <v>131</v>
      </c>
      <c r="M32" s="129">
        <v>137</v>
      </c>
      <c r="N32" s="129">
        <v>144</v>
      </c>
      <c r="O32" s="129">
        <v>1892</v>
      </c>
      <c r="P32" s="7"/>
      <c r="R32" s="35"/>
    </row>
    <row r="33" spans="1:18" ht="8.15" customHeight="1" x14ac:dyDescent="0.25">
      <c r="A33" s="120"/>
      <c r="B33" s="130">
        <v>2022</v>
      </c>
      <c r="C33" s="131">
        <v>145</v>
      </c>
      <c r="D33" s="131">
        <v>120</v>
      </c>
      <c r="E33" s="131">
        <v>165</v>
      </c>
      <c r="F33" s="131">
        <v>131</v>
      </c>
      <c r="G33" s="51">
        <v>142</v>
      </c>
      <c r="H33" s="131"/>
      <c r="I33" s="131"/>
      <c r="J33" s="131"/>
      <c r="K33" s="131"/>
      <c r="L33" s="131"/>
      <c r="M33" s="131"/>
      <c r="N33" s="131"/>
      <c r="O33" s="131"/>
      <c r="P33" s="7"/>
      <c r="R33" s="35"/>
    </row>
    <row r="34" spans="1:18" ht="8.15" customHeight="1" x14ac:dyDescent="0.25">
      <c r="A34" s="132" t="s">
        <v>29</v>
      </c>
      <c r="B34" s="128"/>
      <c r="C34" s="129"/>
      <c r="D34" s="129"/>
      <c r="E34" s="129"/>
      <c r="F34" s="129"/>
      <c r="G34" s="51"/>
      <c r="H34" s="129"/>
      <c r="I34" s="129"/>
      <c r="J34" s="129"/>
      <c r="K34" s="129"/>
      <c r="L34" s="129"/>
      <c r="M34" s="129"/>
      <c r="N34" s="129"/>
      <c r="O34" s="129"/>
      <c r="P34" s="7"/>
      <c r="R34" s="35"/>
    </row>
    <row r="35" spans="1:18" ht="8.15" customHeight="1" x14ac:dyDescent="0.25">
      <c r="A35" s="120" t="s">
        <v>179</v>
      </c>
      <c r="B35" s="133">
        <v>2021</v>
      </c>
      <c r="C35" s="131">
        <v>0</v>
      </c>
      <c r="D35" s="131">
        <v>0</v>
      </c>
      <c r="E35" s="131">
        <v>0</v>
      </c>
      <c r="F35" s="131" t="s">
        <v>92</v>
      </c>
      <c r="G35" s="51">
        <v>0</v>
      </c>
      <c r="H35" s="131">
        <v>0</v>
      </c>
      <c r="I35" s="131">
        <v>0</v>
      </c>
      <c r="J35" s="131">
        <v>0</v>
      </c>
      <c r="K35" s="131">
        <v>0</v>
      </c>
      <c r="L35" s="131">
        <v>0</v>
      </c>
      <c r="M35" s="131">
        <v>0</v>
      </c>
      <c r="N35" s="131">
        <v>0</v>
      </c>
      <c r="O35" s="131" t="s">
        <v>92</v>
      </c>
      <c r="P35" s="7"/>
      <c r="R35" s="35"/>
    </row>
    <row r="36" spans="1:18" ht="8.15" customHeight="1" x14ac:dyDescent="0.25">
      <c r="A36" s="113"/>
      <c r="B36" s="128">
        <v>2022</v>
      </c>
      <c r="C36" s="129">
        <v>0</v>
      </c>
      <c r="D36" s="129">
        <v>0</v>
      </c>
      <c r="E36" s="81">
        <v>0</v>
      </c>
      <c r="F36" s="107">
        <v>0</v>
      </c>
      <c r="G36" s="51">
        <v>0</v>
      </c>
      <c r="H36" s="129"/>
      <c r="I36" s="81"/>
      <c r="J36" s="129"/>
      <c r="K36" s="129"/>
      <c r="L36" s="129"/>
      <c r="M36" s="129"/>
      <c r="N36" s="129"/>
      <c r="O36" s="107"/>
      <c r="P36" s="7"/>
      <c r="R36" s="35"/>
    </row>
    <row r="37" spans="1:18" ht="8.15" customHeight="1" x14ac:dyDescent="0.25">
      <c r="A37" s="120" t="s">
        <v>15</v>
      </c>
      <c r="B37" s="133">
        <v>2021</v>
      </c>
      <c r="C37" s="109">
        <v>0</v>
      </c>
      <c r="D37" s="109">
        <v>0</v>
      </c>
      <c r="E37" s="109">
        <v>0</v>
      </c>
      <c r="F37" s="109" t="s">
        <v>92</v>
      </c>
      <c r="G37" s="67">
        <v>0</v>
      </c>
      <c r="H37" s="109">
        <v>0</v>
      </c>
      <c r="I37" s="109">
        <v>0</v>
      </c>
      <c r="J37" s="109">
        <v>0</v>
      </c>
      <c r="K37" s="109">
        <v>0</v>
      </c>
      <c r="L37" s="109">
        <v>0</v>
      </c>
      <c r="M37" s="109">
        <v>0</v>
      </c>
      <c r="N37" s="109">
        <v>0</v>
      </c>
      <c r="O37" s="109" t="s">
        <v>92</v>
      </c>
      <c r="P37" s="7"/>
      <c r="R37" s="35"/>
    </row>
    <row r="38" spans="1:18" ht="8.15" customHeight="1" x14ac:dyDescent="0.25">
      <c r="A38" s="113"/>
      <c r="B38" s="128">
        <v>2022</v>
      </c>
      <c r="C38" s="129">
        <v>0</v>
      </c>
      <c r="D38" s="129">
        <v>0</v>
      </c>
      <c r="E38" s="81">
        <v>0</v>
      </c>
      <c r="F38" s="107">
        <v>0</v>
      </c>
      <c r="G38" s="51">
        <v>0</v>
      </c>
      <c r="H38" s="129"/>
      <c r="I38" s="81"/>
      <c r="J38" s="129"/>
      <c r="K38" s="129"/>
      <c r="L38" s="129"/>
      <c r="M38" s="129"/>
      <c r="N38" s="129"/>
      <c r="O38" s="107"/>
      <c r="P38" s="7"/>
      <c r="R38" s="35"/>
    </row>
    <row r="39" spans="1:18" ht="8.15" customHeight="1" x14ac:dyDescent="0.25">
      <c r="A39" s="125" t="s">
        <v>30</v>
      </c>
      <c r="B39" s="130"/>
      <c r="C39" s="131"/>
      <c r="D39" s="131"/>
      <c r="E39" s="131"/>
      <c r="F39" s="131"/>
      <c r="G39" s="51"/>
      <c r="H39" s="131"/>
      <c r="I39" s="131"/>
      <c r="J39" s="131"/>
      <c r="K39" s="131"/>
      <c r="L39" s="131"/>
      <c r="M39" s="131"/>
      <c r="N39" s="131"/>
      <c r="O39" s="131"/>
      <c r="P39" s="7"/>
      <c r="R39" s="35"/>
    </row>
    <row r="40" spans="1:18" ht="8.15" customHeight="1" x14ac:dyDescent="0.25">
      <c r="A40" s="113" t="s">
        <v>179</v>
      </c>
      <c r="B40" s="128">
        <v>2021</v>
      </c>
      <c r="C40" s="107">
        <v>317</v>
      </c>
      <c r="D40" s="107">
        <v>316</v>
      </c>
      <c r="E40" s="129">
        <v>341</v>
      </c>
      <c r="F40" s="107">
        <v>312.95699999999999</v>
      </c>
      <c r="G40" s="67">
        <v>354</v>
      </c>
      <c r="H40" s="107">
        <v>351</v>
      </c>
      <c r="I40" s="107">
        <v>362</v>
      </c>
      <c r="J40" s="107">
        <v>342</v>
      </c>
      <c r="K40" s="107">
        <v>342</v>
      </c>
      <c r="L40" s="107">
        <v>302</v>
      </c>
      <c r="M40" s="107">
        <v>320</v>
      </c>
      <c r="N40" s="107">
        <v>306</v>
      </c>
      <c r="O40" s="107">
        <v>3965.9569999999999</v>
      </c>
      <c r="P40" s="7"/>
      <c r="Q40" s="47"/>
      <c r="R40" s="35"/>
    </row>
    <row r="41" spans="1:18" ht="8.15" customHeight="1" x14ac:dyDescent="0.25">
      <c r="A41" s="120"/>
      <c r="B41" s="130">
        <v>2022</v>
      </c>
      <c r="C41" s="109">
        <v>300</v>
      </c>
      <c r="D41" s="109">
        <v>276</v>
      </c>
      <c r="E41" s="131">
        <v>305</v>
      </c>
      <c r="F41" s="131">
        <v>268</v>
      </c>
      <c r="G41" s="67">
        <v>268</v>
      </c>
      <c r="H41" s="109"/>
      <c r="I41" s="109"/>
      <c r="J41" s="109"/>
      <c r="K41" s="109"/>
      <c r="L41" s="109"/>
      <c r="M41" s="109"/>
      <c r="N41" s="109"/>
      <c r="O41" s="131"/>
      <c r="P41" s="7"/>
      <c r="R41" s="35"/>
    </row>
    <row r="42" spans="1:18" ht="7.5" customHeight="1" x14ac:dyDescent="0.25">
      <c r="A42" s="113" t="s">
        <v>15</v>
      </c>
      <c r="B42" s="128">
        <v>2021</v>
      </c>
      <c r="C42" s="107">
        <v>380</v>
      </c>
      <c r="D42" s="107">
        <v>390</v>
      </c>
      <c r="E42" s="129">
        <v>424</v>
      </c>
      <c r="F42" s="107">
        <v>381.411</v>
      </c>
      <c r="G42" s="67">
        <v>436</v>
      </c>
      <c r="H42" s="107">
        <v>434</v>
      </c>
      <c r="I42" s="107">
        <v>441</v>
      </c>
      <c r="J42" s="107">
        <v>418</v>
      </c>
      <c r="K42" s="107">
        <v>420</v>
      </c>
      <c r="L42" s="107">
        <v>366</v>
      </c>
      <c r="M42" s="107">
        <v>391</v>
      </c>
      <c r="N42" s="107">
        <v>376</v>
      </c>
      <c r="O42" s="107">
        <v>4857.4110000000001</v>
      </c>
      <c r="P42" s="7"/>
      <c r="R42" s="35"/>
    </row>
    <row r="43" spans="1:18" ht="8.15" customHeight="1" x14ac:dyDescent="0.25">
      <c r="A43" s="120"/>
      <c r="B43" s="130">
        <v>2022</v>
      </c>
      <c r="C43" s="109">
        <v>368</v>
      </c>
      <c r="D43" s="109">
        <v>337</v>
      </c>
      <c r="E43" s="131">
        <v>372</v>
      </c>
      <c r="F43" s="131">
        <v>315</v>
      </c>
      <c r="G43" s="67">
        <v>315</v>
      </c>
      <c r="H43" s="109"/>
      <c r="I43" s="109"/>
      <c r="J43" s="109"/>
      <c r="K43" s="109"/>
      <c r="L43" s="109"/>
      <c r="M43" s="109"/>
      <c r="N43" s="109"/>
      <c r="O43" s="131"/>
      <c r="P43" s="7"/>
      <c r="R43" s="35"/>
    </row>
    <row r="44" spans="1:18" ht="5.15" customHeight="1" thickBot="1" x14ac:dyDescent="0.3">
      <c r="A44" s="124"/>
      <c r="B44" s="137"/>
      <c r="C44" s="124"/>
      <c r="D44" s="124"/>
      <c r="E44" s="124"/>
      <c r="F44" s="124"/>
      <c r="G44" s="124"/>
      <c r="H44" s="124"/>
      <c r="I44" s="124"/>
      <c r="J44" s="124"/>
      <c r="K44" s="124"/>
      <c r="L44" s="99"/>
      <c r="M44" s="99"/>
      <c r="N44" s="124"/>
      <c r="O44" s="124"/>
      <c r="P44" s="35"/>
    </row>
    <row r="45" spans="1:18" ht="9" customHeight="1" thickTop="1" x14ac:dyDescent="0.25">
      <c r="A45" s="138" t="s">
        <v>146</v>
      </c>
      <c r="B45" s="138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</row>
    <row r="73" spans="17:17" ht="10" customHeight="1" x14ac:dyDescent="0.25">
      <c r="Q73" s="10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ColWidth="9.1796875" defaultRowHeight="10" customHeight="1" x14ac:dyDescent="0.25"/>
  <cols>
    <col min="1" max="1" width="16.1796875" style="5" customWidth="1"/>
    <col min="2" max="2" width="4.54296875" style="5" customWidth="1"/>
    <col min="3" max="14" width="5.26953125" style="5" customWidth="1"/>
    <col min="15" max="15" width="6.26953125" style="5" bestFit="1" customWidth="1"/>
    <col min="16" max="16" width="9.1796875" style="5"/>
    <col min="17" max="17" width="12" style="5" customWidth="1"/>
    <col min="18" max="16384" width="9.1796875" style="5"/>
  </cols>
  <sheetData>
    <row r="1" spans="1:17" s="36" customFormat="1" ht="12" customHeight="1" x14ac:dyDescent="0.3">
      <c r="A1" s="214" t="s">
        <v>31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Q1" s="54" t="s">
        <v>118</v>
      </c>
    </row>
    <row r="2" spans="1:17" ht="9" customHeight="1" x14ac:dyDescent="0.25">
      <c r="A2" s="139" t="s">
        <v>13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77"/>
    </row>
    <row r="3" spans="1:17" ht="10" customHeight="1" x14ac:dyDescent="0.25">
      <c r="A3" s="198"/>
      <c r="B3" s="199" t="s">
        <v>93</v>
      </c>
      <c r="C3" s="199" t="s">
        <v>95</v>
      </c>
      <c r="D3" s="199" t="s">
        <v>96</v>
      </c>
      <c r="E3" s="199" t="s">
        <v>97</v>
      </c>
      <c r="F3" s="199" t="s">
        <v>98</v>
      </c>
      <c r="G3" s="199" t="s">
        <v>99</v>
      </c>
      <c r="H3" s="199" t="s">
        <v>100</v>
      </c>
      <c r="I3" s="199" t="s">
        <v>101</v>
      </c>
      <c r="J3" s="199" t="s">
        <v>102</v>
      </c>
      <c r="K3" s="199" t="s">
        <v>103</v>
      </c>
      <c r="L3" s="199" t="s">
        <v>107</v>
      </c>
      <c r="M3" s="199" t="s">
        <v>105</v>
      </c>
      <c r="N3" s="199" t="s">
        <v>106</v>
      </c>
      <c r="O3" s="196" t="s">
        <v>14</v>
      </c>
    </row>
    <row r="4" spans="1:17" ht="5.15" customHeight="1" x14ac:dyDescent="0.25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1:17" ht="9" customHeight="1" x14ac:dyDescent="0.25">
      <c r="A5" s="115" t="s">
        <v>32</v>
      </c>
      <c r="B5" s="120"/>
      <c r="C5" s="120"/>
      <c r="D5" s="120"/>
      <c r="E5" s="120"/>
      <c r="F5" s="120"/>
      <c r="G5" s="53"/>
      <c r="H5" s="120"/>
      <c r="I5" s="120"/>
      <c r="J5" s="120"/>
      <c r="K5" s="120"/>
      <c r="L5" s="120"/>
      <c r="M5" s="120"/>
      <c r="N5" s="120"/>
      <c r="O5" s="120"/>
    </row>
    <row r="6" spans="1:17" ht="9" customHeight="1" x14ac:dyDescent="0.25">
      <c r="A6" s="139" t="s">
        <v>33</v>
      </c>
      <c r="B6" s="128">
        <v>2021</v>
      </c>
      <c r="C6" s="140">
        <v>15998.821609000001</v>
      </c>
      <c r="D6" s="140">
        <v>17380.419149000001</v>
      </c>
      <c r="E6" s="140">
        <v>15034.000729999996</v>
      </c>
      <c r="F6" s="140">
        <v>14835.820295</v>
      </c>
      <c r="G6" s="48">
        <v>19858.448555999999</v>
      </c>
      <c r="H6" s="140">
        <v>19122.218748999996</v>
      </c>
      <c r="I6" s="140">
        <v>18563.961043000003</v>
      </c>
      <c r="J6" s="140">
        <v>17932.664376000001</v>
      </c>
      <c r="K6" s="140">
        <v>20082.928512999999</v>
      </c>
      <c r="L6" s="140">
        <v>19144.661545999996</v>
      </c>
      <c r="M6" s="140">
        <v>17039.055779999999</v>
      </c>
      <c r="N6" s="140">
        <v>17102.359241000002</v>
      </c>
      <c r="O6" s="129">
        <v>212095.35958699998</v>
      </c>
      <c r="P6" s="7"/>
    </row>
    <row r="7" spans="1:17" ht="9" customHeight="1" x14ac:dyDescent="0.25">
      <c r="A7" s="130"/>
      <c r="B7" s="130">
        <v>2022</v>
      </c>
      <c r="C7" s="141">
        <v>16715.584024</v>
      </c>
      <c r="D7" s="141">
        <v>16352.809539</v>
      </c>
      <c r="E7" s="141">
        <v>16547.467517000001</v>
      </c>
      <c r="F7" s="141">
        <v>16402.593163000001</v>
      </c>
      <c r="G7" s="48">
        <v>18838.476271</v>
      </c>
      <c r="H7" s="141"/>
      <c r="I7" s="141"/>
      <c r="J7" s="141"/>
      <c r="K7" s="141"/>
      <c r="L7" s="141"/>
      <c r="M7" s="141"/>
      <c r="N7" s="141"/>
      <c r="O7" s="144"/>
      <c r="P7" s="7"/>
    </row>
    <row r="8" spans="1:17" ht="9" customHeight="1" x14ac:dyDescent="0.25">
      <c r="A8" s="139" t="s">
        <v>15</v>
      </c>
      <c r="B8" s="128">
        <v>2021</v>
      </c>
      <c r="C8" s="140">
        <v>23601.272711474019</v>
      </c>
      <c r="D8" s="140">
        <v>26217.928840692744</v>
      </c>
      <c r="E8" s="140">
        <v>22038.136136937959</v>
      </c>
      <c r="F8" s="140">
        <v>20728.738237611018</v>
      </c>
      <c r="G8" s="48">
        <v>26041.451117563607</v>
      </c>
      <c r="H8" s="140">
        <v>26961.252636471934</v>
      </c>
      <c r="I8" s="140">
        <v>26094.090127462779</v>
      </c>
      <c r="J8" s="140">
        <v>25274.996935759802</v>
      </c>
      <c r="K8" s="140">
        <v>29713.152223091623</v>
      </c>
      <c r="L8" s="140">
        <v>27806.202210860552</v>
      </c>
      <c r="M8" s="140">
        <v>22553.661657073029</v>
      </c>
      <c r="N8" s="140">
        <v>25763.949359379418</v>
      </c>
      <c r="O8" s="129">
        <v>302794.83219437848</v>
      </c>
      <c r="P8" s="7"/>
    </row>
    <row r="9" spans="1:17" ht="9" customHeight="1" x14ac:dyDescent="0.25">
      <c r="A9" s="130"/>
      <c r="B9" s="130">
        <v>2022</v>
      </c>
      <c r="C9" s="141">
        <v>24186.297875147669</v>
      </c>
      <c r="D9" s="141">
        <v>23836.057557198175</v>
      </c>
      <c r="E9" s="141">
        <v>23153.982862202731</v>
      </c>
      <c r="F9" s="141">
        <v>23049.398434038045</v>
      </c>
      <c r="G9" s="48">
        <v>26431.618739855505</v>
      </c>
      <c r="H9" s="141"/>
      <c r="I9" s="141"/>
      <c r="J9" s="141"/>
      <c r="K9" s="141"/>
      <c r="L9" s="141"/>
      <c r="M9" s="141"/>
      <c r="N9" s="141"/>
      <c r="O9" s="144"/>
      <c r="P9" s="7"/>
    </row>
    <row r="10" spans="1:17" ht="9" customHeight="1" x14ac:dyDescent="0.25">
      <c r="A10" s="139" t="s">
        <v>34</v>
      </c>
      <c r="B10" s="128"/>
      <c r="C10" s="140"/>
      <c r="D10" s="140"/>
      <c r="E10" s="140"/>
      <c r="F10" s="140"/>
      <c r="G10" s="48"/>
      <c r="H10" s="140"/>
      <c r="I10" s="140"/>
      <c r="J10" s="140"/>
      <c r="K10" s="140"/>
      <c r="L10" s="140"/>
      <c r="M10" s="140"/>
      <c r="N10" s="140"/>
      <c r="O10" s="129"/>
      <c r="P10" s="7"/>
    </row>
    <row r="11" spans="1:17" ht="9" customHeight="1" x14ac:dyDescent="0.25">
      <c r="A11" s="115" t="s">
        <v>33</v>
      </c>
      <c r="B11" s="133">
        <v>2021</v>
      </c>
      <c r="C11" s="143">
        <v>17810.642</v>
      </c>
      <c r="D11" s="143">
        <v>16940.117999999999</v>
      </c>
      <c r="E11" s="143">
        <v>23199.613000000001</v>
      </c>
      <c r="F11" s="143">
        <v>22737.822</v>
      </c>
      <c r="G11" s="48">
        <v>22330.223000000002</v>
      </c>
      <c r="H11" s="143">
        <v>21338.324000000001</v>
      </c>
      <c r="I11" s="143">
        <v>23896.967000000001</v>
      </c>
      <c r="J11" s="143">
        <v>21800.411</v>
      </c>
      <c r="K11" s="143">
        <v>19981.146000000001</v>
      </c>
      <c r="L11" s="143">
        <v>20149.031999999999</v>
      </c>
      <c r="M11" s="143">
        <v>19837.66</v>
      </c>
      <c r="N11" s="143">
        <v>20148.93</v>
      </c>
      <c r="O11" s="131">
        <v>250170.88800000001</v>
      </c>
      <c r="P11" s="7"/>
    </row>
    <row r="12" spans="1:17" ht="9" customHeight="1" x14ac:dyDescent="0.25">
      <c r="A12" s="128"/>
      <c r="B12" s="128">
        <v>2022</v>
      </c>
      <c r="C12" s="140">
        <v>19702.398000000001</v>
      </c>
      <c r="D12" s="140">
        <v>20022.004000000001</v>
      </c>
      <c r="E12" s="140">
        <v>22298.187999999998</v>
      </c>
      <c r="F12" s="140">
        <v>22073.566999999999</v>
      </c>
      <c r="G12" s="48">
        <v>23332.399000000001</v>
      </c>
      <c r="H12" s="140"/>
      <c r="I12" s="140"/>
      <c r="J12" s="140"/>
      <c r="K12" s="140"/>
      <c r="L12" s="140"/>
      <c r="M12" s="140"/>
      <c r="N12" s="140"/>
      <c r="O12" s="129"/>
      <c r="P12" s="7"/>
    </row>
    <row r="13" spans="1:17" ht="9" customHeight="1" x14ac:dyDescent="0.25">
      <c r="A13" s="115" t="s">
        <v>35</v>
      </c>
      <c r="B13" s="130"/>
      <c r="C13" s="141"/>
      <c r="D13" s="141"/>
      <c r="E13" s="141"/>
      <c r="F13" s="141"/>
      <c r="G13" s="48"/>
      <c r="H13" s="141"/>
      <c r="I13" s="141"/>
      <c r="J13" s="141"/>
      <c r="K13" s="141"/>
      <c r="L13" s="141"/>
      <c r="M13" s="141"/>
      <c r="N13" s="141"/>
      <c r="O13" s="144"/>
      <c r="P13" s="7"/>
    </row>
    <row r="14" spans="1:17" ht="9" customHeight="1" x14ac:dyDescent="0.25">
      <c r="A14" s="139" t="s">
        <v>33</v>
      </c>
      <c r="B14" s="128">
        <v>2021</v>
      </c>
      <c r="C14" s="140">
        <v>139381.769</v>
      </c>
      <c r="D14" s="140">
        <v>124502.433</v>
      </c>
      <c r="E14" s="140">
        <v>157088.68799999999</v>
      </c>
      <c r="F14" s="140">
        <v>148620.36900000001</v>
      </c>
      <c r="G14" s="48">
        <v>137192.55900000001</v>
      </c>
      <c r="H14" s="140">
        <v>149718.709</v>
      </c>
      <c r="I14" s="140">
        <v>144840.42299999998</v>
      </c>
      <c r="J14" s="140">
        <v>159424.799</v>
      </c>
      <c r="K14" s="140">
        <v>152832.63399999999</v>
      </c>
      <c r="L14" s="140">
        <v>162939.42000000001</v>
      </c>
      <c r="M14" s="140">
        <v>175650.00200000004</v>
      </c>
      <c r="N14" s="140">
        <v>163422.61500000002</v>
      </c>
      <c r="O14" s="129">
        <v>1815614.4200000002</v>
      </c>
      <c r="P14" s="7"/>
    </row>
    <row r="15" spans="1:17" ht="9" customHeight="1" x14ac:dyDescent="0.25">
      <c r="A15" s="130"/>
      <c r="B15" s="130">
        <v>2022</v>
      </c>
      <c r="C15" s="141">
        <v>157418.837</v>
      </c>
      <c r="D15" s="141">
        <v>129752.04199999999</v>
      </c>
      <c r="E15" s="141">
        <v>168365.84899999999</v>
      </c>
      <c r="F15" s="141">
        <v>173661.82799999998</v>
      </c>
      <c r="G15" s="48">
        <v>161813.508</v>
      </c>
      <c r="H15" s="141"/>
      <c r="I15" s="141"/>
      <c r="J15" s="141"/>
      <c r="K15" s="141"/>
      <c r="L15" s="141"/>
      <c r="M15" s="141"/>
      <c r="N15" s="141"/>
      <c r="O15" s="144"/>
      <c r="P15" s="7"/>
    </row>
    <row r="16" spans="1:17" ht="9" customHeight="1" x14ac:dyDescent="0.25">
      <c r="A16" s="139" t="s">
        <v>36</v>
      </c>
      <c r="B16" s="128">
        <v>2021</v>
      </c>
      <c r="C16" s="140">
        <v>8641.6696780000002</v>
      </c>
      <c r="D16" s="140">
        <v>7719.1508459999995</v>
      </c>
      <c r="E16" s="140">
        <v>9739.4986559999998</v>
      </c>
      <c r="F16" s="140">
        <v>9214.4628780000021</v>
      </c>
      <c r="G16" s="48">
        <v>8505.9386579999991</v>
      </c>
      <c r="H16" s="140">
        <v>9282.559957999998</v>
      </c>
      <c r="I16" s="140">
        <v>8980.1062259999999</v>
      </c>
      <c r="J16" s="140">
        <v>9884.3375380000016</v>
      </c>
      <c r="K16" s="140">
        <v>9475.6233080000002</v>
      </c>
      <c r="L16" s="140">
        <v>10102.24404</v>
      </c>
      <c r="M16" s="140">
        <v>10890.300124000001</v>
      </c>
      <c r="N16" s="140">
        <v>10132.20213</v>
      </c>
      <c r="O16" s="129">
        <v>112568.09404000001</v>
      </c>
      <c r="P16" s="7"/>
    </row>
    <row r="17" spans="1:16" ht="9" customHeight="1" x14ac:dyDescent="0.25">
      <c r="A17" s="130"/>
      <c r="B17" s="130">
        <v>2022</v>
      </c>
      <c r="C17" s="141">
        <v>9759.9678939999994</v>
      </c>
      <c r="D17" s="141">
        <v>8044.6266039999991</v>
      </c>
      <c r="E17" s="141">
        <v>10438.682637999998</v>
      </c>
      <c r="F17" s="141">
        <v>10767.033336</v>
      </c>
      <c r="G17" s="48">
        <v>10032.437496</v>
      </c>
      <c r="H17" s="141"/>
      <c r="I17" s="141"/>
      <c r="J17" s="141"/>
      <c r="K17" s="141"/>
      <c r="L17" s="141"/>
      <c r="M17" s="141"/>
      <c r="N17" s="141"/>
      <c r="O17" s="144"/>
      <c r="P17" s="7"/>
    </row>
    <row r="18" spans="1:16" ht="9" customHeight="1" x14ac:dyDescent="0.25">
      <c r="A18" s="139" t="s">
        <v>37</v>
      </c>
      <c r="B18" s="128"/>
      <c r="C18" s="140"/>
      <c r="D18" s="140"/>
      <c r="E18" s="140"/>
      <c r="F18" s="140"/>
      <c r="G18" s="48"/>
      <c r="H18" s="140"/>
      <c r="I18" s="140"/>
      <c r="J18" s="140"/>
      <c r="K18" s="140"/>
      <c r="L18" s="140"/>
      <c r="M18" s="140"/>
      <c r="N18" s="140"/>
      <c r="O18" s="129"/>
      <c r="P18" s="7"/>
    </row>
    <row r="19" spans="1:16" ht="9" customHeight="1" x14ac:dyDescent="0.25">
      <c r="A19" s="145" t="s">
        <v>33</v>
      </c>
      <c r="B19" s="133">
        <v>2021</v>
      </c>
      <c r="C19" s="143">
        <v>24074.268</v>
      </c>
      <c r="D19" s="143">
        <v>26214.295999999998</v>
      </c>
      <c r="E19" s="143">
        <v>30319.848000000002</v>
      </c>
      <c r="F19" s="143">
        <v>30849.57</v>
      </c>
      <c r="G19" s="48">
        <v>29020.621999999999</v>
      </c>
      <c r="H19" s="143">
        <v>27917.487000000001</v>
      </c>
      <c r="I19" s="143">
        <v>27886.989000000001</v>
      </c>
      <c r="J19" s="143">
        <v>27834.669000000002</v>
      </c>
      <c r="K19" s="143">
        <v>26111.51</v>
      </c>
      <c r="L19" s="143">
        <v>23872.366000000002</v>
      </c>
      <c r="M19" s="143">
        <v>26357.601999999999</v>
      </c>
      <c r="N19" s="143">
        <v>26805.667000000001</v>
      </c>
      <c r="O19" s="131">
        <v>327264.89400000003</v>
      </c>
      <c r="P19" s="7"/>
    </row>
    <row r="20" spans="1:16" ht="9" customHeight="1" x14ac:dyDescent="0.25">
      <c r="A20" s="128"/>
      <c r="B20" s="128">
        <v>2022</v>
      </c>
      <c r="C20" s="140">
        <v>28256.815999999999</v>
      </c>
      <c r="D20" s="140">
        <v>25355.683000000001</v>
      </c>
      <c r="E20" s="140">
        <v>29252.541000000001</v>
      </c>
      <c r="F20" s="140">
        <v>28302.215</v>
      </c>
      <c r="G20" s="48">
        <v>30268.023000000001</v>
      </c>
      <c r="H20" s="140"/>
      <c r="I20" s="140"/>
      <c r="J20" s="140"/>
      <c r="K20" s="140"/>
      <c r="L20" s="140"/>
      <c r="M20" s="140"/>
      <c r="N20" s="140"/>
      <c r="O20" s="129"/>
      <c r="P20" s="7"/>
    </row>
    <row r="21" spans="1:16" ht="9" customHeight="1" x14ac:dyDescent="0.25">
      <c r="A21" s="115" t="s">
        <v>36</v>
      </c>
      <c r="B21" s="133">
        <v>2021</v>
      </c>
      <c r="C21" s="143">
        <v>1492.6046160000001</v>
      </c>
      <c r="D21" s="143">
        <v>1625.2863519999999</v>
      </c>
      <c r="E21" s="143">
        <v>1879.8305760000001</v>
      </c>
      <c r="F21" s="143">
        <v>1912.6733400000001</v>
      </c>
      <c r="G21" s="48">
        <v>1799.278564</v>
      </c>
      <c r="H21" s="143">
        <v>1730.884194</v>
      </c>
      <c r="I21" s="143">
        <v>1728.993318</v>
      </c>
      <c r="J21" s="143">
        <v>1725.7494780000002</v>
      </c>
      <c r="K21" s="143">
        <v>1618.9136199999998</v>
      </c>
      <c r="L21" s="143">
        <v>1480.0866920000001</v>
      </c>
      <c r="M21" s="143">
        <v>1634.1713239999999</v>
      </c>
      <c r="N21" s="143">
        <v>1661.951354</v>
      </c>
      <c r="O21" s="131">
        <v>20290.423427999998</v>
      </c>
      <c r="P21" s="7"/>
    </row>
    <row r="22" spans="1:16" ht="9" customHeight="1" x14ac:dyDescent="0.25">
      <c r="A22" s="128"/>
      <c r="B22" s="128">
        <v>2022</v>
      </c>
      <c r="C22" s="140">
        <v>1751.9225919999999</v>
      </c>
      <c r="D22" s="140">
        <v>1572.0523459999999</v>
      </c>
      <c r="E22" s="140">
        <v>1813.6575420000001</v>
      </c>
      <c r="F22" s="140">
        <v>1754.7373299999999</v>
      </c>
      <c r="G22" s="48">
        <v>1876.617426</v>
      </c>
      <c r="H22" s="140"/>
      <c r="I22" s="140"/>
      <c r="J22" s="140"/>
      <c r="K22" s="140"/>
      <c r="L22" s="140"/>
      <c r="M22" s="140"/>
      <c r="N22" s="140"/>
      <c r="O22" s="129"/>
      <c r="P22" s="7"/>
    </row>
    <row r="23" spans="1:16" ht="5.15" customHeight="1" thickBot="1" x14ac:dyDescent="0.3">
      <c r="A23" s="124"/>
      <c r="B23" s="146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01"/>
      <c r="O23" s="101"/>
      <c r="P23" s="7"/>
    </row>
    <row r="24" spans="1:16" ht="9" customHeight="1" thickTop="1" x14ac:dyDescent="0.25">
      <c r="A24" s="138" t="s">
        <v>147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</row>
    <row r="25" spans="1:16" ht="9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6" ht="10" customHeight="1" x14ac:dyDescent="0.25">
      <c r="C26" s="13"/>
      <c r="D26" s="11"/>
      <c r="I26" s="13"/>
      <c r="J26" s="11"/>
    </row>
    <row r="27" spans="1:16" ht="10" customHeight="1" x14ac:dyDescent="0.25">
      <c r="C27" s="13"/>
      <c r="D27" s="11"/>
      <c r="I27" s="13"/>
      <c r="J27" s="11"/>
    </row>
    <row r="28" spans="1:16" ht="10" customHeight="1" x14ac:dyDescent="0.25">
      <c r="C28" s="13"/>
      <c r="D28" s="11"/>
      <c r="I28" s="13"/>
      <c r="J28" s="11"/>
    </row>
    <row r="29" spans="1:16" ht="10" customHeight="1" x14ac:dyDescent="0.25">
      <c r="C29" s="13"/>
      <c r="D29" s="11"/>
      <c r="I29" s="13"/>
      <c r="J29" s="11"/>
    </row>
    <row r="30" spans="1:16" ht="10" customHeight="1" x14ac:dyDescent="0.25">
      <c r="C30" s="13"/>
      <c r="D30" s="11"/>
      <c r="I30" s="13"/>
      <c r="J30" s="11"/>
    </row>
    <row r="31" spans="1:16" ht="10" customHeight="1" x14ac:dyDescent="0.25">
      <c r="C31" s="13"/>
      <c r="D31" s="11"/>
      <c r="I31" s="13"/>
      <c r="J31" s="11"/>
    </row>
    <row r="32" spans="1:16" ht="10" customHeight="1" x14ac:dyDescent="0.25">
      <c r="C32" s="13"/>
      <c r="D32" s="11"/>
      <c r="I32" s="13"/>
      <c r="J32" s="11"/>
    </row>
    <row r="33" spans="3:17" ht="10" customHeight="1" x14ac:dyDescent="0.25">
      <c r="C33" s="13"/>
      <c r="D33" s="11"/>
      <c r="I33" s="13"/>
      <c r="J33" s="11"/>
    </row>
    <row r="34" spans="3:17" ht="10" customHeight="1" x14ac:dyDescent="0.25">
      <c r="C34" s="13"/>
      <c r="D34" s="11"/>
      <c r="I34" s="13"/>
      <c r="J34" s="11"/>
    </row>
    <row r="35" spans="3:17" ht="10" customHeight="1" x14ac:dyDescent="0.25">
      <c r="C35" s="6"/>
      <c r="D35" s="11"/>
      <c r="E35" s="37"/>
      <c r="F35" s="12"/>
      <c r="I35" s="6"/>
      <c r="J35" s="11"/>
      <c r="K35" s="37"/>
      <c r="L35" s="12"/>
    </row>
    <row r="36" spans="3:17" ht="10" customHeight="1" x14ac:dyDescent="0.25">
      <c r="C36" s="6"/>
      <c r="G36" s="12"/>
      <c r="I36" s="6"/>
      <c r="M36" s="12"/>
    </row>
    <row r="37" spans="3:17" ht="10" customHeight="1" x14ac:dyDescent="0.25">
      <c r="C37" s="6"/>
      <c r="G37" s="12"/>
      <c r="I37" s="6"/>
      <c r="M37" s="12"/>
    </row>
    <row r="39" spans="3:17" ht="10" customHeight="1" x14ac:dyDescent="0.25">
      <c r="Q39" s="47"/>
    </row>
    <row r="77" spans="17:17" ht="10" customHeight="1" x14ac:dyDescent="0.25">
      <c r="Q77" s="10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ColWidth="9.1796875" defaultRowHeight="10" customHeight="1" x14ac:dyDescent="0.25"/>
  <cols>
    <col min="1" max="1" width="13.453125" style="4" customWidth="1"/>
    <col min="2" max="2" width="4" style="4" customWidth="1"/>
    <col min="3" max="3" width="5.453125" style="4" customWidth="1"/>
    <col min="4" max="7" width="5.54296875" style="4" customWidth="1"/>
    <col min="8" max="8" width="5.81640625" style="4" customWidth="1"/>
    <col min="9" max="9" width="5.453125" style="4" customWidth="1"/>
    <col min="10" max="11" width="5.54296875" style="4" customWidth="1"/>
    <col min="12" max="12" width="6.26953125" style="4" customWidth="1"/>
    <col min="13" max="13" width="5.26953125" style="4" customWidth="1"/>
    <col min="14" max="14" width="5.7265625" style="4" customWidth="1"/>
    <col min="15" max="15" width="6.26953125" style="4" customWidth="1"/>
    <col min="16" max="16" width="9.453125" style="4" bestFit="1" customWidth="1"/>
    <col min="17" max="17" width="12" style="5" customWidth="1"/>
    <col min="18" max="16384" width="9.1796875" style="4"/>
  </cols>
  <sheetData>
    <row r="1" spans="1:17" s="38" customFormat="1" ht="12" customHeight="1" x14ac:dyDescent="0.3">
      <c r="A1" s="217" t="s">
        <v>38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Q1" s="54" t="s">
        <v>118</v>
      </c>
    </row>
    <row r="2" spans="1:17" ht="9" customHeight="1" x14ac:dyDescent="0.25">
      <c r="A2" s="113" t="s">
        <v>13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 t="s">
        <v>39</v>
      </c>
    </row>
    <row r="3" spans="1:17" ht="10" customHeight="1" x14ac:dyDescent="0.25">
      <c r="A3" s="198"/>
      <c r="B3" s="199" t="s">
        <v>93</v>
      </c>
      <c r="C3" s="199" t="s">
        <v>95</v>
      </c>
      <c r="D3" s="199" t="s">
        <v>96</v>
      </c>
      <c r="E3" s="199" t="s">
        <v>97</v>
      </c>
      <c r="F3" s="199" t="s">
        <v>98</v>
      </c>
      <c r="G3" s="199" t="s">
        <v>99</v>
      </c>
      <c r="H3" s="199" t="s">
        <v>100</v>
      </c>
      <c r="I3" s="199" t="s">
        <v>101</v>
      </c>
      <c r="J3" s="199" t="s">
        <v>102</v>
      </c>
      <c r="K3" s="199" t="s">
        <v>103</v>
      </c>
      <c r="L3" s="199" t="s">
        <v>107</v>
      </c>
      <c r="M3" s="199" t="s">
        <v>105</v>
      </c>
      <c r="N3" s="199" t="s">
        <v>106</v>
      </c>
      <c r="O3" s="196" t="s">
        <v>14</v>
      </c>
    </row>
    <row r="4" spans="1:17" ht="5.15" customHeight="1" x14ac:dyDescent="0.25">
      <c r="A4" s="113"/>
      <c r="B4" s="113"/>
      <c r="C4" s="113"/>
      <c r="D4" s="147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1:17" ht="9" customHeight="1" x14ac:dyDescent="0.25">
      <c r="A5" s="120" t="s">
        <v>40</v>
      </c>
      <c r="B5" s="120"/>
      <c r="C5" s="144"/>
      <c r="D5" s="144"/>
      <c r="E5" s="144"/>
      <c r="F5" s="144"/>
      <c r="G5" s="55"/>
      <c r="H5" s="144"/>
      <c r="I5" s="144"/>
      <c r="J5" s="144"/>
      <c r="K5" s="144"/>
      <c r="L5" s="144"/>
      <c r="M5" s="144"/>
      <c r="N5" s="144"/>
      <c r="O5" s="144"/>
    </row>
    <row r="6" spans="1:17" ht="9" customHeight="1" x14ac:dyDescent="0.25">
      <c r="A6" s="120" t="s">
        <v>41</v>
      </c>
      <c r="B6" s="120">
        <v>2021</v>
      </c>
      <c r="C6" s="144">
        <v>159894.79288300002</v>
      </c>
      <c r="D6" s="144">
        <v>150095.974024</v>
      </c>
      <c r="E6" s="144">
        <v>169515.04254200001</v>
      </c>
      <c r="F6" s="144">
        <v>170125.22751999999</v>
      </c>
      <c r="G6" s="55">
        <v>176166.34108999997</v>
      </c>
      <c r="H6" s="144">
        <v>166364.32097599999</v>
      </c>
      <c r="I6" s="144">
        <v>164903.45480499999</v>
      </c>
      <c r="J6" s="144">
        <v>158028.09624399999</v>
      </c>
      <c r="K6" s="144">
        <v>147895.337516</v>
      </c>
      <c r="L6" s="144">
        <v>149105.295403</v>
      </c>
      <c r="M6" s="144">
        <v>144500.724652</v>
      </c>
      <c r="N6" s="144">
        <v>152492.17473599999</v>
      </c>
      <c r="O6" s="144">
        <v>1909086.7823909998</v>
      </c>
      <c r="P6" s="35"/>
    </row>
    <row r="7" spans="1:17" ht="9" customHeight="1" x14ac:dyDescent="0.25">
      <c r="A7" s="113"/>
      <c r="B7" s="113">
        <v>2022</v>
      </c>
      <c r="C7" s="129">
        <v>157914.302712</v>
      </c>
      <c r="D7" s="129">
        <v>147968.57975599999</v>
      </c>
      <c r="E7" s="129">
        <v>168485.52305799999</v>
      </c>
      <c r="F7" s="129">
        <v>165904.02174699999</v>
      </c>
      <c r="G7" s="55">
        <v>171453.67823699999</v>
      </c>
      <c r="H7" s="129"/>
      <c r="I7" s="129"/>
      <c r="J7" s="129"/>
      <c r="K7" s="129"/>
      <c r="L7" s="129"/>
      <c r="M7" s="129"/>
      <c r="N7" s="129"/>
      <c r="O7" s="129"/>
      <c r="P7" s="35"/>
    </row>
    <row r="8" spans="1:17" ht="9" customHeight="1" x14ac:dyDescent="0.25">
      <c r="A8" s="120" t="s">
        <v>110</v>
      </c>
      <c r="B8" s="120">
        <v>2021</v>
      </c>
      <c r="C8" s="144">
        <v>80085.299327999994</v>
      </c>
      <c r="D8" s="144">
        <v>76828.674523000009</v>
      </c>
      <c r="E8" s="144">
        <v>89517.215047000005</v>
      </c>
      <c r="F8" s="144">
        <v>85882.633855000007</v>
      </c>
      <c r="G8" s="55">
        <v>88456.197582999986</v>
      </c>
      <c r="H8" s="144">
        <v>83325.090651999999</v>
      </c>
      <c r="I8" s="144">
        <v>81461.032306999987</v>
      </c>
      <c r="J8" s="144">
        <v>74385.874435000005</v>
      </c>
      <c r="K8" s="144">
        <v>67865.033193999989</v>
      </c>
      <c r="L8" s="144">
        <v>66203.07016599999</v>
      </c>
      <c r="M8" s="144">
        <v>69843.985453000001</v>
      </c>
      <c r="N8" s="144">
        <v>72652.518259999997</v>
      </c>
      <c r="O8" s="144">
        <v>936506.62480300013</v>
      </c>
      <c r="P8" s="35"/>
    </row>
    <row r="9" spans="1:17" ht="9" customHeight="1" x14ac:dyDescent="0.25">
      <c r="A9" s="113"/>
      <c r="B9" s="113">
        <v>2022</v>
      </c>
      <c r="C9" s="119">
        <v>75341.499371999977</v>
      </c>
      <c r="D9" s="119">
        <v>70177.697795</v>
      </c>
      <c r="E9" s="119">
        <v>84998.377336999998</v>
      </c>
      <c r="F9" s="129">
        <v>83626.510915000006</v>
      </c>
      <c r="G9" s="55">
        <v>83069.852257999984</v>
      </c>
      <c r="H9" s="119"/>
      <c r="I9" s="119"/>
      <c r="J9" s="119"/>
      <c r="K9" s="129"/>
      <c r="L9" s="129"/>
      <c r="M9" s="129"/>
      <c r="N9" s="129"/>
      <c r="O9" s="129"/>
      <c r="P9" s="35"/>
    </row>
    <row r="10" spans="1:17" ht="9" customHeight="1" x14ac:dyDescent="0.25">
      <c r="A10" s="120" t="s">
        <v>42</v>
      </c>
      <c r="B10" s="120">
        <v>2021</v>
      </c>
      <c r="C10" s="144">
        <v>58619.24532799999</v>
      </c>
      <c r="D10" s="144">
        <v>55782.804522999999</v>
      </c>
      <c r="E10" s="144">
        <v>63960.082047000004</v>
      </c>
      <c r="F10" s="144">
        <v>63081.430854999999</v>
      </c>
      <c r="G10" s="55">
        <v>64257.892583000001</v>
      </c>
      <c r="H10" s="144">
        <v>60490.720651999996</v>
      </c>
      <c r="I10" s="144">
        <v>58374.598307</v>
      </c>
      <c r="J10" s="144">
        <v>52057.133435000003</v>
      </c>
      <c r="K10" s="144">
        <v>43995.836193999996</v>
      </c>
      <c r="L10" s="144">
        <v>44230.504165999999</v>
      </c>
      <c r="M10" s="144">
        <v>47504.936453000002</v>
      </c>
      <c r="N10" s="144">
        <v>50341.111259999998</v>
      </c>
      <c r="O10" s="144">
        <v>662696.2958030001</v>
      </c>
      <c r="P10" s="35"/>
    </row>
    <row r="11" spans="1:17" ht="9" customHeight="1" x14ac:dyDescent="0.25">
      <c r="A11" s="113"/>
      <c r="B11" s="113">
        <v>2022</v>
      </c>
      <c r="C11" s="129">
        <v>52618.128371999992</v>
      </c>
      <c r="D11" s="129">
        <v>47899.687794999998</v>
      </c>
      <c r="E11" s="129">
        <v>60436.732336999994</v>
      </c>
      <c r="F11" s="129">
        <v>61269.200915000001</v>
      </c>
      <c r="G11" s="55">
        <v>58048.102257999992</v>
      </c>
      <c r="H11" s="129"/>
      <c r="I11" s="129"/>
      <c r="J11" s="129"/>
      <c r="K11" s="129"/>
      <c r="L11" s="129"/>
      <c r="M11" s="129"/>
      <c r="N11" s="129"/>
      <c r="O11" s="129"/>
      <c r="P11" s="35"/>
    </row>
    <row r="12" spans="1:17" ht="9" customHeight="1" x14ac:dyDescent="0.25">
      <c r="A12" s="120" t="s">
        <v>89</v>
      </c>
      <c r="B12" s="120">
        <v>2021</v>
      </c>
      <c r="C12" s="144">
        <v>1849.8490000000002</v>
      </c>
      <c r="D12" s="144">
        <v>1872.1190000000001</v>
      </c>
      <c r="E12" s="144">
        <v>2705.346</v>
      </c>
      <c r="F12" s="144">
        <v>1857.088</v>
      </c>
      <c r="G12" s="55">
        <v>2316.6869999999999</v>
      </c>
      <c r="H12" s="144">
        <v>1869.816</v>
      </c>
      <c r="I12" s="144">
        <v>1821.0029999999999</v>
      </c>
      <c r="J12" s="144">
        <v>2255.9899999999998</v>
      </c>
      <c r="K12" s="144">
        <v>2141.7000000000003</v>
      </c>
      <c r="L12" s="144">
        <v>2115.1129999999998</v>
      </c>
      <c r="M12" s="144">
        <v>2520.915</v>
      </c>
      <c r="N12" s="144">
        <v>2453.8119999999999</v>
      </c>
      <c r="O12" s="144">
        <v>25779.438000000002</v>
      </c>
      <c r="P12" s="35"/>
    </row>
    <row r="13" spans="1:17" ht="9" customHeight="1" x14ac:dyDescent="0.25">
      <c r="A13" s="113"/>
      <c r="B13" s="113">
        <v>2022</v>
      </c>
      <c r="C13" s="129">
        <v>1841.239</v>
      </c>
      <c r="D13" s="129">
        <v>1773.4110000000001</v>
      </c>
      <c r="E13" s="129">
        <v>2722.4270000000001</v>
      </c>
      <c r="F13" s="129">
        <v>2097.86</v>
      </c>
      <c r="G13" s="55">
        <v>2320.085</v>
      </c>
      <c r="H13" s="129"/>
      <c r="I13" s="129"/>
      <c r="J13" s="129"/>
      <c r="K13" s="129"/>
      <c r="L13" s="129"/>
      <c r="M13" s="129"/>
      <c r="N13" s="129"/>
      <c r="O13" s="129"/>
      <c r="P13" s="35"/>
    </row>
    <row r="14" spans="1:17" ht="9" customHeight="1" x14ac:dyDescent="0.25">
      <c r="A14" s="120" t="s">
        <v>43</v>
      </c>
      <c r="B14" s="120">
        <v>2021</v>
      </c>
      <c r="C14" s="144">
        <v>848.94999999999993</v>
      </c>
      <c r="D14" s="144">
        <v>786.58499999999992</v>
      </c>
      <c r="E14" s="144">
        <v>832.28500000000008</v>
      </c>
      <c r="F14" s="144">
        <v>846.25099999999998</v>
      </c>
      <c r="G14" s="55">
        <v>949.89599999999996</v>
      </c>
      <c r="H14" s="144">
        <v>820.47499999999991</v>
      </c>
      <c r="I14" s="144">
        <v>1074.03</v>
      </c>
      <c r="J14" s="144">
        <v>879.38499999999999</v>
      </c>
      <c r="K14" s="144">
        <v>953.62</v>
      </c>
      <c r="L14" s="144">
        <v>1023.19</v>
      </c>
      <c r="M14" s="144">
        <v>987.03</v>
      </c>
      <c r="N14" s="144">
        <v>1009.495</v>
      </c>
      <c r="O14" s="144">
        <v>11011.192000000001</v>
      </c>
      <c r="P14" s="35"/>
    </row>
    <row r="15" spans="1:17" ht="9" customHeight="1" x14ac:dyDescent="0.25">
      <c r="A15" s="113" t="s">
        <v>44</v>
      </c>
      <c r="B15" s="113">
        <v>2022</v>
      </c>
      <c r="C15" s="129">
        <v>816.74</v>
      </c>
      <c r="D15" s="129">
        <v>677.22</v>
      </c>
      <c r="E15" s="129">
        <v>998.75</v>
      </c>
      <c r="F15" s="129">
        <v>845.15499999999997</v>
      </c>
      <c r="G15" s="55">
        <v>800.27</v>
      </c>
      <c r="H15" s="129"/>
      <c r="I15" s="129"/>
      <c r="J15" s="129"/>
      <c r="K15" s="129"/>
      <c r="L15" s="129"/>
      <c r="M15" s="129"/>
      <c r="N15" s="129"/>
      <c r="O15" s="129"/>
      <c r="P15" s="35"/>
    </row>
    <row r="16" spans="1:17" ht="9" customHeight="1" x14ac:dyDescent="0.25">
      <c r="A16" s="120" t="s">
        <v>45</v>
      </c>
      <c r="B16" s="120">
        <v>2021</v>
      </c>
      <c r="C16" s="144">
        <v>1849.65</v>
      </c>
      <c r="D16" s="144">
        <v>2053.4</v>
      </c>
      <c r="E16" s="144">
        <v>2093.6499999999996</v>
      </c>
      <c r="F16" s="144">
        <v>2330.6010000000001</v>
      </c>
      <c r="G16" s="55">
        <v>2392.125</v>
      </c>
      <c r="H16" s="144">
        <v>2424.65</v>
      </c>
      <c r="I16" s="144">
        <v>2293.1</v>
      </c>
      <c r="J16" s="144">
        <v>2007.538</v>
      </c>
      <c r="K16" s="144">
        <v>2029.2020000000002</v>
      </c>
      <c r="L16" s="144">
        <v>2010.3109999999999</v>
      </c>
      <c r="M16" s="144">
        <v>1343.075</v>
      </c>
      <c r="N16" s="144">
        <v>2015.575</v>
      </c>
      <c r="O16" s="144">
        <v>24842.877000000004</v>
      </c>
      <c r="P16" s="35"/>
    </row>
    <row r="17" spans="1:17" ht="9" customHeight="1" x14ac:dyDescent="0.25">
      <c r="A17" s="113"/>
      <c r="B17" s="113">
        <v>2022</v>
      </c>
      <c r="C17" s="129">
        <v>2175.2250000000004</v>
      </c>
      <c r="D17" s="129">
        <v>2284.5500000000002</v>
      </c>
      <c r="E17" s="129">
        <v>1679.15</v>
      </c>
      <c r="F17" s="129">
        <v>1694.825</v>
      </c>
      <c r="G17" s="55">
        <v>2208.0749999999998</v>
      </c>
      <c r="H17" s="129"/>
      <c r="I17" s="129"/>
      <c r="J17" s="129"/>
      <c r="K17" s="129"/>
      <c r="L17" s="129"/>
      <c r="M17" s="129"/>
      <c r="N17" s="129"/>
      <c r="O17" s="129"/>
      <c r="P17" s="35"/>
    </row>
    <row r="18" spans="1:17" ht="9" customHeight="1" x14ac:dyDescent="0.25">
      <c r="A18" s="120" t="s">
        <v>46</v>
      </c>
      <c r="B18" s="120">
        <v>2021</v>
      </c>
      <c r="C18" s="144">
        <v>2703.123</v>
      </c>
      <c r="D18" s="144">
        <v>2680.9110000000001</v>
      </c>
      <c r="E18" s="144">
        <v>2852.4690000000001</v>
      </c>
      <c r="F18" s="144">
        <v>2755.3</v>
      </c>
      <c r="G18" s="55">
        <v>2819.1860000000001</v>
      </c>
      <c r="H18" s="144">
        <v>2786.3720000000003</v>
      </c>
      <c r="I18" s="144">
        <v>2606.3339999999998</v>
      </c>
      <c r="J18" s="144">
        <v>2148.4989999999998</v>
      </c>
      <c r="K18" s="144">
        <v>2313.076</v>
      </c>
      <c r="L18" s="144">
        <v>2228.3560000000002</v>
      </c>
      <c r="M18" s="144">
        <v>2210.8229999999999</v>
      </c>
      <c r="N18" s="144">
        <v>2616.2379999999998</v>
      </c>
      <c r="O18" s="144">
        <v>30720.687000000002</v>
      </c>
      <c r="P18" s="35"/>
    </row>
    <row r="19" spans="1:17" ht="9" customHeight="1" x14ac:dyDescent="0.25">
      <c r="A19" s="113"/>
      <c r="B19" s="113">
        <v>2022</v>
      </c>
      <c r="C19" s="129">
        <v>2665.0369999999998</v>
      </c>
      <c r="D19" s="129">
        <v>2606.2440000000001</v>
      </c>
      <c r="E19" s="129">
        <v>2506.4850000000001</v>
      </c>
      <c r="F19" s="129">
        <v>2502.6109999999999</v>
      </c>
      <c r="G19" s="55">
        <v>2657.8179999999998</v>
      </c>
      <c r="H19" s="129"/>
      <c r="I19" s="129"/>
      <c r="J19" s="129"/>
      <c r="K19" s="129"/>
      <c r="L19" s="129"/>
      <c r="M19" s="129"/>
      <c r="N19" s="129"/>
      <c r="O19" s="129"/>
      <c r="P19" s="35"/>
    </row>
    <row r="20" spans="1:17" ht="9" customHeight="1" x14ac:dyDescent="0.25">
      <c r="A20" s="120" t="s">
        <v>47</v>
      </c>
      <c r="B20" s="120">
        <v>2021</v>
      </c>
      <c r="C20" s="144">
        <v>5252.6490000000003</v>
      </c>
      <c r="D20" s="144">
        <v>4700.7440000000006</v>
      </c>
      <c r="E20" s="144">
        <v>5804.107</v>
      </c>
      <c r="F20" s="144">
        <v>5524.5039999999999</v>
      </c>
      <c r="G20" s="55">
        <v>5483.0509999999995</v>
      </c>
      <c r="H20" s="144">
        <v>5014.4949999999999</v>
      </c>
      <c r="I20" s="144">
        <v>5205.2910000000002</v>
      </c>
      <c r="J20" s="144">
        <v>5301.2969999999996</v>
      </c>
      <c r="K20" s="144">
        <v>5453.0360000000001</v>
      </c>
      <c r="L20" s="144">
        <v>5198.308</v>
      </c>
      <c r="M20" s="144">
        <v>5426.2749999999996</v>
      </c>
      <c r="N20" s="144">
        <v>5487.33</v>
      </c>
      <c r="O20" s="144">
        <v>63851.087</v>
      </c>
      <c r="P20" s="35"/>
    </row>
    <row r="21" spans="1:17" ht="9" customHeight="1" x14ac:dyDescent="0.25">
      <c r="A21" s="113"/>
      <c r="B21" s="113">
        <v>2022</v>
      </c>
      <c r="C21" s="129">
        <v>5377.73</v>
      </c>
      <c r="D21" s="129">
        <v>5138.8209999999999</v>
      </c>
      <c r="E21" s="129">
        <v>5801.95</v>
      </c>
      <c r="F21" s="129">
        <v>5471.7830000000004</v>
      </c>
      <c r="G21" s="55">
        <v>5771.6200000000008</v>
      </c>
      <c r="H21" s="129"/>
      <c r="I21" s="129"/>
      <c r="J21" s="129"/>
      <c r="K21" s="129"/>
      <c r="L21" s="129"/>
      <c r="M21" s="129"/>
      <c r="N21" s="129"/>
      <c r="O21" s="129"/>
      <c r="P21" s="35"/>
    </row>
    <row r="22" spans="1:17" ht="9" customHeight="1" x14ac:dyDescent="0.25">
      <c r="A22" s="120" t="s">
        <v>48</v>
      </c>
      <c r="B22" s="120">
        <v>2021</v>
      </c>
      <c r="C22" s="144">
        <v>8961.8330000000005</v>
      </c>
      <c r="D22" s="144">
        <v>8952.1110000000008</v>
      </c>
      <c r="E22" s="144">
        <v>11269.276</v>
      </c>
      <c r="F22" s="144">
        <v>9487.4589999999989</v>
      </c>
      <c r="G22" s="55">
        <v>10237.36</v>
      </c>
      <c r="H22" s="144">
        <v>9918.5619999999999</v>
      </c>
      <c r="I22" s="144">
        <v>10086.675999999999</v>
      </c>
      <c r="J22" s="144">
        <v>9736.0319999999992</v>
      </c>
      <c r="K22" s="144">
        <v>10978.563</v>
      </c>
      <c r="L22" s="144">
        <v>9397.2880000000005</v>
      </c>
      <c r="M22" s="144">
        <v>9850.9309999999987</v>
      </c>
      <c r="N22" s="144">
        <v>8728.9570000000003</v>
      </c>
      <c r="O22" s="144">
        <v>117605.048</v>
      </c>
      <c r="P22" s="35"/>
    </row>
    <row r="23" spans="1:17" ht="9" customHeight="1" x14ac:dyDescent="0.25">
      <c r="A23" s="113"/>
      <c r="B23" s="113">
        <v>2022</v>
      </c>
      <c r="C23" s="129">
        <v>9847.4</v>
      </c>
      <c r="D23" s="129">
        <v>9797.7639999999992</v>
      </c>
      <c r="E23" s="129">
        <v>10852.883</v>
      </c>
      <c r="F23" s="129">
        <v>9745.0759999999991</v>
      </c>
      <c r="G23" s="55">
        <v>11263.882000000001</v>
      </c>
      <c r="H23" s="129"/>
      <c r="I23" s="129"/>
      <c r="J23" s="129"/>
      <c r="K23" s="129"/>
      <c r="L23" s="129"/>
      <c r="M23" s="129"/>
      <c r="N23" s="129"/>
      <c r="O23" s="129"/>
      <c r="P23" s="35"/>
    </row>
    <row r="24" spans="1:17" ht="5.15" customHeight="1" thickBot="1" x14ac:dyDescent="0.3">
      <c r="A24" s="124"/>
      <c r="B24" s="124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</row>
    <row r="25" spans="1:17" ht="10" customHeight="1" thickTop="1" x14ac:dyDescent="0.25">
      <c r="A25" s="149" t="s">
        <v>111</v>
      </c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</row>
    <row r="26" spans="1:17" ht="10" customHeight="1" x14ac:dyDescent="0.25">
      <c r="A26" s="8"/>
      <c r="B26" s="5"/>
      <c r="C26" s="7"/>
      <c r="D26" s="7"/>
      <c r="E26" s="5"/>
      <c r="F26" s="5"/>
      <c r="G26" s="5"/>
      <c r="K26" s="5"/>
      <c r="L26" s="5"/>
      <c r="M26" s="5"/>
      <c r="N26" s="5"/>
      <c r="O26" s="5"/>
    </row>
    <row r="31" spans="1:17" ht="10" customHeight="1" x14ac:dyDescent="0.25">
      <c r="Q31" s="47"/>
    </row>
    <row r="69" spans="17:17" ht="10" customHeight="1" x14ac:dyDescent="0.25">
      <c r="Q69" s="10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Boletim Mensal da Agricultura e Pescas - julho de 2022</dc:title>
  <dc:creator/>
  <cp:lastModifiedBy/>
  <dcterms:created xsi:type="dcterms:W3CDTF">2022-03-21T10:53:33Z</dcterms:created>
  <dcterms:modified xsi:type="dcterms:W3CDTF">2022-07-21T12:29:14Z</dcterms:modified>
</cp:coreProperties>
</file>