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2_1T\"/>
    </mc:Choice>
  </mc:AlternateContent>
  <xr:revisionPtr revIDLastSave="0" documentId="13_ncr:1_{47DB52FE-D402-459C-950E-60FC64D60F30}" xr6:coauthVersionLast="47" xr6:coauthVersionMax="47" xr10:uidLastSave="{00000000-0000-0000-0000-000000000000}"/>
  <bookViews>
    <workbookView xWindow="-120" yWindow="-120" windowWidth="29040" windowHeight="1584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1'!$A$1:$I$31</definedName>
    <definedName name="_xlnm.Print_Area" localSheetId="2">'Table 2'!$A$1:$I$34</definedName>
    <definedName name="_xlnm.Print_Area" localSheetId="3">'Table 3'!$A$1:$I$22</definedName>
    <definedName name="_xlnm.Print_Area" localSheetId="4">'Table 4'!$A$1:$I$29</definedName>
    <definedName name="_xlnm.Print_Area" localSheetId="5">'Table 5'!$A$1:$I$29</definedName>
    <definedName name="_xlnm.Print_Area" localSheetId="6">'Table 6'!$A$1:$I$27</definedName>
    <definedName name="_xlnm.Print_Area" localSheetId="7">'Table 7'!$A$1:$I$27</definedName>
    <definedName name="_xlnm.Print_Area" localSheetId="8">'Table 8'!$A$1:$I$27</definedName>
    <definedName name="_xlnm.Print_Area" localSheetId="9">'Table 9'!$A$1:$I$32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<sst xmlns="http://schemas.openxmlformats.org/spreadsheetml/2006/main" count="320" uniqueCount="102">
  <si>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</si>
  <si>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</si>
  <si>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</si>
  <si>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</si>
  <si>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</si>
  <si>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</si>
  <si>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</si>
  <si>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</si>
  <si>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</si>
  <si>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</si>
  <si>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</si>
  <si>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</si>
  <si>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</si>
  <si>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</si>
  <si>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</si>
  <si>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</si>
  <si>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</si>
  <si>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</si>
  <si>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</si>
  <si>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</si>
  <si>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</si>
  <si>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</si>
  <si>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</si>
  <si>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</si>
  <si>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</si>
  <si>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</si>
  <si>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</si>
  <si>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</si>
  <si>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</si>
  <si>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</si>
  <si>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</si>
  <si>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</si>
  <si>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</si>
  <si>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</si>
  <si>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</si>
  <si>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</si>
  <si>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</si>
  <si>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</si>
  <si>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</si>
  <si>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</si>
  <si>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</si>
  <si>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</si>
  <si>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</si>
  <si>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</si>
  <si>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</si>
  <si>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</si>
  <si>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</si>
  <si>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</si>
  <si>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</si>
  <si>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</si>
  <si>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</si>
  <si>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</si>
  <si>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</si>
  <si>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</si>
  <si>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</si>
  <si>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</si>
  <si>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</si>
  <si>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</si>
  <si>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</si>
  <si>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</si>
  <si>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High-technology</t>
  </si>
  <si>
    <t>Medium-technology</t>
  </si>
  <si>
    <t>Low-technology</t>
  </si>
  <si>
    <t>Knowledged intensive</t>
  </si>
  <si>
    <t>Notes:</t>
  </si>
  <si>
    <t>Market services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</si>
  <si>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</si>
  <si>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</si>
  <si>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</si>
  <si>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</si>
  <si>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</si>
  <si>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</si>
  <si>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</si>
  <si>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</si>
  <si>
    <r>
      <rPr>
        <b/>
        <sz val="11"/>
        <color theme="0" tint="-0.499984740745262"/>
        <rFont val="Calibri Light"/>
        <family val="2"/>
      </rPr>
      <t>Table 1:</t>
    </r>
    <r>
      <rPr>
        <b/>
        <sz val="11"/>
        <rFont val="Calibri Light"/>
        <family val="2"/>
      </rPr>
      <t xml:space="preserve"> Number of employees and gross monthly earnings per employee </t>
    </r>
  </si>
  <si>
    <r>
      <rPr>
        <b/>
        <sz val="11"/>
        <color theme="0" tint="-0.499984740745262"/>
        <rFont val="Calibri Light"/>
        <family val="2"/>
      </rPr>
      <t xml:space="preserve">Table 8: </t>
    </r>
    <r>
      <rPr>
        <b/>
        <sz val="11"/>
        <rFont val="Calibri Light"/>
        <family val="2"/>
      </rPr>
      <t>Number of employees and gross monthly earnings per employee (total, regular and base) in the sector of mainly non-tradable non-market goods and services (NTNM)</t>
    </r>
  </si>
  <si>
    <r>
      <rPr>
        <b/>
        <sz val="11"/>
        <color theme="0" tint="-0.499984740745262"/>
        <rFont val="Calibri Light"/>
        <family val="2"/>
      </rPr>
      <t>Table 7:</t>
    </r>
    <r>
      <rPr>
        <b/>
        <sz val="11"/>
        <rFont val="Calibri Light"/>
        <family val="2"/>
      </rPr>
      <t xml:space="preserve"> Number of employees and gross monthly earnings per employee (total, regular and base) in the sector of mainly non-tradable market goods and services (NTM)</t>
    </r>
  </si>
  <si>
    <r>
      <rPr>
        <b/>
        <sz val="11"/>
        <color theme="0" tint="-0.499984740745262"/>
        <rFont val="Calibri Light"/>
        <family val="2"/>
      </rPr>
      <t xml:space="preserve">Table 6: </t>
    </r>
    <r>
      <rPr>
        <b/>
        <sz val="11"/>
        <rFont val="Calibri Light"/>
        <family val="2"/>
      </rPr>
      <t>Number of employees and gross monthly earnings per employee (total, regular and base) in the sector of mainly tradable goods and services (T)</t>
    </r>
  </si>
  <si>
    <r>
      <rPr>
        <b/>
        <sz val="11"/>
        <color theme="0" tint="-0.499984740745262"/>
        <rFont val="Calibri Light"/>
        <family val="2"/>
      </rPr>
      <t xml:space="preserve">Table 5: </t>
    </r>
    <r>
      <rPr>
        <b/>
        <sz val="11"/>
        <rFont val="Calibri Light"/>
        <family val="2"/>
      </rPr>
      <t>Number of employees and gross monthly earnings per employee (total, regular and base) in private sector</t>
    </r>
  </si>
  <si>
    <r>
      <t xml:space="preserve">Table 4: </t>
    </r>
    <r>
      <rPr>
        <b/>
        <sz val="11"/>
        <rFont val="Calibri Light"/>
        <family val="2"/>
      </rPr>
      <t>Number of employees and gross monthly earnings per employee (total, regular and base) in public sector</t>
    </r>
  </si>
  <si>
    <r>
      <rPr>
        <b/>
        <sz val="11"/>
        <color theme="0" tint="-0.499984740745262"/>
        <rFont val="Calibri Light"/>
        <family val="2"/>
      </rPr>
      <t>Table 3:</t>
    </r>
    <r>
      <rPr>
        <b/>
        <sz val="11"/>
        <rFont val="Calibri Light"/>
        <family val="2"/>
      </rPr>
      <t xml:space="preserve"> Number of employees and gross monthly earnings per employee (total, regular and base) by enterprise size</t>
    </r>
  </si>
  <si>
    <r>
      <rPr>
        <b/>
        <sz val="11"/>
        <color theme="0" tint="-0.499984740745262"/>
        <rFont val="Calibri Light"/>
        <family val="2"/>
      </rPr>
      <t>Table 2:</t>
    </r>
    <r>
      <rPr>
        <b/>
        <sz val="11"/>
        <rFont val="Calibri Light"/>
        <family val="2"/>
      </rPr>
      <t xml:space="preserve"> Number of employees and gross monthly earnings per employee (total, regular and base) by economic activity (NACE Rev. 2)</t>
    </r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</si>
  <si>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</si>
  <si>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</si>
  <si>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</si>
  <si>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</si>
  <si>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</si>
  <si>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</si>
  <si>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</si>
  <si>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</si>
  <si>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</si>
  <si>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</si>
  <si>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r>
      <rPr>
        <b/>
        <sz val="11"/>
        <color theme="0" tint="-0.499984740745262"/>
        <rFont val="Calibri Light"/>
        <family val="2"/>
      </rPr>
      <t>Table 9:</t>
    </r>
    <r>
      <rPr>
        <b/>
        <sz val="11"/>
        <rFont val="Calibri Light"/>
        <family val="2"/>
      </rPr>
      <t xml:space="preserve"> Number of employees and gross monthly earnings per employee (total) by technology intensity and knowledge intensity</t>
    </r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</si>
  <si>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</si>
  <si>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</si>
  <si>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</si>
  <si>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</si>
  <si>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</si>
  <si>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Technology intensity - Manufacturing industries</t>
  </si>
  <si>
    <t>Knowledge intensity - Services</t>
  </si>
  <si>
    <t>Other knowledge intensity services</t>
  </si>
  <si>
    <t>in March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</si>
</sst>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sz val="10"/>
      <color theme="0" tint="-0.499984740745262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1"/>
      <color theme="0" tint="-0.499984740745262"/>
      <name val="Calibri Light"/>
      <family val="2"/>
    </font>
    <font>
      <b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83">
    <xf numFmtId="0" fontId="0" fillId="0" borderId="0" xfId="0"/>
    <xf numFmtId="0" fontId="6" fillId="3" borderId="0" xfId="0" applyFont="1" applyFill="1" applyBorder="1" applyAlignment="1">
      <alignment vertical="top"/>
    </xf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Border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3" fillId="5" borderId="0" xfId="2" applyFont="1" applyFill="1" applyAlignment="1" applyProtection="1">
      <alignment horizontal="left" vertical="center"/>
    </xf>
    <xf numFmtId="0" fontId="4" fillId="3" borderId="0" xfId="0" applyFont="1" applyFill="1" applyBorder="1" applyAlignment="1">
      <alignment vertical="top"/>
    </xf>
    <xf numFmtId="0" fontId="7" fillId="3" borderId="0" xfId="0" applyFont="1" applyFill="1" applyBorder="1" applyAlignment="1">
      <alignment vertical="top"/>
    </xf>
    <xf numFmtId="0" fontId="10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165" fontId="8" fillId="4" borderId="18" xfId="0" applyNumberFormat="1" applyFont="1" applyFill="1" applyBorder="1" applyAlignment="1">
      <alignment horizontal="right" vertical="center"/>
    </xf>
    <xf numFmtId="167" fontId="9" fillId="4" borderId="19" xfId="0" applyNumberFormat="1" applyFont="1" applyFill="1" applyBorder="1" applyAlignment="1">
      <alignment horizontal="right" vertical="center"/>
    </xf>
    <xf numFmtId="0" fontId="12" fillId="2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 wrapText="1" indent="1"/>
    </xf>
    <xf numFmtId="0" fontId="7" fillId="5" borderId="9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indent="1"/>
    </xf>
    <xf numFmtId="0" fontId="6" fillId="3" borderId="20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top" wrapText="1"/>
    </xf>
    <xf numFmtId="0" fontId="6" fillId="5" borderId="20" xfId="0" applyFont="1" applyFill="1" applyBorder="1" applyAlignment="1">
      <alignment horizontal="left" vertical="top" wrapText="1" indent="1"/>
    </xf>
    <xf numFmtId="0" fontId="6" fillId="5" borderId="20" xfId="0" applyFont="1" applyFill="1" applyBorder="1" applyAlignment="1">
      <alignment horizontal="left" vertical="top" wrapText="1" indent="2"/>
    </xf>
    <xf numFmtId="168" fontId="7" fillId="3" borderId="0" xfId="0" applyNumberFormat="1" applyFont="1" applyFill="1" applyBorder="1" applyAlignment="1">
      <alignment vertical="top"/>
    </xf>
    <xf numFmtId="168" fontId="9" fillId="4" borderId="19" xfId="0" applyNumberFormat="1" applyFont="1" applyFill="1" applyBorder="1" applyAlignment="1">
      <alignment horizontal="right" vertical="center"/>
    </xf>
    <xf numFmtId="3" fontId="9" fillId="4" borderId="19" xfId="0" applyNumberFormat="1" applyFont="1" applyFill="1" applyBorder="1" applyAlignment="1">
      <alignment horizontal="right" vertical="center"/>
    </xf>
    <xf numFmtId="168" fontId="8" fillId="4" borderId="19" xfId="0" applyNumberFormat="1" applyFont="1" applyFill="1" applyBorder="1" applyAlignment="1">
      <alignment horizontal="right" vertical="center"/>
    </xf>
    <xf numFmtId="3" fontId="8" fillId="4" borderId="19" xfId="0" applyNumberFormat="1" applyFont="1" applyFill="1" applyBorder="1" applyAlignment="1">
      <alignment horizontal="right" vertical="center"/>
    </xf>
    <xf numFmtId="167" fontId="8" fillId="4" borderId="19" xfId="0" applyNumberFormat="1" applyFont="1" applyFill="1" applyBorder="1" applyAlignment="1">
      <alignment horizontal="right" vertical="center"/>
    </xf>
    <xf numFmtId="0" fontId="12" fillId="2" borderId="1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left" vertical="center"/>
    </xf>
    <xf numFmtId="0" fontId="6" fillId="5" borderId="20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6" fillId="3" borderId="0" xfId="0" applyFont="1" applyFill="1" applyBorder="1" applyAlignment="1">
      <alignment horizontal="left" vertical="center" indent="2"/>
    </xf>
    <xf numFmtId="0" fontId="6" fillId="3" borderId="0" xfId="0" applyFont="1" applyFill="1" applyAlignment="1">
      <alignment horizontal="justify" vertical="top" wrapText="1"/>
    </xf>
    <xf numFmtId="0" fontId="15" fillId="0" borderId="2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17" fillId="0" borderId="3" xfId="0" applyFont="1" applyFill="1" applyBorder="1" applyAlignment="1">
      <alignment horizontal="left" vertical="center"/>
    </xf>
    <xf numFmtId="0" fontId="17" fillId="0" borderId="6" xfId="0" applyFont="1" applyFill="1" applyBorder="1" applyAlignment="1">
      <alignment horizontal="justify" vertical="center" wrapText="1"/>
    </xf>
    <xf numFmtId="0" fontId="17" fillId="0" borderId="7" xfId="0" applyFont="1" applyFill="1" applyBorder="1" applyAlignment="1">
      <alignment horizontal="justify" vertical="center" wrapText="1"/>
    </xf>
    <xf numFmtId="0" fontId="17" fillId="0" borderId="8" xfId="0" applyFont="1" applyFill="1" applyBorder="1" applyAlignment="1">
      <alignment horizontal="justify" vertical="center" wrapText="1"/>
    </xf>
    <xf numFmtId="0" fontId="17" fillId="0" borderId="0" xfId="0" applyFont="1" applyFill="1" applyAlignment="1">
      <alignment horizontal="justify" vertical="center" wrapText="1"/>
    </xf>
    <xf numFmtId="0" fontId="17" fillId="0" borderId="3" xfId="0" applyFont="1" applyFill="1" applyBorder="1" applyAlignment="1">
      <alignment horizontal="justify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justify" vertical="center" wrapText="1"/>
    </xf>
    <xf numFmtId="0" fontId="15" fillId="0" borderId="4" xfId="0" applyFont="1" applyFill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3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2"/>
  <sheetViews>
    <sheetView tabSelected="1" workbookViewId="0"/>
  </sheetViews>
  <sheetFormatPr defaultRowHeight="12.75" x14ac:dyDescent="0.2"/>
  <cols>
    <col min="1" max="1" width="91.28515625" style="8" bestFit="1" customWidth="1"/>
    <col min="2" max="16384" width="9.140625" style="8"/>
  </cols>
  <sheetData>
    <row r="1" spans="1:1" x14ac:dyDescent="0.2">
      <c r="A1" s="7" t="s">
        <v>3</v>
      </c>
    </row>
    <row r="2" spans="1:1" x14ac:dyDescent="0.2">
      <c r="A2" s="9" t="s">
        <v>66</v>
      </c>
    </row>
    <row r="3" spans="1:1" x14ac:dyDescent="0.2">
      <c r="A3" s="9" t="s">
        <v>67</v>
      </c>
    </row>
    <row r="4" spans="1:1" x14ac:dyDescent="0.2">
      <c r="A4" s="9" t="s">
        <v>68</v>
      </c>
    </row>
    <row r="5" spans="1:1" x14ac:dyDescent="0.2">
      <c r="A5" s="9" t="s">
        <v>69</v>
      </c>
    </row>
    <row r="6" spans="1:1" x14ac:dyDescent="0.2">
      <c r="A6" s="9" t="s">
        <v>70</v>
      </c>
    </row>
    <row r="7" spans="1:1" x14ac:dyDescent="0.2">
      <c r="A7" s="9" t="s">
        <v>71</v>
      </c>
    </row>
    <row r="8" spans="1:1" x14ac:dyDescent="0.2">
      <c r="A8" s="9" t="s">
        <v>72</v>
      </c>
    </row>
    <row r="9" spans="1:1" x14ac:dyDescent="0.2">
      <c r="A9" s="9" t="s">
        <v>73</v>
      </c>
    </row>
    <row r="10" spans="1:1" x14ac:dyDescent="0.2">
      <c r="A10" s="9" t="s">
        <v>97</v>
      </c>
    </row>
    <row r="12" spans="1:1" x14ac:dyDescent="0.2">
      <c r="A12" s="9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J32"/>
  <sheetViews>
    <sheetView showGridLines="0" zoomScaleNormal="100" workbookViewId="0">
      <selection sqref="A1:I1"/>
    </sheetView>
  </sheetViews>
  <sheetFormatPr defaultRowHeight="12.75" x14ac:dyDescent="0.25"/>
  <cols>
    <col min="1" max="1" width="44.42578125" style="5" customWidth="1"/>
    <col min="2" max="9" width="13.7109375" style="5" customWidth="1"/>
    <col min="10" max="10" width="9.140625" style="2"/>
    <col min="11" max="16384" width="9.140625" style="1"/>
  </cols>
  <sheetData>
    <row r="1" spans="1:10" s="23" customFormat="1" ht="15" customHeight="1" x14ac:dyDescent="0.25">
      <c r="A1" s="82" t="s">
        <v>92</v>
      </c>
      <c r="B1" s="82"/>
      <c r="C1" s="82"/>
      <c r="D1" s="82"/>
      <c r="E1" s="82"/>
      <c r="F1" s="82"/>
      <c r="G1" s="82"/>
      <c r="H1" s="82"/>
      <c r="I1" s="82"/>
      <c r="J1" s="5"/>
    </row>
    <row r="2" spans="1:10" s="23" customFormat="1" ht="15" customHeight="1" x14ac:dyDescent="0.25">
      <c r="A2" s="55" t="s">
        <v>101</v>
      </c>
      <c r="B2" s="55"/>
      <c r="C2" s="55"/>
      <c r="D2" s="55"/>
      <c r="E2" s="55"/>
      <c r="F2" s="55"/>
      <c r="G2" s="55"/>
      <c r="H2" s="55"/>
      <c r="I2" s="55"/>
      <c r="J2" s="5"/>
    </row>
    <row r="3" spans="1:10" s="24" customFormat="1" ht="15" customHeight="1" x14ac:dyDescent="0.25">
      <c r="A3" s="56" t="s">
        <v>0</v>
      </c>
      <c r="B3" s="60" t="s">
        <v>30</v>
      </c>
      <c r="C3" s="60"/>
      <c r="D3" s="60"/>
      <c r="E3" s="60"/>
      <c r="F3" s="60" t="s">
        <v>27</v>
      </c>
      <c r="G3" s="60"/>
      <c r="H3" s="60"/>
      <c r="I3" s="61"/>
      <c r="J3" s="5"/>
    </row>
    <row r="4" spans="1:10" s="24" customFormat="1" ht="30" customHeight="1" x14ac:dyDescent="0.25">
      <c r="A4" s="57"/>
      <c r="B4" s="28" t="s">
        <v>4</v>
      </c>
      <c r="C4" s="28" t="s">
        <v>5</v>
      </c>
      <c r="D4" s="28" t="s">
        <v>6</v>
      </c>
      <c r="E4" s="28" t="s">
        <v>39</v>
      </c>
      <c r="F4" s="28" t="s">
        <v>4</v>
      </c>
      <c r="G4" s="28" t="s">
        <v>5</v>
      </c>
      <c r="H4" s="28" t="s">
        <v>6</v>
      </c>
      <c r="I4" s="29" t="s">
        <v>39</v>
      </c>
      <c r="J4" s="5"/>
    </row>
    <row r="5" spans="1:10" s="26" customFormat="1" ht="15" customHeight="1" x14ac:dyDescent="0.25">
      <c r="A5" s="58"/>
      <c r="B5" s="33" t="s">
        <v>7</v>
      </c>
      <c r="C5" s="59" t="s">
        <v>28</v>
      </c>
      <c r="D5" s="59"/>
      <c r="E5" s="59"/>
      <c r="F5" s="59" t="s">
        <v>1</v>
      </c>
      <c r="G5" s="59"/>
      <c r="H5" s="59"/>
      <c r="I5" s="62"/>
      <c r="J5" s="13"/>
    </row>
    <row r="6" spans="1:10" customFormat="1" ht="5.25" customHeight="1" x14ac:dyDescent="0.25"/>
    <row r="7" spans="1:10" s="25" customFormat="1" ht="15" customHeight="1" x14ac:dyDescent="0.25">
      <c r="A7" s="39" t="s">
        <v>98</v>
      </c>
      <c r="B7" s="45">
        <v>686.6</v>
      </c>
      <c r="C7" s="46">
        <v>1149</v>
      </c>
      <c r="D7" s="46">
        <v>1026</v>
      </c>
      <c r="E7" s="46">
        <v>974</v>
      </c>
      <c r="F7" s="47">
        <v>3.3</v>
      </c>
      <c r="G7" s="47">
        <v>2.9</v>
      </c>
      <c r="H7" s="47">
        <v>2.6</v>
      </c>
      <c r="I7" s="47">
        <v>2.4</v>
      </c>
      <c r="J7" s="6"/>
    </row>
    <row r="8" spans="1:10" s="24" customFormat="1" ht="15" customHeight="1" x14ac:dyDescent="0.25">
      <c r="A8" s="40" t="s">
        <v>60</v>
      </c>
      <c r="B8" s="43">
        <v>20.9</v>
      </c>
      <c r="C8" s="44">
        <v>1646</v>
      </c>
      <c r="D8" s="44">
        <v>1479</v>
      </c>
      <c r="E8" s="44">
        <v>1393</v>
      </c>
      <c r="F8" s="32">
        <v>3.8</v>
      </c>
      <c r="G8" s="32">
        <v>-0.5</v>
      </c>
      <c r="H8" s="32">
        <v>2.9</v>
      </c>
      <c r="I8" s="32">
        <v>2.7</v>
      </c>
      <c r="J8" s="5"/>
    </row>
    <row r="9" spans="1:10" s="24" customFormat="1" ht="15" customHeight="1" x14ac:dyDescent="0.25">
      <c r="A9" s="40" t="s">
        <v>61</v>
      </c>
      <c r="B9" s="43">
        <v>305.2</v>
      </c>
      <c r="C9" s="44">
        <v>1284</v>
      </c>
      <c r="D9" s="44">
        <v>1135</v>
      </c>
      <c r="E9" s="44">
        <v>1066</v>
      </c>
      <c r="F9" s="32">
        <v>3.4</v>
      </c>
      <c r="G9" s="32">
        <v>2</v>
      </c>
      <c r="H9" s="32">
        <v>1.9</v>
      </c>
      <c r="I9" s="32">
        <v>1.9</v>
      </c>
      <c r="J9" s="5"/>
    </row>
    <row r="10" spans="1:10" s="24" customFormat="1" ht="15" customHeight="1" x14ac:dyDescent="0.25">
      <c r="A10" s="40" t="s">
        <v>62</v>
      </c>
      <c r="B10" s="43">
        <v>360.5</v>
      </c>
      <c r="C10" s="44">
        <v>1005</v>
      </c>
      <c r="D10" s="44">
        <v>907</v>
      </c>
      <c r="E10" s="44">
        <v>871</v>
      </c>
      <c r="F10" s="32">
        <v>3.1</v>
      </c>
      <c r="G10" s="32">
        <v>4.2</v>
      </c>
      <c r="H10" s="32">
        <v>3.2</v>
      </c>
      <c r="I10" s="32">
        <v>2.9</v>
      </c>
      <c r="J10" s="5"/>
    </row>
    <row r="11" spans="1:10" s="24" customFormat="1" ht="15" customHeight="1" x14ac:dyDescent="0.25">
      <c r="A11" s="39" t="s">
        <v>99</v>
      </c>
      <c r="B11" s="45">
        <v>3150</v>
      </c>
      <c r="C11" s="46">
        <v>1318</v>
      </c>
      <c r="D11" s="46">
        <v>1181</v>
      </c>
      <c r="E11" s="46">
        <v>1105</v>
      </c>
      <c r="F11" s="47">
        <v>5.9</v>
      </c>
      <c r="G11" s="47">
        <v>1.9</v>
      </c>
      <c r="H11" s="47">
        <v>1.2</v>
      </c>
      <c r="I11" s="47">
        <v>1.1000000000000001</v>
      </c>
      <c r="J11" s="5"/>
    </row>
    <row r="12" spans="1:10" s="24" customFormat="1" ht="15" customHeight="1" x14ac:dyDescent="0.25">
      <c r="A12" s="40" t="s">
        <v>63</v>
      </c>
      <c r="B12" s="43">
        <v>1712.3</v>
      </c>
      <c r="C12" s="44">
        <v>1524</v>
      </c>
      <c r="D12" s="44">
        <v>1388</v>
      </c>
      <c r="E12" s="44">
        <v>1300</v>
      </c>
      <c r="F12" s="32">
        <v>4.5999999999999996</v>
      </c>
      <c r="G12" s="32">
        <v>1.3</v>
      </c>
      <c r="H12" s="32">
        <v>1.1000000000000001</v>
      </c>
      <c r="I12" s="32">
        <v>1.3</v>
      </c>
      <c r="J12" s="5"/>
    </row>
    <row r="13" spans="1:10" s="24" customFormat="1" ht="15" customHeight="1" x14ac:dyDescent="0.25">
      <c r="A13" s="41" t="s">
        <v>65</v>
      </c>
      <c r="B13" s="43">
        <v>351.1</v>
      </c>
      <c r="C13" s="44">
        <v>1248</v>
      </c>
      <c r="D13" s="44">
        <v>1076</v>
      </c>
      <c r="E13" s="44">
        <v>1022</v>
      </c>
      <c r="F13" s="32">
        <v>9.4</v>
      </c>
      <c r="G13" s="32">
        <v>0</v>
      </c>
      <c r="H13" s="32">
        <v>0.1</v>
      </c>
      <c r="I13" s="32">
        <v>0.3</v>
      </c>
      <c r="J13" s="5"/>
    </row>
    <row r="14" spans="1:10" s="24" customFormat="1" ht="15" customHeight="1" x14ac:dyDescent="0.25">
      <c r="A14" s="41" t="s">
        <v>60</v>
      </c>
      <c r="B14" s="43">
        <v>144.30000000000001</v>
      </c>
      <c r="C14" s="44">
        <v>2029</v>
      </c>
      <c r="D14" s="44">
        <v>1799</v>
      </c>
      <c r="E14" s="44">
        <v>1668</v>
      </c>
      <c r="F14" s="32">
        <v>11.4</v>
      </c>
      <c r="G14" s="32">
        <v>5.5</v>
      </c>
      <c r="H14" s="32">
        <v>4.4000000000000004</v>
      </c>
      <c r="I14" s="32">
        <v>4.8</v>
      </c>
      <c r="J14" s="5"/>
    </row>
    <row r="15" spans="1:10" s="53" customFormat="1" x14ac:dyDescent="0.25">
      <c r="A15" s="51" t="s">
        <v>93</v>
      </c>
      <c r="B15" s="43">
        <v>84.3</v>
      </c>
      <c r="C15" s="44">
        <v>2715</v>
      </c>
      <c r="D15" s="44">
        <v>2143</v>
      </c>
      <c r="E15" s="44">
        <v>1735</v>
      </c>
      <c r="F15" s="32">
        <v>-0.4</v>
      </c>
      <c r="G15" s="32">
        <v>0.3</v>
      </c>
      <c r="H15" s="32">
        <v>0.5</v>
      </c>
      <c r="I15" s="32">
        <v>1.2</v>
      </c>
      <c r="J15" s="52"/>
    </row>
    <row r="16" spans="1:10" s="24" customFormat="1" ht="15" customHeight="1" x14ac:dyDescent="0.25">
      <c r="A16" s="41" t="s">
        <v>100</v>
      </c>
      <c r="B16" s="43">
        <v>1132.5999999999999</v>
      </c>
      <c r="C16" s="44">
        <v>1457</v>
      </c>
      <c r="D16" s="44">
        <v>1375</v>
      </c>
      <c r="E16" s="44">
        <v>1307</v>
      </c>
      <c r="F16" s="32">
        <v>2.7</v>
      </c>
      <c r="G16" s="32">
        <v>1.3</v>
      </c>
      <c r="H16" s="32">
        <v>1.3</v>
      </c>
      <c r="I16" s="32">
        <v>1.2</v>
      </c>
      <c r="J16" s="5"/>
    </row>
    <row r="17" spans="1:10" s="24" customFormat="1" ht="15" customHeight="1" x14ac:dyDescent="0.25">
      <c r="A17" s="40" t="s">
        <v>94</v>
      </c>
      <c r="B17" s="43">
        <v>1437.7</v>
      </c>
      <c r="C17" s="44">
        <v>1072</v>
      </c>
      <c r="D17" s="44">
        <v>935</v>
      </c>
      <c r="E17" s="44">
        <v>873</v>
      </c>
      <c r="F17" s="32">
        <v>7.4</v>
      </c>
      <c r="G17" s="32">
        <v>3.6</v>
      </c>
      <c r="H17" s="32">
        <v>2</v>
      </c>
      <c r="I17" s="32">
        <v>1.5</v>
      </c>
      <c r="J17" s="5"/>
    </row>
    <row r="18" spans="1:10" s="24" customFormat="1" ht="5.25" customHeight="1" thickBot="1" x14ac:dyDescent="0.3">
      <c r="A18" s="15"/>
      <c r="B18" s="15"/>
      <c r="C18" s="15"/>
      <c r="D18" s="15"/>
      <c r="E18" s="16"/>
      <c r="F18" s="15"/>
      <c r="G18" s="15"/>
      <c r="H18" s="15"/>
      <c r="I18" s="16"/>
      <c r="J18" s="5"/>
    </row>
    <row r="19" spans="1:10" s="24" customFormat="1" ht="5.25" customHeight="1" thickTop="1" x14ac:dyDescent="0.25">
      <c r="A19" s="5"/>
      <c r="B19" s="5"/>
      <c r="C19" s="5"/>
      <c r="D19" s="5"/>
      <c r="E19" s="17"/>
      <c r="F19" s="5"/>
      <c r="G19" s="5"/>
      <c r="H19" s="5"/>
      <c r="I19" s="17"/>
      <c r="J19" s="5"/>
    </row>
    <row r="20" spans="1:10" s="27" customFormat="1" ht="30" customHeight="1" x14ac:dyDescent="0.25">
      <c r="A20" s="81" t="s">
        <v>83</v>
      </c>
      <c r="B20" s="81"/>
      <c r="C20" s="81"/>
      <c r="D20" s="81"/>
      <c r="E20" s="81"/>
      <c r="F20" s="81"/>
      <c r="G20" s="81"/>
      <c r="H20" s="81"/>
      <c r="I20" s="81"/>
      <c r="J20" s="18"/>
    </row>
    <row r="21" spans="1:10" ht="5.25" customHeight="1" x14ac:dyDescent="0.25"/>
    <row r="22" spans="1:10" x14ac:dyDescent="0.25">
      <c r="A22" s="6" t="s">
        <v>64</v>
      </c>
    </row>
    <row r="23" spans="1:10" x14ac:dyDescent="0.25">
      <c r="A23" s="5" t="s">
        <v>84</v>
      </c>
    </row>
    <row r="24" spans="1:10" x14ac:dyDescent="0.25">
      <c r="A24" s="5" t="s">
        <v>85</v>
      </c>
    </row>
    <row r="25" spans="1:10" x14ac:dyDescent="0.25">
      <c r="A25" s="5" t="s">
        <v>86</v>
      </c>
    </row>
    <row r="26" spans="1:10" x14ac:dyDescent="0.25">
      <c r="A26" s="5" t="s">
        <v>91</v>
      </c>
    </row>
    <row r="27" spans="1:10" x14ac:dyDescent="0.25">
      <c r="A27" s="5" t="s">
        <v>87</v>
      </c>
    </row>
    <row r="28" spans="1:10" x14ac:dyDescent="0.25">
      <c r="A28" s="5" t="s">
        <v>88</v>
      </c>
    </row>
    <row r="29" spans="1:10" x14ac:dyDescent="0.25">
      <c r="A29" s="5" t="s">
        <v>96</v>
      </c>
    </row>
    <row r="30" spans="1:10" x14ac:dyDescent="0.25">
      <c r="A30" s="5" t="s">
        <v>89</v>
      </c>
    </row>
    <row r="31" spans="1:10" x14ac:dyDescent="0.25">
      <c r="A31" s="5" t="s">
        <v>90</v>
      </c>
    </row>
    <row r="32" spans="1:10" x14ac:dyDescent="0.25">
      <c r="A32" s="5" t="s">
        <v>95</v>
      </c>
    </row>
  </sheetData>
  <mergeCells count="8">
    <mergeCell ref="A20:I20"/>
    <mergeCell ref="A1:I1"/>
    <mergeCell ref="A2:I2"/>
    <mergeCell ref="A3:A5"/>
    <mergeCell ref="B3:E3"/>
    <mergeCell ref="F3:I3"/>
    <mergeCell ref="F5:I5"/>
    <mergeCell ref="C5:E5"/>
  </mergeCells>
  <pageMargins left="0.7" right="0.7" top="0.75" bottom="0.75" header="0.3" footer="0.3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1"/>
  <sheetViews>
    <sheetView showGridLines="0" zoomScaleNormal="100" workbookViewId="0">
      <selection sqref="A1:I1"/>
    </sheetView>
  </sheetViews>
  <sheetFormatPr defaultRowHeight="12.75" x14ac:dyDescent="0.25"/>
  <cols>
    <col min="1" max="9" width="11.7109375" style="2" customWidth="1"/>
    <col min="10" max="10" width="9.140625" style="2"/>
    <col min="11" max="16384" width="9.140625" style="1"/>
  </cols>
  <sheetData>
    <row r="1" spans="1:13" ht="15" customHeight="1" x14ac:dyDescent="0.25">
      <c r="A1" s="55" t="s">
        <v>74</v>
      </c>
      <c r="B1" s="55"/>
      <c r="C1" s="55"/>
      <c r="D1" s="55"/>
      <c r="E1" s="55"/>
      <c r="F1" s="55"/>
      <c r="G1" s="55"/>
      <c r="H1" s="55"/>
      <c r="I1" s="55"/>
      <c r="J1" s="1"/>
    </row>
    <row r="2" spans="1:13" ht="15" customHeight="1" x14ac:dyDescent="0.25">
      <c r="A2" s="56" t="s">
        <v>0</v>
      </c>
      <c r="B2" s="60" t="s">
        <v>30</v>
      </c>
      <c r="C2" s="60"/>
      <c r="D2" s="60"/>
      <c r="E2" s="60"/>
      <c r="F2" s="60" t="s">
        <v>27</v>
      </c>
      <c r="G2" s="60"/>
      <c r="H2" s="60"/>
      <c r="I2" s="61"/>
    </row>
    <row r="3" spans="1:13" ht="30" customHeight="1" x14ac:dyDescent="0.25">
      <c r="A3" s="57"/>
      <c r="B3" s="28" t="s">
        <v>4</v>
      </c>
      <c r="C3" s="28" t="s">
        <v>5</v>
      </c>
      <c r="D3" s="28" t="s">
        <v>6</v>
      </c>
      <c r="E3" s="28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3" s="20" customFormat="1" ht="15" customHeight="1" x14ac:dyDescent="0.25">
      <c r="A4" s="58"/>
      <c r="B4" s="30" t="s">
        <v>7</v>
      </c>
      <c r="C4" s="59" t="s">
        <v>28</v>
      </c>
      <c r="D4" s="59"/>
      <c r="E4" s="59"/>
      <c r="F4" s="59" t="s">
        <v>1</v>
      </c>
      <c r="G4" s="59"/>
      <c r="H4" s="59"/>
      <c r="I4" s="62"/>
      <c r="J4" s="12"/>
    </row>
    <row r="5" spans="1:13" customFormat="1" ht="5.25" customHeight="1" thickBot="1" x14ac:dyDescent="0.3"/>
    <row r="6" spans="1:13" s="21" customFormat="1" ht="15" customHeight="1" x14ac:dyDescent="0.25">
      <c r="A6" s="50">
        <v>2022</v>
      </c>
      <c r="B6" s="31"/>
      <c r="C6" s="31"/>
      <c r="D6" s="31"/>
      <c r="E6" s="31"/>
      <c r="F6" s="31"/>
      <c r="G6" s="31"/>
      <c r="H6" s="31"/>
      <c r="I6" s="31"/>
      <c r="J6" s="14"/>
    </row>
    <row r="7" spans="1:13" s="21" customFormat="1" ht="15" customHeight="1" x14ac:dyDescent="0.25">
      <c r="A7" s="38" t="s">
        <v>44</v>
      </c>
      <c r="B7" s="43">
        <v>4299.8999999999996</v>
      </c>
      <c r="C7" s="44">
        <v>1258</v>
      </c>
      <c r="D7" s="44">
        <v>1127</v>
      </c>
      <c r="E7" s="44">
        <v>1058</v>
      </c>
      <c r="F7" s="32">
        <v>5.3</v>
      </c>
      <c r="G7" s="32">
        <v>2.2000000000000002</v>
      </c>
      <c r="H7" s="32">
        <v>1.7</v>
      </c>
      <c r="I7" s="32">
        <v>1.6</v>
      </c>
      <c r="J7" s="14"/>
    </row>
    <row r="8" spans="1:13" s="21" customFormat="1" ht="15" customHeight="1" x14ac:dyDescent="0.25">
      <c r="A8" s="38" t="s">
        <v>45</v>
      </c>
      <c r="B8" s="43">
        <v>4295.5</v>
      </c>
      <c r="C8" s="44">
        <v>1318</v>
      </c>
      <c r="D8" s="44">
        <v>1114</v>
      </c>
      <c r="E8" s="44">
        <v>1045</v>
      </c>
      <c r="F8" s="32">
        <v>4.9000000000000004</v>
      </c>
      <c r="G8" s="32">
        <v>2.1</v>
      </c>
      <c r="H8" s="32">
        <v>1.6</v>
      </c>
      <c r="I8" s="32">
        <v>1.5</v>
      </c>
      <c r="J8" s="14"/>
    </row>
    <row r="9" spans="1:13" s="21" customFormat="1" ht="15" customHeight="1" x14ac:dyDescent="0.25">
      <c r="A9" s="38" t="s">
        <v>46</v>
      </c>
      <c r="B9" s="43">
        <v>4309.3999999999996</v>
      </c>
      <c r="C9" s="44">
        <v>1516</v>
      </c>
      <c r="D9" s="44">
        <v>1102</v>
      </c>
      <c r="E9" s="44">
        <v>1034</v>
      </c>
      <c r="F9" s="32">
        <v>4.5</v>
      </c>
      <c r="G9" s="32">
        <v>1.9</v>
      </c>
      <c r="H9" s="32">
        <v>1.9</v>
      </c>
      <c r="I9" s="32">
        <v>1.8</v>
      </c>
      <c r="J9" s="14"/>
    </row>
    <row r="10" spans="1:13" s="21" customFormat="1" ht="15" customHeight="1" x14ac:dyDescent="0.25">
      <c r="A10" s="50">
        <v>2021</v>
      </c>
      <c r="B10" s="43"/>
      <c r="C10" s="44"/>
      <c r="D10" s="44"/>
      <c r="E10" s="44"/>
      <c r="F10" s="32"/>
      <c r="G10" s="32"/>
      <c r="H10" s="32"/>
      <c r="I10" s="32"/>
      <c r="J10" s="14"/>
    </row>
    <row r="11" spans="1:13" s="21" customFormat="1" ht="15" customHeight="1" x14ac:dyDescent="0.25">
      <c r="A11" s="38" t="s">
        <v>47</v>
      </c>
      <c r="B11" s="43">
        <v>4310.5</v>
      </c>
      <c r="C11" s="44">
        <v>1511</v>
      </c>
      <c r="D11" s="44">
        <v>1103</v>
      </c>
      <c r="E11" s="44">
        <v>1035</v>
      </c>
      <c r="F11" s="32">
        <v>4.2</v>
      </c>
      <c r="G11" s="32">
        <v>2.2000000000000002</v>
      </c>
      <c r="H11" s="32">
        <v>2.2999999999999998</v>
      </c>
      <c r="I11" s="32">
        <v>2.2000000000000002</v>
      </c>
      <c r="J11" s="14"/>
    </row>
    <row r="12" spans="1:13" s="21" customFormat="1" ht="15" customHeight="1" x14ac:dyDescent="0.25">
      <c r="A12" s="38" t="s">
        <v>48</v>
      </c>
      <c r="B12" s="43">
        <v>4301.8</v>
      </c>
      <c r="C12" s="44">
        <v>1434</v>
      </c>
      <c r="D12" s="44">
        <v>1104</v>
      </c>
      <c r="E12" s="44">
        <v>1036</v>
      </c>
      <c r="F12" s="32">
        <v>4</v>
      </c>
      <c r="G12" s="32">
        <v>2.2000000000000002</v>
      </c>
      <c r="H12" s="32">
        <v>2.4</v>
      </c>
      <c r="I12" s="32">
        <v>2.2999999999999998</v>
      </c>
      <c r="J12" s="14"/>
    </row>
    <row r="13" spans="1:13" s="21" customFormat="1" ht="15" customHeight="1" x14ac:dyDescent="0.25">
      <c r="A13" s="38" t="s">
        <v>49</v>
      </c>
      <c r="B13" s="43">
        <v>4270.8999999999996</v>
      </c>
      <c r="C13" s="44">
        <v>1249</v>
      </c>
      <c r="D13" s="44">
        <v>1106</v>
      </c>
      <c r="E13" s="44">
        <v>1039</v>
      </c>
      <c r="F13" s="32">
        <v>3.7</v>
      </c>
      <c r="G13" s="32">
        <v>2.6</v>
      </c>
      <c r="H13" s="32">
        <v>2.1</v>
      </c>
      <c r="I13" s="32">
        <v>2.1</v>
      </c>
      <c r="J13" s="14"/>
      <c r="M13" s="42"/>
    </row>
    <row r="14" spans="1:13" s="21" customFormat="1" ht="15" customHeight="1" x14ac:dyDescent="0.25">
      <c r="A14" s="38" t="s">
        <v>50</v>
      </c>
      <c r="B14" s="43">
        <v>4259.8</v>
      </c>
      <c r="C14" s="44">
        <v>1302</v>
      </c>
      <c r="D14" s="44">
        <v>1104</v>
      </c>
      <c r="E14" s="44">
        <v>1037</v>
      </c>
      <c r="F14" s="32">
        <v>3.6</v>
      </c>
      <c r="G14" s="32">
        <v>2.8</v>
      </c>
      <c r="H14" s="32">
        <v>2.1</v>
      </c>
      <c r="I14" s="32">
        <v>2</v>
      </c>
      <c r="J14" s="14"/>
    </row>
    <row r="15" spans="1:13" s="21" customFormat="1" ht="15" customHeight="1" x14ac:dyDescent="0.25">
      <c r="A15" s="38" t="s">
        <v>51</v>
      </c>
      <c r="B15" s="43">
        <v>4245.1000000000004</v>
      </c>
      <c r="C15" s="44">
        <v>1453</v>
      </c>
      <c r="D15" s="44">
        <v>1104</v>
      </c>
      <c r="E15" s="44">
        <v>1037</v>
      </c>
      <c r="F15" s="32">
        <v>3.6</v>
      </c>
      <c r="G15" s="32">
        <v>3.4</v>
      </c>
      <c r="H15" s="32">
        <v>2.5</v>
      </c>
      <c r="I15" s="32">
        <v>2.4</v>
      </c>
      <c r="J15" s="14"/>
    </row>
    <row r="16" spans="1:13" s="21" customFormat="1" ht="15" customHeight="1" x14ac:dyDescent="0.25">
      <c r="A16" s="38" t="s">
        <v>52</v>
      </c>
      <c r="B16" s="43">
        <v>4219.2</v>
      </c>
      <c r="C16" s="44">
        <v>1445</v>
      </c>
      <c r="D16" s="44">
        <v>1106</v>
      </c>
      <c r="E16" s="44">
        <v>1038</v>
      </c>
      <c r="F16" s="32">
        <v>3.6</v>
      </c>
      <c r="G16" s="32">
        <v>4.2</v>
      </c>
      <c r="H16" s="32">
        <v>3.3</v>
      </c>
      <c r="I16" s="32">
        <v>3</v>
      </c>
      <c r="J16" s="14"/>
    </row>
    <row r="17" spans="1:56" s="21" customFormat="1" ht="15" customHeight="1" x14ac:dyDescent="0.25">
      <c r="A17" s="38" t="s">
        <v>41</v>
      </c>
      <c r="B17" s="43">
        <v>4175.5</v>
      </c>
      <c r="C17" s="44">
        <v>1397</v>
      </c>
      <c r="D17" s="44">
        <v>1111</v>
      </c>
      <c r="E17" s="44">
        <v>1043</v>
      </c>
      <c r="F17" s="32">
        <v>3.2</v>
      </c>
      <c r="G17" s="32">
        <v>5.2</v>
      </c>
      <c r="H17" s="32">
        <v>4.4000000000000004</v>
      </c>
      <c r="I17" s="32">
        <v>4</v>
      </c>
      <c r="J17" s="14"/>
    </row>
    <row r="18" spans="1:56" s="21" customFormat="1" ht="15" customHeight="1" x14ac:dyDescent="0.25">
      <c r="A18" s="38" t="s">
        <v>42</v>
      </c>
      <c r="B18" s="43">
        <v>4128.7</v>
      </c>
      <c r="C18" s="44">
        <v>1250</v>
      </c>
      <c r="D18" s="44">
        <v>1116</v>
      </c>
      <c r="E18" s="44">
        <v>1048</v>
      </c>
      <c r="F18" s="32">
        <v>1.3</v>
      </c>
      <c r="G18" s="32">
        <v>5.5</v>
      </c>
      <c r="H18" s="32">
        <v>5.0999999999999996</v>
      </c>
      <c r="I18" s="32">
        <v>4.8</v>
      </c>
      <c r="J18" s="14"/>
    </row>
    <row r="19" spans="1:56" s="21" customFormat="1" ht="15" customHeight="1" x14ac:dyDescent="0.25">
      <c r="A19" s="38" t="s">
        <v>43</v>
      </c>
      <c r="B19" s="43">
        <v>4096.3999999999996</v>
      </c>
      <c r="C19" s="44">
        <v>1238</v>
      </c>
      <c r="D19" s="44">
        <v>1116</v>
      </c>
      <c r="E19" s="44">
        <v>1049</v>
      </c>
      <c r="F19" s="32">
        <v>-0.8</v>
      </c>
      <c r="G19" s="32">
        <v>4.9000000000000004</v>
      </c>
      <c r="H19" s="32">
        <v>4.8</v>
      </c>
      <c r="I19" s="32">
        <v>4.7</v>
      </c>
      <c r="J19" s="14"/>
    </row>
    <row r="20" spans="1:56" s="21" customFormat="1" ht="15" customHeight="1" x14ac:dyDescent="0.25">
      <c r="A20" s="38" t="s">
        <v>44</v>
      </c>
      <c r="B20" s="43">
        <v>4084.9</v>
      </c>
      <c r="C20" s="44">
        <v>1231</v>
      </c>
      <c r="D20" s="44">
        <v>1108</v>
      </c>
      <c r="E20" s="44">
        <v>1041</v>
      </c>
      <c r="F20" s="32">
        <v>-2.2000000000000002</v>
      </c>
      <c r="G20" s="32">
        <v>3.5</v>
      </c>
      <c r="H20" s="32">
        <v>3.8</v>
      </c>
      <c r="I20" s="32">
        <v>3.8</v>
      </c>
      <c r="J20" s="14"/>
    </row>
    <row r="21" spans="1:56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56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56" s="22" customFormat="1" ht="30" customHeight="1" x14ac:dyDescent="0.25">
      <c r="A23" s="54" t="s">
        <v>82</v>
      </c>
      <c r="B23" s="54"/>
      <c r="C23" s="54"/>
      <c r="D23" s="54"/>
      <c r="E23" s="54"/>
      <c r="F23" s="54"/>
      <c r="G23" s="54"/>
      <c r="H23" s="54"/>
      <c r="I23" s="54"/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ht="5.25" customHeight="1" x14ac:dyDescent="0.25">
      <c r="A24" s="2" t="s">
        <v>40</v>
      </c>
    </row>
    <row r="25" spans="1:56" x14ac:dyDescent="0.25">
      <c r="A25" s="2" t="s">
        <v>53</v>
      </c>
    </row>
    <row r="26" spans="1:56" x14ac:dyDescent="0.25">
      <c r="A26" s="19" t="s">
        <v>54</v>
      </c>
    </row>
    <row r="27" spans="1:56" x14ac:dyDescent="0.25">
      <c r="A27" s="19" t="s">
        <v>55</v>
      </c>
    </row>
    <row r="28" spans="1:56" x14ac:dyDescent="0.25">
      <c r="A28" s="19" t="s">
        <v>56</v>
      </c>
    </row>
    <row r="29" spans="1:56" x14ac:dyDescent="0.25">
      <c r="A29" s="19" t="s">
        <v>57</v>
      </c>
    </row>
    <row r="30" spans="1:56" x14ac:dyDescent="0.25">
      <c r="A30" s="19" t="s">
        <v>58</v>
      </c>
    </row>
    <row r="31" spans="1:56" x14ac:dyDescent="0.25">
      <c r="A31" s="19" t="s">
        <v>59</v>
      </c>
    </row>
  </sheetData>
  <mergeCells count="7">
    <mergeCell ref="A23:I23"/>
    <mergeCell ref="A1:I1"/>
    <mergeCell ref="A2:A4"/>
    <mergeCell ref="C4:E4"/>
    <mergeCell ref="B2:E2"/>
    <mergeCell ref="F2:I2"/>
    <mergeCell ref="F4:I4"/>
  </mergeCells>
  <conditionalFormatting sqref="A17:A20">
    <cfRule type="cellIs" dxfId="17" priority="3" operator="between">
      <formula>2014</formula>
      <formula>2025</formula>
    </cfRule>
  </conditionalFormatting>
  <conditionalFormatting sqref="A11:A16">
    <cfRule type="cellIs" dxfId="16" priority="2" operator="between">
      <formula>2014</formula>
      <formula>2025</formula>
    </cfRule>
  </conditionalFormatting>
  <conditionalFormatting sqref="A7:A9">
    <cfRule type="cellIs" dxfId="15" priority="1" operator="between">
      <formula>2014</formula>
      <formula>2025</formula>
    </cfRule>
  </conditionalFormatting>
  <hyperlinks>
    <hyperlink ref="A26" r:id="rId1" xr:uid="{5FFB163D-655A-43C9-BAC0-DA4774E199FB}"/>
    <hyperlink ref="A27:A28" r:id="rId2" display="http://www.ine.pt/xurl/ind/0011127" xr:uid="{AF63345A-C111-4064-A4CA-A9F8A9DD582F}"/>
    <hyperlink ref="A27" r:id="rId3" xr:uid="{BDB2E4F7-2DFE-496B-8B25-A02447E6C623}"/>
    <hyperlink ref="A28" r:id="rId4" xr:uid="{0CC2391C-E26D-4A12-81D0-19B6A1409665}"/>
    <hyperlink ref="A29" r:id="rId5" xr:uid="{516EDAB1-BA3E-44D8-A245-59CED17320AB}"/>
    <hyperlink ref="A30" r:id="rId6" xr:uid="{5FC03F0E-E5DF-402B-AA20-7E1AA0B62618}"/>
    <hyperlink ref="A31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34"/>
  <sheetViews>
    <sheetView showGridLines="0" zoomScaleNormal="100" workbookViewId="0">
      <selection sqref="A1:I1"/>
    </sheetView>
  </sheetViews>
  <sheetFormatPr defaultRowHeight="12.75" x14ac:dyDescent="0.25"/>
  <cols>
    <col min="1" max="1" width="45.140625" style="5" customWidth="1"/>
    <col min="2" max="9" width="13.7109375" style="5" customWidth="1"/>
    <col min="10" max="10" width="9.140625" style="5"/>
    <col min="11" max="16384" width="9.140625" style="24"/>
  </cols>
  <sheetData>
    <row r="1" spans="1:10" s="23" customFormat="1" ht="15" customHeight="1" x14ac:dyDescent="0.25">
      <c r="A1" s="63" t="s">
        <v>81</v>
      </c>
      <c r="B1" s="63"/>
      <c r="C1" s="63"/>
      <c r="D1" s="63"/>
      <c r="E1" s="63"/>
      <c r="F1" s="63"/>
      <c r="G1" s="63"/>
      <c r="H1" s="63"/>
      <c r="I1" s="63"/>
      <c r="J1" s="5"/>
    </row>
    <row r="2" spans="1:10" s="23" customFormat="1" ht="15" customHeight="1" x14ac:dyDescent="0.25">
      <c r="A2" s="55" t="s">
        <v>101</v>
      </c>
      <c r="B2" s="55"/>
      <c r="C2" s="55"/>
      <c r="D2" s="55"/>
      <c r="E2" s="55"/>
      <c r="F2" s="55"/>
      <c r="G2" s="55"/>
      <c r="H2" s="55"/>
      <c r="I2" s="55"/>
      <c r="J2" s="5"/>
    </row>
    <row r="3" spans="1:10" ht="15" customHeight="1" x14ac:dyDescent="0.25">
      <c r="A3" s="56" t="s">
        <v>0</v>
      </c>
      <c r="B3" s="60" t="s">
        <v>30</v>
      </c>
      <c r="C3" s="60"/>
      <c r="D3" s="60"/>
      <c r="E3" s="60"/>
      <c r="F3" s="60" t="s">
        <v>27</v>
      </c>
      <c r="G3" s="60"/>
      <c r="H3" s="60"/>
      <c r="I3" s="61"/>
    </row>
    <row r="4" spans="1:10" ht="30" customHeight="1" x14ac:dyDescent="0.25">
      <c r="A4" s="57"/>
      <c r="B4" s="28" t="s">
        <v>4</v>
      </c>
      <c r="C4" s="28" t="s">
        <v>5</v>
      </c>
      <c r="D4" s="28" t="s">
        <v>6</v>
      </c>
      <c r="E4" s="28" t="s">
        <v>39</v>
      </c>
      <c r="F4" s="28" t="s">
        <v>4</v>
      </c>
      <c r="G4" s="28" t="s">
        <v>5</v>
      </c>
      <c r="H4" s="28" t="s">
        <v>6</v>
      </c>
      <c r="I4" s="29" t="s">
        <v>39</v>
      </c>
    </row>
    <row r="5" spans="1:10" ht="15" customHeight="1" x14ac:dyDescent="0.25">
      <c r="A5" s="58"/>
      <c r="B5" s="33" t="s">
        <v>7</v>
      </c>
      <c r="C5" s="59" t="s">
        <v>28</v>
      </c>
      <c r="D5" s="59"/>
      <c r="E5" s="59"/>
      <c r="F5" s="59" t="s">
        <v>1</v>
      </c>
      <c r="G5" s="59"/>
      <c r="H5" s="59"/>
      <c r="I5" s="62"/>
    </row>
    <row r="6" spans="1:10" customFormat="1" ht="5.25" customHeight="1" thickBot="1" x14ac:dyDescent="0.3"/>
    <row r="7" spans="1:10" s="25" customFormat="1" ht="15" customHeight="1" x14ac:dyDescent="0.25">
      <c r="A7" s="34" t="s">
        <v>2</v>
      </c>
      <c r="B7" s="45">
        <v>4299.8999999999996</v>
      </c>
      <c r="C7" s="46">
        <v>1258</v>
      </c>
      <c r="D7" s="46">
        <v>1127</v>
      </c>
      <c r="E7" s="46">
        <v>1058</v>
      </c>
      <c r="F7" s="47">
        <v>5.3</v>
      </c>
      <c r="G7" s="47">
        <v>2.2000000000000002</v>
      </c>
      <c r="H7" s="47">
        <v>1.7</v>
      </c>
      <c r="I7" s="47">
        <v>1.6</v>
      </c>
      <c r="J7" s="6"/>
    </row>
    <row r="8" spans="1:10" ht="15" customHeight="1" x14ac:dyDescent="0.25">
      <c r="A8" s="35" t="s">
        <v>8</v>
      </c>
      <c r="B8" s="43">
        <v>90.7</v>
      </c>
      <c r="C8" s="44">
        <v>816</v>
      </c>
      <c r="D8" s="44">
        <v>735</v>
      </c>
      <c r="E8" s="44">
        <v>713</v>
      </c>
      <c r="F8" s="32">
        <v>2</v>
      </c>
      <c r="G8" s="32">
        <v>5.8</v>
      </c>
      <c r="H8" s="32">
        <v>5.7</v>
      </c>
      <c r="I8" s="32">
        <v>5.7</v>
      </c>
    </row>
    <row r="9" spans="1:10" ht="15" customHeight="1" x14ac:dyDescent="0.25">
      <c r="A9" s="35" t="s">
        <v>9</v>
      </c>
      <c r="B9" s="43">
        <v>8.8000000000000007</v>
      </c>
      <c r="C9" s="44">
        <v>1565</v>
      </c>
      <c r="D9" s="44">
        <v>1321</v>
      </c>
      <c r="E9" s="44">
        <v>1091</v>
      </c>
      <c r="F9" s="32">
        <v>0.7</v>
      </c>
      <c r="G9" s="32">
        <v>5.5</v>
      </c>
      <c r="H9" s="32">
        <v>3.1</v>
      </c>
      <c r="I9" s="32">
        <v>3.1</v>
      </c>
    </row>
    <row r="10" spans="1:10" ht="15" customHeight="1" x14ac:dyDescent="0.25">
      <c r="A10" s="35" t="s">
        <v>29</v>
      </c>
      <c r="B10" s="43">
        <v>686.6</v>
      </c>
      <c r="C10" s="44">
        <v>1149</v>
      </c>
      <c r="D10" s="44">
        <v>1026</v>
      </c>
      <c r="E10" s="44">
        <v>974</v>
      </c>
      <c r="F10" s="32">
        <v>3.3</v>
      </c>
      <c r="G10" s="32">
        <v>2.9</v>
      </c>
      <c r="H10" s="32">
        <v>2.6</v>
      </c>
      <c r="I10" s="32">
        <v>2.4</v>
      </c>
    </row>
    <row r="11" spans="1:10" ht="15" customHeight="1" x14ac:dyDescent="0.25">
      <c r="A11" s="35" t="s">
        <v>10</v>
      </c>
      <c r="B11" s="43">
        <v>11</v>
      </c>
      <c r="C11" s="44">
        <v>2704</v>
      </c>
      <c r="D11" s="44">
        <v>2567</v>
      </c>
      <c r="E11" s="44">
        <v>2373</v>
      </c>
      <c r="F11" s="32">
        <v>-2.2000000000000002</v>
      </c>
      <c r="G11" s="32">
        <v>-16.3</v>
      </c>
      <c r="H11" s="32">
        <v>1</v>
      </c>
      <c r="I11" s="32">
        <v>1.1000000000000001</v>
      </c>
    </row>
    <row r="12" spans="1:10" ht="25.5" customHeight="1" x14ac:dyDescent="0.25">
      <c r="A12" s="35" t="s">
        <v>25</v>
      </c>
      <c r="B12" s="43">
        <v>36.799999999999997</v>
      </c>
      <c r="C12" s="44">
        <v>1133</v>
      </c>
      <c r="D12" s="44">
        <v>1032</v>
      </c>
      <c r="E12" s="44">
        <v>955</v>
      </c>
      <c r="F12" s="32">
        <v>1.6</v>
      </c>
      <c r="G12" s="32">
        <v>3.2</v>
      </c>
      <c r="H12" s="32">
        <v>3.4</v>
      </c>
      <c r="I12" s="32">
        <v>3.4</v>
      </c>
    </row>
    <row r="13" spans="1:10" ht="15" customHeight="1" x14ac:dyDescent="0.25">
      <c r="A13" s="35" t="s">
        <v>11</v>
      </c>
      <c r="B13" s="43">
        <v>311.2</v>
      </c>
      <c r="C13" s="44">
        <v>969</v>
      </c>
      <c r="D13" s="44">
        <v>866</v>
      </c>
      <c r="E13" s="44">
        <v>831</v>
      </c>
      <c r="F13" s="32">
        <v>5.5</v>
      </c>
      <c r="G13" s="32">
        <v>4.5999999999999996</v>
      </c>
      <c r="H13" s="32">
        <v>4.3</v>
      </c>
      <c r="I13" s="32">
        <v>4.0999999999999996</v>
      </c>
    </row>
    <row r="14" spans="1:10" ht="25.5" customHeight="1" x14ac:dyDescent="0.25">
      <c r="A14" s="35" t="s">
        <v>24</v>
      </c>
      <c r="B14" s="43">
        <v>669.7</v>
      </c>
      <c r="C14" s="44">
        <v>1138</v>
      </c>
      <c r="D14" s="44">
        <v>977</v>
      </c>
      <c r="E14" s="44">
        <v>926</v>
      </c>
      <c r="F14" s="32">
        <v>4.9000000000000004</v>
      </c>
      <c r="G14" s="32">
        <v>4.4000000000000004</v>
      </c>
      <c r="H14" s="32">
        <v>2.5</v>
      </c>
      <c r="I14" s="32">
        <v>1.8</v>
      </c>
    </row>
    <row r="15" spans="1:10" ht="15" customHeight="1" x14ac:dyDescent="0.25">
      <c r="A15" s="35" t="s">
        <v>12</v>
      </c>
      <c r="B15" s="43">
        <v>175.7</v>
      </c>
      <c r="C15" s="44">
        <v>1508</v>
      </c>
      <c r="D15" s="44">
        <v>1286</v>
      </c>
      <c r="E15" s="44">
        <v>1059</v>
      </c>
      <c r="F15" s="32">
        <v>2.9</v>
      </c>
      <c r="G15" s="32">
        <v>-0.6</v>
      </c>
      <c r="H15" s="32">
        <v>-1.1000000000000001</v>
      </c>
      <c r="I15" s="32">
        <v>-1.5</v>
      </c>
    </row>
    <row r="16" spans="1:10" ht="15" customHeight="1" x14ac:dyDescent="0.25">
      <c r="A16" s="35" t="s">
        <v>13</v>
      </c>
      <c r="B16" s="43">
        <v>293.39999999999998</v>
      </c>
      <c r="C16" s="44">
        <v>848</v>
      </c>
      <c r="D16" s="44">
        <v>762</v>
      </c>
      <c r="E16" s="44">
        <v>743</v>
      </c>
      <c r="F16" s="32">
        <v>16.7</v>
      </c>
      <c r="G16" s="32">
        <v>3.9</v>
      </c>
      <c r="H16" s="32">
        <v>2.2999999999999998</v>
      </c>
      <c r="I16" s="32">
        <v>1.3</v>
      </c>
    </row>
    <row r="17" spans="1:10" ht="15" customHeight="1" x14ac:dyDescent="0.25">
      <c r="A17" s="35" t="s">
        <v>14</v>
      </c>
      <c r="B17" s="43">
        <v>144.5</v>
      </c>
      <c r="C17" s="44">
        <v>2041</v>
      </c>
      <c r="D17" s="44">
        <v>1797</v>
      </c>
      <c r="E17" s="44">
        <v>1657</v>
      </c>
      <c r="F17" s="32">
        <v>10.9</v>
      </c>
      <c r="G17" s="32">
        <v>5.5</v>
      </c>
      <c r="H17" s="32">
        <v>4.4000000000000004</v>
      </c>
      <c r="I17" s="32">
        <v>4.9000000000000004</v>
      </c>
    </row>
    <row r="18" spans="1:10" ht="15" customHeight="1" x14ac:dyDescent="0.25">
      <c r="A18" s="35" t="s">
        <v>15</v>
      </c>
      <c r="B18" s="43">
        <v>84.3</v>
      </c>
      <c r="C18" s="44">
        <v>2715</v>
      </c>
      <c r="D18" s="44">
        <v>2143</v>
      </c>
      <c r="E18" s="44">
        <v>1735</v>
      </c>
      <c r="F18" s="32">
        <v>-0.4</v>
      </c>
      <c r="G18" s="32">
        <v>0.3</v>
      </c>
      <c r="H18" s="32">
        <v>0.5</v>
      </c>
      <c r="I18" s="32">
        <v>1.2</v>
      </c>
    </row>
    <row r="19" spans="1:10" ht="15" customHeight="1" x14ac:dyDescent="0.25">
      <c r="A19" s="35" t="s">
        <v>16</v>
      </c>
      <c r="B19" s="43">
        <v>49.8</v>
      </c>
      <c r="C19" s="44">
        <v>1096</v>
      </c>
      <c r="D19" s="44">
        <v>992</v>
      </c>
      <c r="E19" s="44">
        <v>963</v>
      </c>
      <c r="F19" s="32">
        <v>11.1</v>
      </c>
      <c r="G19" s="32">
        <v>6.4</v>
      </c>
      <c r="H19" s="32">
        <v>4.5</v>
      </c>
      <c r="I19" s="32">
        <v>4.2</v>
      </c>
    </row>
    <row r="20" spans="1:10" ht="15" customHeight="1" x14ac:dyDescent="0.25">
      <c r="A20" s="35" t="s">
        <v>17</v>
      </c>
      <c r="B20" s="43">
        <v>205</v>
      </c>
      <c r="C20" s="44">
        <v>1486</v>
      </c>
      <c r="D20" s="44">
        <v>1347</v>
      </c>
      <c r="E20" s="44">
        <v>1285</v>
      </c>
      <c r="F20" s="32">
        <v>9.6</v>
      </c>
      <c r="G20" s="32">
        <v>5.5</v>
      </c>
      <c r="H20" s="32">
        <v>4.9000000000000004</v>
      </c>
      <c r="I20" s="32">
        <v>4.7</v>
      </c>
    </row>
    <row r="21" spans="1:10" ht="15" customHeight="1" x14ac:dyDescent="0.25">
      <c r="A21" s="35" t="s">
        <v>18</v>
      </c>
      <c r="B21" s="43">
        <v>329.1</v>
      </c>
      <c r="C21" s="44">
        <v>880</v>
      </c>
      <c r="D21" s="44">
        <v>735</v>
      </c>
      <c r="E21" s="44">
        <v>696</v>
      </c>
      <c r="F21" s="32">
        <v>8.8000000000000007</v>
      </c>
      <c r="G21" s="32">
        <v>1.6</v>
      </c>
      <c r="H21" s="32">
        <v>0.8</v>
      </c>
      <c r="I21" s="32">
        <v>0.7</v>
      </c>
    </row>
    <row r="22" spans="1:10" ht="25.5" customHeight="1" x14ac:dyDescent="0.25">
      <c r="A22" s="35" t="s">
        <v>23</v>
      </c>
      <c r="B22" s="43">
        <v>391.9</v>
      </c>
      <c r="C22" s="44">
        <v>1483</v>
      </c>
      <c r="D22" s="44">
        <v>1427</v>
      </c>
      <c r="E22" s="44">
        <v>1299</v>
      </c>
      <c r="F22" s="32">
        <v>2.1</v>
      </c>
      <c r="G22" s="32">
        <v>1.8</v>
      </c>
      <c r="H22" s="32">
        <v>1.6</v>
      </c>
      <c r="I22" s="32">
        <v>1.5</v>
      </c>
    </row>
    <row r="23" spans="1:10" ht="15" customHeight="1" x14ac:dyDescent="0.25">
      <c r="A23" s="35" t="s">
        <v>19</v>
      </c>
      <c r="B23" s="43">
        <v>281.10000000000002</v>
      </c>
      <c r="C23" s="44">
        <v>1759</v>
      </c>
      <c r="D23" s="44">
        <v>1730</v>
      </c>
      <c r="E23" s="44">
        <v>1714</v>
      </c>
      <c r="F23" s="32">
        <v>1.8</v>
      </c>
      <c r="G23" s="32">
        <v>1.3</v>
      </c>
      <c r="H23" s="32">
        <v>1.2</v>
      </c>
      <c r="I23" s="32">
        <v>1.1000000000000001</v>
      </c>
    </row>
    <row r="24" spans="1:10" ht="15" customHeight="1" x14ac:dyDescent="0.25">
      <c r="A24" s="35" t="s">
        <v>26</v>
      </c>
      <c r="B24" s="43">
        <v>400.2</v>
      </c>
      <c r="C24" s="44">
        <v>1220</v>
      </c>
      <c r="D24" s="44">
        <v>1090</v>
      </c>
      <c r="E24" s="44">
        <v>1044</v>
      </c>
      <c r="F24" s="32">
        <v>3.3</v>
      </c>
      <c r="G24" s="32">
        <v>0.8</v>
      </c>
      <c r="H24" s="32">
        <v>1.3</v>
      </c>
      <c r="I24" s="32">
        <v>1.7</v>
      </c>
    </row>
    <row r="25" spans="1:10" ht="15" customHeight="1" x14ac:dyDescent="0.25">
      <c r="A25" s="35" t="s">
        <v>20</v>
      </c>
      <c r="B25" s="43">
        <v>40.6</v>
      </c>
      <c r="C25" s="44">
        <v>1275</v>
      </c>
      <c r="D25" s="44">
        <v>1126</v>
      </c>
      <c r="E25" s="44">
        <v>1072</v>
      </c>
      <c r="F25" s="32">
        <v>8.6999999999999993</v>
      </c>
      <c r="G25" s="32">
        <v>3.1</v>
      </c>
      <c r="H25" s="32">
        <v>0.6</v>
      </c>
      <c r="I25" s="32">
        <v>-0.4</v>
      </c>
    </row>
    <row r="26" spans="1:10" ht="15" customHeight="1" x14ac:dyDescent="0.25">
      <c r="A26" s="35" t="s">
        <v>21</v>
      </c>
      <c r="B26" s="43">
        <v>83</v>
      </c>
      <c r="C26" s="44">
        <v>1014</v>
      </c>
      <c r="D26" s="44">
        <v>936</v>
      </c>
      <c r="E26" s="44">
        <v>908</v>
      </c>
      <c r="F26" s="32">
        <v>4.2</v>
      </c>
      <c r="G26" s="32">
        <v>1.9</v>
      </c>
      <c r="H26" s="32">
        <v>1.3</v>
      </c>
      <c r="I26" s="32">
        <v>1</v>
      </c>
    </row>
    <row r="27" spans="1:10" ht="15" customHeight="1" x14ac:dyDescent="0.25">
      <c r="A27" s="35" t="s">
        <v>22</v>
      </c>
      <c r="B27" s="43">
        <v>1.5</v>
      </c>
      <c r="C27" s="44">
        <v>1900</v>
      </c>
      <c r="D27" s="44">
        <v>1778</v>
      </c>
      <c r="E27" s="44">
        <v>1749</v>
      </c>
      <c r="F27" s="32">
        <v>-1.8</v>
      </c>
      <c r="G27" s="32">
        <v>0.4</v>
      </c>
      <c r="H27" s="32">
        <v>0.8</v>
      </c>
      <c r="I27" s="32">
        <v>1</v>
      </c>
    </row>
    <row r="28" spans="1:10" ht="5.25" customHeight="1" thickBot="1" x14ac:dyDescent="0.3">
      <c r="A28" s="15"/>
      <c r="B28" s="15"/>
      <c r="C28" s="15"/>
      <c r="D28" s="15"/>
      <c r="E28" s="15"/>
      <c r="F28" s="15"/>
      <c r="G28" s="15"/>
      <c r="H28" s="15"/>
      <c r="I28" s="15"/>
    </row>
    <row r="29" spans="1:10" ht="5.25" customHeight="1" thickTop="1" x14ac:dyDescent="0.25">
      <c r="A29" s="1"/>
      <c r="B29" s="1"/>
      <c r="C29" s="4"/>
      <c r="D29" s="4"/>
      <c r="E29" s="4"/>
      <c r="F29" s="4"/>
      <c r="G29" s="4"/>
      <c r="H29" s="4"/>
      <c r="I29" s="2"/>
    </row>
    <row r="30" spans="1:10" s="23" customFormat="1" ht="15" customHeight="1" x14ac:dyDescent="0.25">
      <c r="A30" s="64" t="s">
        <v>83</v>
      </c>
      <c r="B30" s="64"/>
      <c r="C30" s="64"/>
      <c r="D30" s="64"/>
      <c r="E30" s="64"/>
      <c r="F30" s="64"/>
      <c r="G30" s="64"/>
      <c r="H30" s="64"/>
      <c r="I30" s="65"/>
      <c r="J30" s="5"/>
    </row>
    <row r="31" spans="1:10" ht="5.25" customHeight="1" x14ac:dyDescent="0.25"/>
    <row r="32" spans="1:10" x14ac:dyDescent="0.25">
      <c r="A32" s="2" t="s">
        <v>53</v>
      </c>
    </row>
    <row r="33" spans="1:1" x14ac:dyDescent="0.25">
      <c r="A33" s="19" t="s">
        <v>54</v>
      </c>
    </row>
    <row r="34" spans="1:1" x14ac:dyDescent="0.25">
      <c r="A34" s="19" t="s">
        <v>57</v>
      </c>
    </row>
  </sheetData>
  <mergeCells count="8">
    <mergeCell ref="A1:I1"/>
    <mergeCell ref="A30:I30"/>
    <mergeCell ref="A2:I2"/>
    <mergeCell ref="A3:A5"/>
    <mergeCell ref="B3:E3"/>
    <mergeCell ref="F3:I3"/>
    <mergeCell ref="C5:E5"/>
    <mergeCell ref="F5:I5"/>
  </mergeCells>
  <hyperlinks>
    <hyperlink ref="A33" r:id="rId1" xr:uid="{AC2DAE79-5B33-4FEC-B3AA-64255DB0D989}"/>
    <hyperlink ref="A34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22"/>
  <sheetViews>
    <sheetView showGridLines="0" zoomScaleNormal="100" workbookViewId="0">
      <selection sqref="A1:I1"/>
    </sheetView>
  </sheetViews>
  <sheetFormatPr defaultRowHeight="12.75" x14ac:dyDescent="0.25"/>
  <cols>
    <col min="1" max="1" width="25.7109375" style="5" customWidth="1"/>
    <col min="2" max="9" width="13.7109375" style="5" customWidth="1"/>
    <col min="10" max="10" width="9.140625" style="2"/>
    <col min="11" max="16384" width="9.140625" style="1"/>
  </cols>
  <sheetData>
    <row r="1" spans="1:10" s="23" customFormat="1" ht="15" customHeight="1" x14ac:dyDescent="0.25">
      <c r="A1" s="63" t="s">
        <v>80</v>
      </c>
      <c r="B1" s="63"/>
      <c r="C1" s="63"/>
      <c r="D1" s="63"/>
      <c r="E1" s="63"/>
      <c r="F1" s="63"/>
      <c r="G1" s="63"/>
      <c r="H1" s="63"/>
      <c r="I1" s="63"/>
      <c r="J1" s="5"/>
    </row>
    <row r="2" spans="1:10" s="23" customFormat="1" ht="15" customHeight="1" x14ac:dyDescent="0.25">
      <c r="A2" s="55" t="s">
        <v>101</v>
      </c>
      <c r="B2" s="55"/>
      <c r="C2" s="55"/>
      <c r="D2" s="55"/>
      <c r="E2" s="55"/>
      <c r="F2" s="55"/>
      <c r="G2" s="55"/>
      <c r="H2" s="55"/>
      <c r="I2" s="55"/>
      <c r="J2" s="5"/>
    </row>
    <row r="3" spans="1:10" s="24" customFormat="1" ht="15" customHeight="1" x14ac:dyDescent="0.25">
      <c r="A3" s="56" t="s">
        <v>0</v>
      </c>
      <c r="B3" s="60" t="s">
        <v>30</v>
      </c>
      <c r="C3" s="60"/>
      <c r="D3" s="60"/>
      <c r="E3" s="60"/>
      <c r="F3" s="60" t="s">
        <v>27</v>
      </c>
      <c r="G3" s="60"/>
      <c r="H3" s="60"/>
      <c r="I3" s="61"/>
      <c r="J3" s="5"/>
    </row>
    <row r="4" spans="1:10" s="24" customFormat="1" ht="30" customHeight="1" x14ac:dyDescent="0.25">
      <c r="A4" s="57"/>
      <c r="B4" s="28" t="s">
        <v>4</v>
      </c>
      <c r="C4" s="28" t="s">
        <v>5</v>
      </c>
      <c r="D4" s="28" t="s">
        <v>6</v>
      </c>
      <c r="E4" s="28" t="s">
        <v>39</v>
      </c>
      <c r="F4" s="28" t="s">
        <v>4</v>
      </c>
      <c r="G4" s="28" t="s">
        <v>5</v>
      </c>
      <c r="H4" s="28" t="s">
        <v>6</v>
      </c>
      <c r="I4" s="29" t="s">
        <v>39</v>
      </c>
      <c r="J4" s="5"/>
    </row>
    <row r="5" spans="1:10" s="26" customFormat="1" ht="15" customHeight="1" x14ac:dyDescent="0.25">
      <c r="A5" s="58"/>
      <c r="B5" s="33" t="s">
        <v>7</v>
      </c>
      <c r="C5" s="59" t="s">
        <v>28</v>
      </c>
      <c r="D5" s="59"/>
      <c r="E5" s="59"/>
      <c r="F5" s="59" t="s">
        <v>1</v>
      </c>
      <c r="G5" s="59"/>
      <c r="H5" s="59"/>
      <c r="I5" s="62"/>
      <c r="J5" s="13"/>
    </row>
    <row r="6" spans="1:10" customFormat="1" ht="5.25" customHeight="1" thickBot="1" x14ac:dyDescent="0.3"/>
    <row r="7" spans="1:10" s="25" customFormat="1" ht="15" customHeight="1" x14ac:dyDescent="0.25">
      <c r="A7" s="36" t="s">
        <v>2</v>
      </c>
      <c r="B7" s="45">
        <v>4299.8999999999996</v>
      </c>
      <c r="C7" s="46">
        <v>1258</v>
      </c>
      <c r="D7" s="46">
        <v>1127</v>
      </c>
      <c r="E7" s="46">
        <v>1058</v>
      </c>
      <c r="F7" s="47">
        <v>5.3</v>
      </c>
      <c r="G7" s="47">
        <v>2.2000000000000002</v>
      </c>
      <c r="H7" s="47">
        <v>1.7</v>
      </c>
      <c r="I7" s="47">
        <v>1.6</v>
      </c>
      <c r="J7" s="6"/>
    </row>
    <row r="8" spans="1:10" s="24" customFormat="1" ht="15" customHeight="1" x14ac:dyDescent="0.25">
      <c r="A8" s="35" t="s">
        <v>31</v>
      </c>
      <c r="B8" s="43">
        <v>553.6</v>
      </c>
      <c r="C8" s="44">
        <v>865</v>
      </c>
      <c r="D8" s="44">
        <v>806</v>
      </c>
      <c r="E8" s="44">
        <v>796</v>
      </c>
      <c r="F8" s="32">
        <v>3.6</v>
      </c>
      <c r="G8" s="32">
        <v>6.2</v>
      </c>
      <c r="H8" s="32">
        <v>5.5</v>
      </c>
      <c r="I8" s="32">
        <v>5.4</v>
      </c>
      <c r="J8" s="5"/>
    </row>
    <row r="9" spans="1:10" s="24" customFormat="1" ht="15" customHeight="1" x14ac:dyDescent="0.25">
      <c r="A9" s="35" t="s">
        <v>32</v>
      </c>
      <c r="B9" s="43">
        <v>390.2</v>
      </c>
      <c r="C9" s="44">
        <v>988</v>
      </c>
      <c r="D9" s="44">
        <v>899</v>
      </c>
      <c r="E9" s="44">
        <v>877</v>
      </c>
      <c r="F9" s="32">
        <v>4.2</v>
      </c>
      <c r="G9" s="32">
        <v>4.8</v>
      </c>
      <c r="H9" s="32">
        <v>4</v>
      </c>
      <c r="I9" s="32">
        <v>3.7</v>
      </c>
      <c r="J9" s="5"/>
    </row>
    <row r="10" spans="1:10" s="24" customFormat="1" ht="15" customHeight="1" x14ac:dyDescent="0.25">
      <c r="A10" s="35" t="s">
        <v>33</v>
      </c>
      <c r="B10" s="43">
        <v>391</v>
      </c>
      <c r="C10" s="44">
        <v>1068</v>
      </c>
      <c r="D10" s="44">
        <v>957</v>
      </c>
      <c r="E10" s="44">
        <v>924</v>
      </c>
      <c r="F10" s="32">
        <v>5.6</v>
      </c>
      <c r="G10" s="32">
        <v>3.9</v>
      </c>
      <c r="H10" s="32">
        <v>2.9</v>
      </c>
      <c r="I10" s="32">
        <v>2.6</v>
      </c>
      <c r="J10" s="5"/>
    </row>
    <row r="11" spans="1:10" s="24" customFormat="1" ht="15" customHeight="1" x14ac:dyDescent="0.25">
      <c r="A11" s="35" t="s">
        <v>34</v>
      </c>
      <c r="B11" s="43">
        <v>517.29999999999995</v>
      </c>
      <c r="C11" s="44">
        <v>1151</v>
      </c>
      <c r="D11" s="44">
        <v>1022</v>
      </c>
      <c r="E11" s="44">
        <v>972</v>
      </c>
      <c r="F11" s="32">
        <v>6.1</v>
      </c>
      <c r="G11" s="32">
        <v>3.4</v>
      </c>
      <c r="H11" s="32">
        <v>2.6</v>
      </c>
      <c r="I11" s="32">
        <v>2.2999999999999998</v>
      </c>
      <c r="J11" s="5"/>
    </row>
    <row r="12" spans="1:10" s="24" customFormat="1" ht="15" customHeight="1" x14ac:dyDescent="0.25">
      <c r="A12" s="35" t="s">
        <v>35</v>
      </c>
      <c r="B12" s="43">
        <v>375.7</v>
      </c>
      <c r="C12" s="44">
        <v>1265</v>
      </c>
      <c r="D12" s="44">
        <v>1114</v>
      </c>
      <c r="E12" s="44">
        <v>1053</v>
      </c>
      <c r="F12" s="32">
        <v>6.7</v>
      </c>
      <c r="G12" s="32">
        <v>4</v>
      </c>
      <c r="H12" s="32">
        <v>3</v>
      </c>
      <c r="I12" s="32">
        <v>2.7</v>
      </c>
      <c r="J12" s="5"/>
    </row>
    <row r="13" spans="1:10" s="24" customFormat="1" ht="15" customHeight="1" x14ac:dyDescent="0.25">
      <c r="A13" s="35" t="s">
        <v>36</v>
      </c>
      <c r="B13" s="43">
        <v>544.79999999999995</v>
      </c>
      <c r="C13" s="44">
        <v>1430</v>
      </c>
      <c r="D13" s="44">
        <v>1290</v>
      </c>
      <c r="E13" s="44">
        <v>1220</v>
      </c>
      <c r="F13" s="32">
        <v>6.1</v>
      </c>
      <c r="G13" s="32">
        <v>2.4</v>
      </c>
      <c r="H13" s="32">
        <v>1.3</v>
      </c>
      <c r="I13" s="32">
        <v>0.9</v>
      </c>
      <c r="J13" s="5"/>
    </row>
    <row r="14" spans="1:10" s="24" customFormat="1" ht="15" customHeight="1" x14ac:dyDescent="0.25">
      <c r="A14" s="35" t="s">
        <v>37</v>
      </c>
      <c r="B14" s="43">
        <v>340.1</v>
      </c>
      <c r="C14" s="44">
        <v>1515</v>
      </c>
      <c r="D14" s="44">
        <v>1372</v>
      </c>
      <c r="E14" s="44">
        <v>1287</v>
      </c>
      <c r="F14" s="32">
        <v>4</v>
      </c>
      <c r="G14" s="32">
        <v>1</v>
      </c>
      <c r="H14" s="32">
        <v>1</v>
      </c>
      <c r="I14" s="32">
        <v>0.7</v>
      </c>
      <c r="J14" s="5"/>
    </row>
    <row r="15" spans="1:10" s="24" customFormat="1" ht="15" customHeight="1" x14ac:dyDescent="0.25">
      <c r="A15" s="37" t="s">
        <v>38</v>
      </c>
      <c r="B15" s="43">
        <v>1187.2</v>
      </c>
      <c r="C15" s="44">
        <v>1485</v>
      </c>
      <c r="D15" s="44">
        <v>1312</v>
      </c>
      <c r="E15" s="44">
        <v>1184</v>
      </c>
      <c r="F15" s="32">
        <v>5.4</v>
      </c>
      <c r="G15" s="32">
        <v>-0.6</v>
      </c>
      <c r="H15" s="32">
        <v>-0.5</v>
      </c>
      <c r="I15" s="32">
        <v>-0.3</v>
      </c>
      <c r="J15" s="3"/>
    </row>
    <row r="16" spans="1:10" s="24" customFormat="1" ht="5.25" customHeight="1" thickBot="1" x14ac:dyDescent="0.3">
      <c r="A16" s="15"/>
      <c r="B16" s="15"/>
      <c r="C16" s="16"/>
      <c r="D16" s="15"/>
      <c r="E16" s="15"/>
      <c r="F16" s="15"/>
      <c r="G16" s="16"/>
      <c r="H16" s="15"/>
      <c r="I16" s="15"/>
      <c r="J16" s="5"/>
    </row>
    <row r="17" spans="1:10" s="24" customFormat="1" ht="5.25" customHeight="1" thickTop="1" x14ac:dyDescent="0.25">
      <c r="A17" s="5"/>
      <c r="B17" s="5"/>
      <c r="C17" s="17"/>
      <c r="D17" s="5"/>
      <c r="E17" s="5"/>
      <c r="F17" s="5"/>
      <c r="G17" s="17"/>
      <c r="H17" s="5"/>
      <c r="I17" s="5"/>
      <c r="J17" s="5"/>
    </row>
    <row r="18" spans="1:10" s="27" customFormat="1" ht="30" customHeight="1" x14ac:dyDescent="0.25">
      <c r="A18" s="66" t="s">
        <v>83</v>
      </c>
      <c r="B18" s="67"/>
      <c r="C18" s="67"/>
      <c r="D18" s="67"/>
      <c r="E18" s="67"/>
      <c r="F18" s="67"/>
      <c r="G18" s="67"/>
      <c r="H18" s="67"/>
      <c r="I18" s="68"/>
      <c r="J18" s="18"/>
    </row>
    <row r="19" spans="1:10" ht="5.25" customHeight="1" x14ac:dyDescent="0.25"/>
    <row r="20" spans="1:10" x14ac:dyDescent="0.25">
      <c r="A20" s="2" t="s">
        <v>53</v>
      </c>
    </row>
    <row r="21" spans="1:10" x14ac:dyDescent="0.25">
      <c r="A21" s="19" t="s">
        <v>55</v>
      </c>
    </row>
    <row r="22" spans="1:10" x14ac:dyDescent="0.25">
      <c r="A22" s="19" t="s">
        <v>58</v>
      </c>
    </row>
  </sheetData>
  <mergeCells count="8">
    <mergeCell ref="A18:I18"/>
    <mergeCell ref="A1:I1"/>
    <mergeCell ref="A3:A5"/>
    <mergeCell ref="B3:E3"/>
    <mergeCell ref="F3:I3"/>
    <mergeCell ref="C5:E5"/>
    <mergeCell ref="F5:I5"/>
    <mergeCell ref="A2:I2"/>
  </mergeCells>
  <conditionalFormatting sqref="A15 J15">
    <cfRule type="cellIs" dxfId="33" priority="1" operator="between">
      <formula>2014</formula>
      <formula>2025</formula>
    </cfRule>
  </conditionalFormatting>
  <hyperlinks>
    <hyperlink ref="A21" r:id="rId1" xr:uid="{188A3A23-9F19-44FC-B572-6CAF3E95D966}"/>
    <hyperlink ref="A22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29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6384" width="9.140625" style="1"/>
  </cols>
  <sheetData>
    <row r="1" spans="1:10" s="11" customFormat="1" ht="15" customHeight="1" x14ac:dyDescent="0.25">
      <c r="A1" s="71" t="s">
        <v>79</v>
      </c>
      <c r="B1" s="71"/>
      <c r="C1" s="71"/>
      <c r="D1" s="71"/>
      <c r="E1" s="71"/>
      <c r="F1" s="71"/>
      <c r="G1" s="71"/>
      <c r="H1" s="71"/>
      <c r="I1" s="71"/>
    </row>
    <row r="2" spans="1:10" ht="15" customHeight="1" x14ac:dyDescent="0.25">
      <c r="A2" s="72" t="s">
        <v>0</v>
      </c>
      <c r="B2" s="75" t="s">
        <v>30</v>
      </c>
      <c r="C2" s="76"/>
      <c r="D2" s="76"/>
      <c r="E2" s="77"/>
      <c r="F2" s="60" t="s">
        <v>27</v>
      </c>
      <c r="G2" s="60"/>
      <c r="H2" s="60"/>
      <c r="I2" s="61"/>
    </row>
    <row r="3" spans="1:10" ht="30" customHeight="1" x14ac:dyDescent="0.25">
      <c r="A3" s="73"/>
      <c r="B3" s="49" t="s">
        <v>4</v>
      </c>
      <c r="C3" s="49" t="s">
        <v>5</v>
      </c>
      <c r="D3" s="49" t="s">
        <v>6</v>
      </c>
      <c r="E3" s="49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s="20" customFormat="1" ht="15" customHeight="1" x14ac:dyDescent="0.25">
      <c r="A4" s="74"/>
      <c r="B4" s="48" t="s">
        <v>7</v>
      </c>
      <c r="C4" s="78" t="s">
        <v>28</v>
      </c>
      <c r="D4" s="79"/>
      <c r="E4" s="80"/>
      <c r="F4" s="59" t="s">
        <v>1</v>
      </c>
      <c r="G4" s="59"/>
      <c r="H4" s="59"/>
      <c r="I4" s="62"/>
      <c r="J4" s="12"/>
    </row>
    <row r="5" spans="1:10" customFormat="1" ht="5.25" customHeight="1" thickBot="1" x14ac:dyDescent="0.3"/>
    <row r="6" spans="1:10" s="21" customFormat="1" ht="15" customHeight="1" x14ac:dyDescent="0.25">
      <c r="A6" s="50">
        <v>2022</v>
      </c>
      <c r="B6" s="31"/>
      <c r="C6" s="31"/>
      <c r="D6" s="31"/>
      <c r="E6" s="31"/>
      <c r="F6" s="31"/>
      <c r="G6" s="31"/>
      <c r="H6" s="31"/>
      <c r="I6" s="31"/>
      <c r="J6" s="14"/>
    </row>
    <row r="7" spans="1:10" s="21" customFormat="1" ht="15" customHeight="1" x14ac:dyDescent="0.25">
      <c r="A7" s="38" t="s">
        <v>44</v>
      </c>
      <c r="B7" s="43">
        <v>743.1</v>
      </c>
      <c r="C7" s="44">
        <v>1667</v>
      </c>
      <c r="D7" s="44">
        <v>1586</v>
      </c>
      <c r="E7" s="44">
        <v>1500</v>
      </c>
      <c r="F7" s="32">
        <v>1.8</v>
      </c>
      <c r="G7" s="32">
        <v>0.8</v>
      </c>
      <c r="H7" s="32">
        <v>1</v>
      </c>
      <c r="I7" s="32">
        <v>1.1000000000000001</v>
      </c>
      <c r="J7" s="14"/>
    </row>
    <row r="8" spans="1:10" s="21" customFormat="1" ht="15" customHeight="1" x14ac:dyDescent="0.25">
      <c r="A8" s="38" t="s">
        <v>45</v>
      </c>
      <c r="B8" s="43">
        <v>742.1</v>
      </c>
      <c r="C8" s="44">
        <v>1673</v>
      </c>
      <c r="D8" s="44">
        <v>1579</v>
      </c>
      <c r="E8" s="44">
        <v>1489</v>
      </c>
      <c r="F8" s="32">
        <v>1.9</v>
      </c>
      <c r="G8" s="32">
        <v>0.8</v>
      </c>
      <c r="H8" s="32">
        <v>0.9</v>
      </c>
      <c r="I8" s="32">
        <v>0.8</v>
      </c>
      <c r="J8" s="14"/>
    </row>
    <row r="9" spans="1:10" s="21" customFormat="1" ht="15" customHeight="1" x14ac:dyDescent="0.25">
      <c r="A9" s="38" t="s">
        <v>46</v>
      </c>
      <c r="B9" s="43">
        <v>744.1</v>
      </c>
      <c r="C9" s="44">
        <v>2155</v>
      </c>
      <c r="D9" s="44">
        <v>1567</v>
      </c>
      <c r="E9" s="44">
        <v>1476</v>
      </c>
      <c r="F9" s="32">
        <v>1.9</v>
      </c>
      <c r="G9" s="32">
        <v>0.7</v>
      </c>
      <c r="H9" s="32">
        <v>0.9</v>
      </c>
      <c r="I9" s="32">
        <v>0.6</v>
      </c>
      <c r="J9" s="14"/>
    </row>
    <row r="10" spans="1:10" s="21" customFormat="1" ht="15" customHeight="1" x14ac:dyDescent="0.25">
      <c r="A10" s="50">
        <v>2021</v>
      </c>
      <c r="B10" s="43"/>
      <c r="C10" s="44"/>
      <c r="D10" s="44"/>
      <c r="E10" s="44"/>
      <c r="F10" s="32"/>
      <c r="G10" s="32"/>
      <c r="H10" s="32"/>
      <c r="I10" s="32"/>
      <c r="J10" s="14"/>
    </row>
    <row r="11" spans="1:10" s="21" customFormat="1" ht="15" customHeight="1" x14ac:dyDescent="0.25">
      <c r="A11" s="38" t="s">
        <v>47</v>
      </c>
      <c r="B11" s="43">
        <v>742.9</v>
      </c>
      <c r="C11" s="44">
        <v>2154</v>
      </c>
      <c r="D11" s="44">
        <v>1563</v>
      </c>
      <c r="E11" s="44">
        <v>1474</v>
      </c>
      <c r="F11" s="32">
        <v>2.2999999999999998</v>
      </c>
      <c r="G11" s="32">
        <v>0.5</v>
      </c>
      <c r="H11" s="32">
        <v>0.6</v>
      </c>
      <c r="I11" s="32">
        <v>0.3</v>
      </c>
      <c r="J11" s="14"/>
    </row>
    <row r="12" spans="1:10" s="21" customFormat="1" ht="15" customHeight="1" x14ac:dyDescent="0.25">
      <c r="A12" s="38" t="s">
        <v>48</v>
      </c>
      <c r="B12" s="43">
        <v>739.5</v>
      </c>
      <c r="C12" s="44">
        <v>2149</v>
      </c>
      <c r="D12" s="44">
        <v>1565</v>
      </c>
      <c r="E12" s="44">
        <v>1476</v>
      </c>
      <c r="F12" s="32">
        <v>2.7</v>
      </c>
      <c r="G12" s="32">
        <v>0.4</v>
      </c>
      <c r="H12" s="32">
        <v>0.4</v>
      </c>
      <c r="I12" s="32">
        <v>0.2</v>
      </c>
      <c r="J12" s="14"/>
    </row>
    <row r="13" spans="1:10" s="21" customFormat="1" ht="15" customHeight="1" x14ac:dyDescent="0.25">
      <c r="A13" s="38" t="s">
        <v>49</v>
      </c>
      <c r="B13" s="43">
        <v>732.6</v>
      </c>
      <c r="C13" s="44">
        <v>1678</v>
      </c>
      <c r="D13" s="44">
        <v>1577</v>
      </c>
      <c r="E13" s="44">
        <v>1488</v>
      </c>
      <c r="F13" s="32">
        <v>3.2</v>
      </c>
      <c r="G13" s="32">
        <v>0.9</v>
      </c>
      <c r="H13" s="32">
        <v>0</v>
      </c>
      <c r="I13" s="32">
        <v>0</v>
      </c>
      <c r="J13" s="14"/>
    </row>
    <row r="14" spans="1:10" s="21" customFormat="1" ht="15" customHeight="1" x14ac:dyDescent="0.25">
      <c r="A14" s="38" t="s">
        <v>50</v>
      </c>
      <c r="B14" s="43">
        <v>731.5</v>
      </c>
      <c r="C14" s="44">
        <v>1689</v>
      </c>
      <c r="D14" s="44">
        <v>1578</v>
      </c>
      <c r="E14" s="44">
        <v>1490</v>
      </c>
      <c r="F14" s="32">
        <v>3.5</v>
      </c>
      <c r="G14" s="32">
        <v>0.8</v>
      </c>
      <c r="H14" s="32">
        <v>-0.2</v>
      </c>
      <c r="I14" s="32">
        <v>-0.1</v>
      </c>
      <c r="J14" s="14"/>
    </row>
    <row r="15" spans="1:10" s="21" customFormat="1" ht="15" customHeight="1" x14ac:dyDescent="0.25">
      <c r="A15" s="38" t="s">
        <v>51</v>
      </c>
      <c r="B15" s="43">
        <v>737</v>
      </c>
      <c r="C15" s="44">
        <v>2175</v>
      </c>
      <c r="D15" s="44">
        <v>1570</v>
      </c>
      <c r="E15" s="44">
        <v>1483</v>
      </c>
      <c r="F15" s="32">
        <v>3.6</v>
      </c>
      <c r="G15" s="32">
        <v>0.6</v>
      </c>
      <c r="H15" s="32">
        <v>-0.1</v>
      </c>
      <c r="I15" s="32">
        <v>-0.1</v>
      </c>
      <c r="J15" s="14"/>
    </row>
    <row r="16" spans="1:10" s="21" customFormat="1" ht="15" customHeight="1" x14ac:dyDescent="0.25">
      <c r="A16" s="38" t="s">
        <v>52</v>
      </c>
      <c r="B16" s="43">
        <v>738.6</v>
      </c>
      <c r="C16" s="44">
        <v>2160</v>
      </c>
      <c r="D16" s="44">
        <v>1568</v>
      </c>
      <c r="E16" s="44">
        <v>1480</v>
      </c>
      <c r="F16" s="32">
        <v>3.7</v>
      </c>
      <c r="G16" s="32">
        <v>0.6</v>
      </c>
      <c r="H16" s="32">
        <v>0</v>
      </c>
      <c r="I16" s="32">
        <v>-0.1</v>
      </c>
      <c r="J16" s="14"/>
    </row>
    <row r="17" spans="1:10" s="21" customFormat="1" ht="15" customHeight="1" x14ac:dyDescent="0.25">
      <c r="A17" s="38" t="s">
        <v>41</v>
      </c>
      <c r="B17" s="43">
        <v>737.9</v>
      </c>
      <c r="C17" s="44">
        <v>2150</v>
      </c>
      <c r="D17" s="44">
        <v>1569</v>
      </c>
      <c r="E17" s="44">
        <v>1480</v>
      </c>
      <c r="F17" s="32">
        <v>3.7</v>
      </c>
      <c r="G17" s="32">
        <v>0.6</v>
      </c>
      <c r="H17" s="32">
        <v>0.3</v>
      </c>
      <c r="I17" s="32">
        <v>0.1</v>
      </c>
      <c r="J17" s="14"/>
    </row>
    <row r="18" spans="1:10" s="21" customFormat="1" ht="15" customHeight="1" x14ac:dyDescent="0.25">
      <c r="A18" s="38" t="s">
        <v>42</v>
      </c>
      <c r="B18" s="43">
        <v>732.4</v>
      </c>
      <c r="C18" s="44">
        <v>1663</v>
      </c>
      <c r="D18" s="44">
        <v>1579</v>
      </c>
      <c r="E18" s="44">
        <v>1488</v>
      </c>
      <c r="F18" s="32">
        <v>3.5</v>
      </c>
      <c r="G18" s="32">
        <v>1.2</v>
      </c>
      <c r="H18" s="32">
        <v>0.7</v>
      </c>
      <c r="I18" s="32">
        <v>0.5</v>
      </c>
      <c r="J18" s="14"/>
    </row>
    <row r="19" spans="1:10" s="21" customFormat="1" ht="15" customHeight="1" x14ac:dyDescent="0.25">
      <c r="A19" s="38" t="s">
        <v>43</v>
      </c>
      <c r="B19" s="43">
        <v>731.1</v>
      </c>
      <c r="C19" s="44">
        <v>1659</v>
      </c>
      <c r="D19" s="44">
        <v>1577</v>
      </c>
      <c r="E19" s="44">
        <v>1487</v>
      </c>
      <c r="F19" s="32">
        <v>3.2</v>
      </c>
      <c r="G19" s="32">
        <v>1.3</v>
      </c>
      <c r="H19" s="32">
        <v>0.9</v>
      </c>
      <c r="I19" s="32">
        <v>0.8</v>
      </c>
      <c r="J19" s="14"/>
    </row>
    <row r="20" spans="1:10" s="21" customFormat="1" ht="15" customHeight="1" x14ac:dyDescent="0.25">
      <c r="A20" s="38" t="s">
        <v>44</v>
      </c>
      <c r="B20" s="43">
        <v>730.1</v>
      </c>
      <c r="C20" s="44">
        <v>1655</v>
      </c>
      <c r="D20" s="44">
        <v>1571</v>
      </c>
      <c r="E20" s="44">
        <v>1483</v>
      </c>
      <c r="F20" s="32">
        <v>3</v>
      </c>
      <c r="G20" s="32">
        <v>1.5</v>
      </c>
      <c r="H20" s="32">
        <v>0.7</v>
      </c>
      <c r="I20" s="32">
        <v>0.7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27" customFormat="1" ht="30" customHeight="1" x14ac:dyDescent="0.25">
      <c r="A23" s="69" t="s">
        <v>83</v>
      </c>
      <c r="B23" s="69"/>
      <c r="C23" s="69"/>
      <c r="D23" s="69"/>
      <c r="E23" s="69"/>
      <c r="F23" s="69"/>
      <c r="G23" s="69"/>
      <c r="H23" s="69"/>
      <c r="I23" s="7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54</v>
      </c>
    </row>
    <row r="27" spans="1:10" x14ac:dyDescent="0.25">
      <c r="A27" s="19" t="s">
        <v>55</v>
      </c>
    </row>
    <row r="28" spans="1:10" x14ac:dyDescent="0.25">
      <c r="A28" s="19" t="s">
        <v>57</v>
      </c>
    </row>
    <row r="29" spans="1:10" x14ac:dyDescent="0.25">
      <c r="A29" s="19" t="s">
        <v>58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2" priority="3" operator="between">
      <formula>2014</formula>
      <formula>2025</formula>
    </cfRule>
  </conditionalFormatting>
  <conditionalFormatting sqref="A11:A16">
    <cfRule type="cellIs" dxfId="1" priority="2" operator="between">
      <formula>2014</formula>
      <formula>2025</formula>
    </cfRule>
  </conditionalFormatting>
  <conditionalFormatting sqref="A7:A9">
    <cfRule type="cellIs" dxfId="0" priority="1" operator="between">
      <formula>2014</formula>
      <formula>2025</formula>
    </cfRule>
  </conditionalFormatting>
  <hyperlinks>
    <hyperlink ref="A26" r:id="rId1" xr:uid="{A1B87CB6-3D18-44EE-9051-5334F786F487}"/>
    <hyperlink ref="A27" r:id="rId2" xr:uid="{B29290FF-1A13-4702-9461-3A7BFC6346F7}"/>
    <hyperlink ref="A28" r:id="rId3" xr:uid="{0510B17F-B0A1-4F00-BEE8-9578A7D08488}"/>
    <hyperlink ref="A29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J29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1" width="9.140625" style="1" customWidth="1"/>
    <col min="12" max="16384" width="9.140625" style="1"/>
  </cols>
  <sheetData>
    <row r="1" spans="1:10" s="10" customFormat="1" ht="15" customHeight="1" x14ac:dyDescent="0.25">
      <c r="A1" s="55" t="s">
        <v>78</v>
      </c>
      <c r="B1" s="55"/>
      <c r="C1" s="55"/>
      <c r="D1" s="55"/>
      <c r="E1" s="55"/>
      <c r="F1" s="55"/>
      <c r="G1" s="55"/>
      <c r="H1" s="55"/>
      <c r="I1" s="55"/>
    </row>
    <row r="2" spans="1:10" ht="15" customHeight="1" x14ac:dyDescent="0.25">
      <c r="A2" s="72" t="s">
        <v>0</v>
      </c>
      <c r="B2" s="75" t="s">
        <v>30</v>
      </c>
      <c r="C2" s="76"/>
      <c r="D2" s="76"/>
      <c r="E2" s="77"/>
      <c r="F2" s="60" t="s">
        <v>27</v>
      </c>
      <c r="G2" s="60"/>
      <c r="H2" s="60"/>
      <c r="I2" s="61"/>
    </row>
    <row r="3" spans="1:10" ht="30" customHeight="1" x14ac:dyDescent="0.25">
      <c r="A3" s="73"/>
      <c r="B3" s="49" t="s">
        <v>4</v>
      </c>
      <c r="C3" s="49" t="s">
        <v>5</v>
      </c>
      <c r="D3" s="49" t="s">
        <v>6</v>
      </c>
      <c r="E3" s="49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s="20" customFormat="1" ht="15" customHeight="1" x14ac:dyDescent="0.25">
      <c r="A4" s="74"/>
      <c r="B4" s="48" t="s">
        <v>7</v>
      </c>
      <c r="C4" s="78" t="s">
        <v>28</v>
      </c>
      <c r="D4" s="79"/>
      <c r="E4" s="80"/>
      <c r="F4" s="59" t="s">
        <v>1</v>
      </c>
      <c r="G4" s="59"/>
      <c r="H4" s="59"/>
      <c r="I4" s="62"/>
      <c r="J4" s="12"/>
    </row>
    <row r="5" spans="1:10" customFormat="1" ht="5.25" customHeight="1" thickBot="1" x14ac:dyDescent="0.3"/>
    <row r="6" spans="1:10" s="21" customFormat="1" ht="15" customHeight="1" x14ac:dyDescent="0.25">
      <c r="A6" s="50">
        <v>2022</v>
      </c>
      <c r="B6" s="31"/>
      <c r="C6" s="31"/>
      <c r="D6" s="31"/>
      <c r="E6" s="31"/>
      <c r="F6" s="31"/>
      <c r="G6" s="31"/>
      <c r="H6" s="31"/>
      <c r="I6" s="31"/>
      <c r="J6" s="14"/>
    </row>
    <row r="7" spans="1:10" s="21" customFormat="1" ht="15" customHeight="1" x14ac:dyDescent="0.25">
      <c r="A7" s="38" t="s">
        <v>44</v>
      </c>
      <c r="B7" s="43">
        <v>3556.9</v>
      </c>
      <c r="C7" s="44">
        <v>1173</v>
      </c>
      <c r="D7" s="44">
        <v>1031</v>
      </c>
      <c r="E7" s="44">
        <v>966</v>
      </c>
      <c r="F7" s="32">
        <v>6</v>
      </c>
      <c r="G7" s="32">
        <v>3</v>
      </c>
      <c r="H7" s="32">
        <v>2.4</v>
      </c>
      <c r="I7" s="32">
        <v>2.2000000000000002</v>
      </c>
      <c r="J7" s="14"/>
    </row>
    <row r="8" spans="1:10" s="21" customFormat="1" ht="15" customHeight="1" x14ac:dyDescent="0.25">
      <c r="A8" s="38" t="s">
        <v>45</v>
      </c>
      <c r="B8" s="43">
        <v>3553.4</v>
      </c>
      <c r="C8" s="44">
        <v>1244</v>
      </c>
      <c r="D8" s="44">
        <v>1017</v>
      </c>
      <c r="E8" s="44">
        <v>952</v>
      </c>
      <c r="F8" s="32">
        <v>5.6</v>
      </c>
      <c r="G8" s="32">
        <v>2.7</v>
      </c>
      <c r="H8" s="32">
        <v>2.2000000000000002</v>
      </c>
      <c r="I8" s="32">
        <v>2.1</v>
      </c>
      <c r="J8" s="14"/>
    </row>
    <row r="9" spans="1:10" s="21" customFormat="1" ht="15" customHeight="1" x14ac:dyDescent="0.25">
      <c r="A9" s="38" t="s">
        <v>46</v>
      </c>
      <c r="B9" s="43">
        <v>3565.3</v>
      </c>
      <c r="C9" s="44">
        <v>1383</v>
      </c>
      <c r="D9" s="44">
        <v>1006</v>
      </c>
      <c r="E9" s="44">
        <v>941</v>
      </c>
      <c r="F9" s="32">
        <v>5</v>
      </c>
      <c r="G9" s="32">
        <v>2.7</v>
      </c>
      <c r="H9" s="32">
        <v>2.5</v>
      </c>
      <c r="I9" s="32">
        <v>2.5</v>
      </c>
      <c r="J9" s="14"/>
    </row>
    <row r="10" spans="1:10" s="21" customFormat="1" ht="15" customHeight="1" x14ac:dyDescent="0.25">
      <c r="A10" s="50">
        <v>2021</v>
      </c>
      <c r="B10" s="43"/>
      <c r="C10" s="44"/>
      <c r="D10" s="44"/>
      <c r="E10" s="44"/>
      <c r="F10" s="32"/>
      <c r="G10" s="32"/>
      <c r="H10" s="32"/>
      <c r="I10" s="32"/>
      <c r="J10" s="14"/>
    </row>
    <row r="11" spans="1:10" s="21" customFormat="1" ht="15" customHeight="1" x14ac:dyDescent="0.25">
      <c r="A11" s="38" t="s">
        <v>47</v>
      </c>
      <c r="B11" s="43">
        <v>3567.5</v>
      </c>
      <c r="C11" s="44">
        <v>1378</v>
      </c>
      <c r="D11" s="44">
        <v>1007</v>
      </c>
      <c r="E11" s="44">
        <v>943</v>
      </c>
      <c r="F11" s="32">
        <v>4.5999999999999996</v>
      </c>
      <c r="G11" s="32">
        <v>3</v>
      </c>
      <c r="H11" s="32">
        <v>3.1</v>
      </c>
      <c r="I11" s="32">
        <v>3.1</v>
      </c>
      <c r="J11" s="14"/>
    </row>
    <row r="12" spans="1:10" s="21" customFormat="1" ht="15" customHeight="1" x14ac:dyDescent="0.25">
      <c r="A12" s="38" t="s">
        <v>48</v>
      </c>
      <c r="B12" s="43">
        <v>3562.3</v>
      </c>
      <c r="C12" s="44">
        <v>1286</v>
      </c>
      <c r="D12" s="44">
        <v>1008</v>
      </c>
      <c r="E12" s="44">
        <v>945</v>
      </c>
      <c r="F12" s="32">
        <v>4.2</v>
      </c>
      <c r="G12" s="32">
        <v>3</v>
      </c>
      <c r="H12" s="32">
        <v>3.2</v>
      </c>
      <c r="I12" s="32">
        <v>3.2</v>
      </c>
      <c r="J12" s="14"/>
    </row>
    <row r="13" spans="1:10" s="21" customFormat="1" ht="15" customHeight="1" x14ac:dyDescent="0.25">
      <c r="A13" s="38" t="s">
        <v>49</v>
      </c>
      <c r="B13" s="43">
        <v>3538.4</v>
      </c>
      <c r="C13" s="44">
        <v>1160</v>
      </c>
      <c r="D13" s="44">
        <v>1009</v>
      </c>
      <c r="E13" s="44">
        <v>947</v>
      </c>
      <c r="F13" s="32">
        <v>3.8</v>
      </c>
      <c r="G13" s="32">
        <v>3.2</v>
      </c>
      <c r="H13" s="32">
        <v>2.9</v>
      </c>
      <c r="I13" s="32">
        <v>2.9</v>
      </c>
      <c r="J13" s="14"/>
    </row>
    <row r="14" spans="1:10" s="21" customFormat="1" ht="15" customHeight="1" x14ac:dyDescent="0.25">
      <c r="A14" s="38" t="s">
        <v>50</v>
      </c>
      <c r="B14" s="43">
        <v>3528.3</v>
      </c>
      <c r="C14" s="44">
        <v>1222</v>
      </c>
      <c r="D14" s="44">
        <v>1005</v>
      </c>
      <c r="E14" s="44">
        <v>943</v>
      </c>
      <c r="F14" s="32">
        <v>3.7</v>
      </c>
      <c r="G14" s="32">
        <v>3.4</v>
      </c>
      <c r="H14" s="32">
        <v>2.8</v>
      </c>
      <c r="I14" s="32">
        <v>2.7</v>
      </c>
      <c r="J14" s="14"/>
    </row>
    <row r="15" spans="1:10" s="21" customFormat="1" ht="15" customHeight="1" x14ac:dyDescent="0.25">
      <c r="A15" s="38" t="s">
        <v>51</v>
      </c>
      <c r="B15" s="43">
        <v>3508</v>
      </c>
      <c r="C15" s="44">
        <v>1301</v>
      </c>
      <c r="D15" s="44">
        <v>1006</v>
      </c>
      <c r="E15" s="44">
        <v>943</v>
      </c>
      <c r="F15" s="32">
        <v>3.6</v>
      </c>
      <c r="G15" s="32">
        <v>4.4000000000000004</v>
      </c>
      <c r="H15" s="32">
        <v>3.4</v>
      </c>
      <c r="I15" s="32">
        <v>3.2</v>
      </c>
      <c r="J15" s="14"/>
    </row>
    <row r="16" spans="1:10" s="21" customFormat="1" ht="15" customHeight="1" x14ac:dyDescent="0.25">
      <c r="A16" s="38" t="s">
        <v>52</v>
      </c>
      <c r="B16" s="43">
        <v>3480.6</v>
      </c>
      <c r="C16" s="44">
        <v>1293</v>
      </c>
      <c r="D16" s="44">
        <v>1007</v>
      </c>
      <c r="E16" s="44">
        <v>944</v>
      </c>
      <c r="F16" s="32">
        <v>3.5</v>
      </c>
      <c r="G16" s="32">
        <v>5.5</v>
      </c>
      <c r="H16" s="32">
        <v>4.5</v>
      </c>
      <c r="I16" s="32">
        <v>4</v>
      </c>
      <c r="J16" s="14"/>
    </row>
    <row r="17" spans="1:10" s="21" customFormat="1" ht="15" customHeight="1" x14ac:dyDescent="0.25">
      <c r="A17" s="38" t="s">
        <v>41</v>
      </c>
      <c r="B17" s="43">
        <v>3437.6</v>
      </c>
      <c r="C17" s="44">
        <v>1235</v>
      </c>
      <c r="D17" s="44">
        <v>1012</v>
      </c>
      <c r="E17" s="44">
        <v>949</v>
      </c>
      <c r="F17" s="32">
        <v>3</v>
      </c>
      <c r="G17" s="32">
        <v>6.9</v>
      </c>
      <c r="H17" s="32">
        <v>5.8</v>
      </c>
      <c r="I17" s="32">
        <v>5.2</v>
      </c>
      <c r="J17" s="14"/>
    </row>
    <row r="18" spans="1:10" s="21" customFormat="1" ht="15" customHeight="1" x14ac:dyDescent="0.25">
      <c r="A18" s="38" t="s">
        <v>42</v>
      </c>
      <c r="B18" s="43">
        <v>3396.3</v>
      </c>
      <c r="C18" s="44">
        <v>1161</v>
      </c>
      <c r="D18" s="44">
        <v>1016</v>
      </c>
      <c r="E18" s="44">
        <v>953</v>
      </c>
      <c r="F18" s="32">
        <v>0.8</v>
      </c>
      <c r="G18" s="32">
        <v>6.6</v>
      </c>
      <c r="H18" s="32">
        <v>6.4</v>
      </c>
      <c r="I18" s="32">
        <v>6</v>
      </c>
      <c r="J18" s="14"/>
    </row>
    <row r="19" spans="1:10" s="21" customFormat="1" ht="15" customHeight="1" x14ac:dyDescent="0.25">
      <c r="A19" s="38" t="s">
        <v>43</v>
      </c>
      <c r="B19" s="43">
        <v>3365.2</v>
      </c>
      <c r="C19" s="44">
        <v>1146</v>
      </c>
      <c r="D19" s="44">
        <v>1016</v>
      </c>
      <c r="E19" s="44">
        <v>953</v>
      </c>
      <c r="F19" s="32">
        <v>-1.6</v>
      </c>
      <c r="G19" s="32">
        <v>5.6</v>
      </c>
      <c r="H19" s="32">
        <v>5.7</v>
      </c>
      <c r="I19" s="32">
        <v>5.5</v>
      </c>
      <c r="J19" s="14"/>
    </row>
    <row r="20" spans="1:10" s="21" customFormat="1" ht="15" customHeight="1" x14ac:dyDescent="0.25">
      <c r="A20" s="38" t="s">
        <v>44</v>
      </c>
      <c r="B20" s="43">
        <v>3354.8</v>
      </c>
      <c r="C20" s="44">
        <v>1139</v>
      </c>
      <c r="D20" s="44">
        <v>1007</v>
      </c>
      <c r="E20" s="44">
        <v>945</v>
      </c>
      <c r="F20" s="32">
        <v>-3.3</v>
      </c>
      <c r="G20" s="32">
        <v>3.5</v>
      </c>
      <c r="H20" s="32">
        <v>4.0999999999999996</v>
      </c>
      <c r="I20" s="32">
        <v>4.0999999999999996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27" customFormat="1" ht="30" customHeight="1" x14ac:dyDescent="0.25">
      <c r="A23" s="69" t="s">
        <v>83</v>
      </c>
      <c r="B23" s="69"/>
      <c r="C23" s="69"/>
      <c r="D23" s="69"/>
      <c r="E23" s="69"/>
      <c r="F23" s="69"/>
      <c r="G23" s="69"/>
      <c r="H23" s="69"/>
      <c r="I23" s="7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54</v>
      </c>
    </row>
    <row r="27" spans="1:10" x14ac:dyDescent="0.25">
      <c r="A27" s="19" t="s">
        <v>55</v>
      </c>
    </row>
    <row r="28" spans="1:10" x14ac:dyDescent="0.25">
      <c r="A28" s="19" t="s">
        <v>57</v>
      </c>
    </row>
    <row r="29" spans="1:10" x14ac:dyDescent="0.25">
      <c r="A29" s="19" t="s">
        <v>58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5" priority="3" operator="between">
      <formula>2014</formula>
      <formula>2025</formula>
    </cfRule>
  </conditionalFormatting>
  <conditionalFormatting sqref="A11:A16">
    <cfRule type="cellIs" dxfId="4" priority="2" operator="between">
      <formula>2014</formula>
      <formula>2025</formula>
    </cfRule>
  </conditionalFormatting>
  <conditionalFormatting sqref="A7:A9">
    <cfRule type="cellIs" dxfId="3" priority="1" operator="between">
      <formula>2014</formula>
      <formula>2025</formula>
    </cfRule>
  </conditionalFormatting>
  <hyperlinks>
    <hyperlink ref="A26" r:id="rId1" xr:uid="{3016A3DA-0279-4582-8CFC-EF4197461E04}"/>
    <hyperlink ref="A27" r:id="rId2" xr:uid="{04D3F89A-0DB1-45B9-92EB-61AC981A51D1}"/>
    <hyperlink ref="A28" r:id="rId3" xr:uid="{C2F2EFCB-58CE-4479-9D49-67194FE97DD2}"/>
    <hyperlink ref="A29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27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6384" width="9.140625" style="1"/>
  </cols>
  <sheetData>
    <row r="1" spans="1:10" ht="30" customHeight="1" x14ac:dyDescent="0.25">
      <c r="A1" s="55" t="s">
        <v>77</v>
      </c>
      <c r="B1" s="55"/>
      <c r="C1" s="55"/>
      <c r="D1" s="55"/>
      <c r="E1" s="55"/>
      <c r="F1" s="55"/>
      <c r="G1" s="55"/>
      <c r="H1" s="55"/>
      <c r="I1" s="55"/>
      <c r="J1" s="1"/>
    </row>
    <row r="2" spans="1:10" ht="15" customHeight="1" x14ac:dyDescent="0.25">
      <c r="A2" s="72" t="s">
        <v>0</v>
      </c>
      <c r="B2" s="75" t="s">
        <v>30</v>
      </c>
      <c r="C2" s="76"/>
      <c r="D2" s="76"/>
      <c r="E2" s="77"/>
      <c r="F2" s="60" t="s">
        <v>27</v>
      </c>
      <c r="G2" s="60"/>
      <c r="H2" s="60"/>
      <c r="I2" s="61"/>
    </row>
    <row r="3" spans="1:10" ht="30" customHeight="1" x14ac:dyDescent="0.25">
      <c r="A3" s="73"/>
      <c r="B3" s="49" t="s">
        <v>4</v>
      </c>
      <c r="C3" s="49" t="s">
        <v>5</v>
      </c>
      <c r="D3" s="49" t="s">
        <v>6</v>
      </c>
      <c r="E3" s="49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s="20" customFormat="1" ht="15" customHeight="1" x14ac:dyDescent="0.25">
      <c r="A4" s="74"/>
      <c r="B4" s="48" t="s">
        <v>7</v>
      </c>
      <c r="C4" s="78" t="s">
        <v>28</v>
      </c>
      <c r="D4" s="79"/>
      <c r="E4" s="80"/>
      <c r="F4" s="59" t="s">
        <v>1</v>
      </c>
      <c r="G4" s="59"/>
      <c r="H4" s="59"/>
      <c r="I4" s="62"/>
      <c r="J4" s="12"/>
    </row>
    <row r="5" spans="1:10" customFormat="1" ht="5.25" customHeight="1" thickBot="1" x14ac:dyDescent="0.3"/>
    <row r="6" spans="1:10" s="21" customFormat="1" ht="15" customHeight="1" x14ac:dyDescent="0.25">
      <c r="A6" s="50">
        <v>2022</v>
      </c>
      <c r="B6" s="31"/>
      <c r="C6" s="31"/>
      <c r="D6" s="31"/>
      <c r="E6" s="31"/>
      <c r="F6" s="31"/>
      <c r="G6" s="31"/>
      <c r="H6" s="31"/>
      <c r="I6" s="31"/>
      <c r="J6" s="14"/>
    </row>
    <row r="7" spans="1:10" s="21" customFormat="1" ht="15" customHeight="1" x14ac:dyDescent="0.25">
      <c r="A7" s="38" t="s">
        <v>44</v>
      </c>
      <c r="B7" s="43">
        <v>786.1</v>
      </c>
      <c r="C7" s="44">
        <v>1115</v>
      </c>
      <c r="D7" s="44">
        <v>996</v>
      </c>
      <c r="E7" s="44">
        <v>945</v>
      </c>
      <c r="F7" s="32">
        <v>3.1</v>
      </c>
      <c r="G7" s="32">
        <v>3.2</v>
      </c>
      <c r="H7" s="32">
        <v>2.9</v>
      </c>
      <c r="I7" s="32">
        <v>2.7</v>
      </c>
      <c r="J7" s="14"/>
    </row>
    <row r="8" spans="1:10" s="21" customFormat="1" ht="15" customHeight="1" x14ac:dyDescent="0.25">
      <c r="A8" s="38" t="s">
        <v>45</v>
      </c>
      <c r="B8" s="43">
        <v>787.2</v>
      </c>
      <c r="C8" s="44">
        <v>1220</v>
      </c>
      <c r="D8" s="44">
        <v>980</v>
      </c>
      <c r="E8" s="44">
        <v>929</v>
      </c>
      <c r="F8" s="32">
        <v>3.1</v>
      </c>
      <c r="G8" s="32">
        <v>3.3</v>
      </c>
      <c r="H8" s="32">
        <v>2.7</v>
      </c>
      <c r="I8" s="32">
        <v>2.5</v>
      </c>
      <c r="J8" s="14"/>
    </row>
    <row r="9" spans="1:10" s="21" customFormat="1" ht="15" customHeight="1" x14ac:dyDescent="0.25">
      <c r="A9" s="38" t="s">
        <v>46</v>
      </c>
      <c r="B9" s="43">
        <v>789.7</v>
      </c>
      <c r="C9" s="44">
        <v>1344</v>
      </c>
      <c r="D9" s="44">
        <v>972</v>
      </c>
      <c r="E9" s="44">
        <v>921</v>
      </c>
      <c r="F9" s="32">
        <v>2.9</v>
      </c>
      <c r="G9" s="32">
        <v>3.5</v>
      </c>
      <c r="H9" s="32">
        <v>3.3</v>
      </c>
      <c r="I9" s="32">
        <v>3.2</v>
      </c>
      <c r="J9" s="14"/>
    </row>
    <row r="10" spans="1:10" s="21" customFormat="1" ht="15" customHeight="1" x14ac:dyDescent="0.25">
      <c r="A10" s="50">
        <v>2021</v>
      </c>
      <c r="B10" s="43"/>
      <c r="C10" s="44"/>
      <c r="D10" s="44"/>
      <c r="E10" s="44"/>
      <c r="F10" s="32"/>
      <c r="G10" s="32"/>
      <c r="H10" s="32"/>
      <c r="I10" s="32"/>
      <c r="J10" s="14"/>
    </row>
    <row r="11" spans="1:10" s="21" customFormat="1" ht="15" customHeight="1" x14ac:dyDescent="0.25">
      <c r="A11" s="38" t="s">
        <v>47</v>
      </c>
      <c r="B11" s="43">
        <v>790</v>
      </c>
      <c r="C11" s="44">
        <v>1352</v>
      </c>
      <c r="D11" s="44">
        <v>977</v>
      </c>
      <c r="E11" s="44">
        <v>927</v>
      </c>
      <c r="F11" s="32">
        <v>2.7</v>
      </c>
      <c r="G11" s="32">
        <v>3.9</v>
      </c>
      <c r="H11" s="32">
        <v>4.0999999999999996</v>
      </c>
      <c r="I11" s="32">
        <v>4.0999999999999996</v>
      </c>
      <c r="J11" s="14"/>
    </row>
    <row r="12" spans="1:10" s="21" customFormat="1" ht="15" customHeight="1" x14ac:dyDescent="0.25">
      <c r="A12" s="38" t="s">
        <v>48</v>
      </c>
      <c r="B12" s="43">
        <v>789.3</v>
      </c>
      <c r="C12" s="44">
        <v>1230</v>
      </c>
      <c r="D12" s="44">
        <v>980</v>
      </c>
      <c r="E12" s="44">
        <v>931</v>
      </c>
      <c r="F12" s="32">
        <v>2.4</v>
      </c>
      <c r="G12" s="32">
        <v>3.9</v>
      </c>
      <c r="H12" s="32">
        <v>4.3</v>
      </c>
      <c r="I12" s="32">
        <v>4.4000000000000004</v>
      </c>
      <c r="J12" s="14"/>
    </row>
    <row r="13" spans="1:10" s="21" customFormat="1" ht="15" customHeight="1" x14ac:dyDescent="0.25">
      <c r="A13" s="38" t="s">
        <v>49</v>
      </c>
      <c r="B13" s="43">
        <v>786.9</v>
      </c>
      <c r="C13" s="44">
        <v>1151</v>
      </c>
      <c r="D13" s="44">
        <v>980</v>
      </c>
      <c r="E13" s="44">
        <v>932</v>
      </c>
      <c r="F13" s="32">
        <v>2.1</v>
      </c>
      <c r="G13" s="32">
        <v>3.9</v>
      </c>
      <c r="H13" s="32">
        <v>3.8</v>
      </c>
      <c r="I13" s="32">
        <v>3.8</v>
      </c>
      <c r="J13" s="14"/>
    </row>
    <row r="14" spans="1:10" s="21" customFormat="1" ht="15" customHeight="1" x14ac:dyDescent="0.25">
      <c r="A14" s="38" t="s">
        <v>50</v>
      </c>
      <c r="B14" s="43">
        <v>786.9</v>
      </c>
      <c r="C14" s="44">
        <v>1243</v>
      </c>
      <c r="D14" s="44">
        <v>976</v>
      </c>
      <c r="E14" s="44">
        <v>928</v>
      </c>
      <c r="F14" s="32">
        <v>1.7</v>
      </c>
      <c r="G14" s="32">
        <v>4.4000000000000004</v>
      </c>
      <c r="H14" s="32">
        <v>3.7</v>
      </c>
      <c r="I14" s="32">
        <v>3.6</v>
      </c>
      <c r="J14" s="14"/>
    </row>
    <row r="15" spans="1:10" s="21" customFormat="1" ht="15" customHeight="1" x14ac:dyDescent="0.25">
      <c r="A15" s="38" t="s">
        <v>51</v>
      </c>
      <c r="B15" s="43">
        <v>784.6</v>
      </c>
      <c r="C15" s="44">
        <v>1308</v>
      </c>
      <c r="D15" s="44">
        <v>977</v>
      </c>
      <c r="E15" s="44">
        <v>928</v>
      </c>
      <c r="F15" s="32">
        <v>1.3</v>
      </c>
      <c r="G15" s="32">
        <v>5.5</v>
      </c>
      <c r="H15" s="32">
        <v>4.3</v>
      </c>
      <c r="I15" s="32">
        <v>4</v>
      </c>
      <c r="J15" s="14"/>
    </row>
    <row r="16" spans="1:10" s="21" customFormat="1" ht="15" customHeight="1" x14ac:dyDescent="0.25">
      <c r="A16" s="38" t="s">
        <v>52</v>
      </c>
      <c r="B16" s="43">
        <v>781.6</v>
      </c>
      <c r="C16" s="44">
        <v>1270</v>
      </c>
      <c r="D16" s="44">
        <v>978</v>
      </c>
      <c r="E16" s="44">
        <v>928</v>
      </c>
      <c r="F16" s="32">
        <v>1.1000000000000001</v>
      </c>
      <c r="G16" s="32">
        <v>6.7</v>
      </c>
      <c r="H16" s="32">
        <v>5.4</v>
      </c>
      <c r="I16" s="32">
        <v>4.9000000000000004</v>
      </c>
      <c r="J16" s="14"/>
    </row>
    <row r="17" spans="1:10" s="21" customFormat="1" ht="15" customHeight="1" x14ac:dyDescent="0.25">
      <c r="A17" s="38" t="s">
        <v>41</v>
      </c>
      <c r="B17" s="43">
        <v>776.6</v>
      </c>
      <c r="C17" s="44">
        <v>1177</v>
      </c>
      <c r="D17" s="44">
        <v>981</v>
      </c>
      <c r="E17" s="44">
        <v>931</v>
      </c>
      <c r="F17" s="32">
        <v>1</v>
      </c>
      <c r="G17" s="32">
        <v>8</v>
      </c>
      <c r="H17" s="32">
        <v>6.9</v>
      </c>
      <c r="I17" s="32">
        <v>6.3</v>
      </c>
      <c r="J17" s="14"/>
    </row>
    <row r="18" spans="1:10" s="21" customFormat="1" ht="15" customHeight="1" x14ac:dyDescent="0.25">
      <c r="A18" s="38" t="s">
        <v>42</v>
      </c>
      <c r="B18" s="43">
        <v>771.7</v>
      </c>
      <c r="C18" s="44">
        <v>1115</v>
      </c>
      <c r="D18" s="44">
        <v>982</v>
      </c>
      <c r="E18" s="44">
        <v>932</v>
      </c>
      <c r="F18" s="32">
        <v>0</v>
      </c>
      <c r="G18" s="32">
        <v>7.8</v>
      </c>
      <c r="H18" s="32">
        <v>7.2</v>
      </c>
      <c r="I18" s="32">
        <v>6.7</v>
      </c>
      <c r="J18" s="14"/>
    </row>
    <row r="19" spans="1:10" s="21" customFormat="1" ht="15" customHeight="1" x14ac:dyDescent="0.25">
      <c r="A19" s="38" t="s">
        <v>43</v>
      </c>
      <c r="B19" s="43">
        <v>766</v>
      </c>
      <c r="C19" s="44">
        <v>1096</v>
      </c>
      <c r="D19" s="44">
        <v>979</v>
      </c>
      <c r="E19" s="44">
        <v>929</v>
      </c>
      <c r="F19" s="32">
        <v>-1.5</v>
      </c>
      <c r="G19" s="32">
        <v>6</v>
      </c>
      <c r="H19" s="32">
        <v>5.8</v>
      </c>
      <c r="I19" s="32">
        <v>5.5</v>
      </c>
      <c r="J19" s="14"/>
    </row>
    <row r="20" spans="1:10" s="21" customFormat="1" ht="15" customHeight="1" x14ac:dyDescent="0.25">
      <c r="A20" s="38" t="s">
        <v>44</v>
      </c>
      <c r="B20" s="43">
        <v>762.5</v>
      </c>
      <c r="C20" s="44">
        <v>1081</v>
      </c>
      <c r="D20" s="44">
        <v>968</v>
      </c>
      <c r="E20" s="44">
        <v>920</v>
      </c>
      <c r="F20" s="32">
        <v>-3</v>
      </c>
      <c r="G20" s="32">
        <v>3.4</v>
      </c>
      <c r="H20" s="32">
        <v>3.6</v>
      </c>
      <c r="I20" s="32">
        <v>3.5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27" customFormat="1" ht="30" customHeight="1" x14ac:dyDescent="0.25">
      <c r="A23" s="69" t="s">
        <v>83</v>
      </c>
      <c r="B23" s="69"/>
      <c r="C23" s="69"/>
      <c r="D23" s="69"/>
      <c r="E23" s="69"/>
      <c r="F23" s="69"/>
      <c r="G23" s="69"/>
      <c r="H23" s="69"/>
      <c r="I23" s="7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56</v>
      </c>
    </row>
    <row r="27" spans="1:10" x14ac:dyDescent="0.25">
      <c r="A27" s="19" t="s">
        <v>59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8" priority="3" operator="between">
      <formula>2014</formula>
      <formula>2025</formula>
    </cfRule>
  </conditionalFormatting>
  <conditionalFormatting sqref="A11:A16">
    <cfRule type="cellIs" dxfId="7" priority="2" operator="between">
      <formula>2014</formula>
      <formula>2025</formula>
    </cfRule>
  </conditionalFormatting>
  <conditionalFormatting sqref="A7:A9">
    <cfRule type="cellIs" dxfId="6" priority="1" operator="between">
      <formula>2014</formula>
      <formula>2025</formula>
    </cfRule>
  </conditionalFormatting>
  <hyperlinks>
    <hyperlink ref="A26" r:id="rId1" display="http://www.ine.pt/xurl/ind/0011127" xr:uid="{57C1C4AD-7786-466D-A44E-4D63ADC25B97}"/>
    <hyperlink ref="A27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J27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6384" width="9.140625" style="1"/>
  </cols>
  <sheetData>
    <row r="1" spans="1:10" ht="30" customHeight="1" x14ac:dyDescent="0.25">
      <c r="A1" s="55" t="s">
        <v>76</v>
      </c>
      <c r="B1" s="55"/>
      <c r="C1" s="55"/>
      <c r="D1" s="55"/>
      <c r="E1" s="55"/>
      <c r="F1" s="55"/>
      <c r="G1" s="55"/>
      <c r="H1" s="55"/>
      <c r="I1" s="55"/>
      <c r="J1" s="1"/>
    </row>
    <row r="2" spans="1:10" ht="15" customHeight="1" x14ac:dyDescent="0.25">
      <c r="A2" s="72" t="s">
        <v>0</v>
      </c>
      <c r="B2" s="75" t="s">
        <v>30</v>
      </c>
      <c r="C2" s="76"/>
      <c r="D2" s="76"/>
      <c r="E2" s="77"/>
      <c r="F2" s="60" t="s">
        <v>27</v>
      </c>
      <c r="G2" s="60"/>
      <c r="H2" s="60"/>
      <c r="I2" s="61"/>
    </row>
    <row r="3" spans="1:10" ht="30" customHeight="1" x14ac:dyDescent="0.25">
      <c r="A3" s="73"/>
      <c r="B3" s="49" t="s">
        <v>4</v>
      </c>
      <c r="C3" s="49" t="s">
        <v>5</v>
      </c>
      <c r="D3" s="49" t="s">
        <v>6</v>
      </c>
      <c r="E3" s="49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s="20" customFormat="1" ht="15" customHeight="1" x14ac:dyDescent="0.25">
      <c r="A4" s="74"/>
      <c r="B4" s="48" t="s">
        <v>7</v>
      </c>
      <c r="C4" s="78" t="s">
        <v>28</v>
      </c>
      <c r="D4" s="79"/>
      <c r="E4" s="80"/>
      <c r="F4" s="59" t="s">
        <v>1</v>
      </c>
      <c r="G4" s="59"/>
      <c r="H4" s="59"/>
      <c r="I4" s="62"/>
      <c r="J4" s="12"/>
    </row>
    <row r="5" spans="1:10" customFormat="1" ht="5.25" customHeight="1" thickBot="1" x14ac:dyDescent="0.3"/>
    <row r="6" spans="1:10" s="21" customFormat="1" ht="15" customHeight="1" x14ac:dyDescent="0.25">
      <c r="A6" s="50">
        <v>2022</v>
      </c>
      <c r="B6" s="31"/>
      <c r="C6" s="31"/>
      <c r="D6" s="31"/>
      <c r="E6" s="31"/>
      <c r="F6" s="31"/>
      <c r="G6" s="31"/>
      <c r="H6" s="31"/>
      <c r="I6" s="31"/>
      <c r="J6" s="14"/>
    </row>
    <row r="7" spans="1:10" s="21" customFormat="1" ht="15" customHeight="1" x14ac:dyDescent="0.25">
      <c r="A7" s="38" t="s">
        <v>44</v>
      </c>
      <c r="B7" s="43">
        <v>2435.6999999999998</v>
      </c>
      <c r="C7" s="44">
        <v>1216</v>
      </c>
      <c r="D7" s="44">
        <v>1056</v>
      </c>
      <c r="E7" s="44">
        <v>982</v>
      </c>
      <c r="F7" s="32">
        <v>7.3</v>
      </c>
      <c r="G7" s="32">
        <v>2.6</v>
      </c>
      <c r="H7" s="32">
        <v>1.9</v>
      </c>
      <c r="I7" s="32">
        <v>1.8</v>
      </c>
      <c r="J7" s="14"/>
    </row>
    <row r="8" spans="1:10" s="21" customFormat="1" ht="15" customHeight="1" x14ac:dyDescent="0.25">
      <c r="A8" s="38" t="s">
        <v>45</v>
      </c>
      <c r="B8" s="43">
        <v>2431</v>
      </c>
      <c r="C8" s="44">
        <v>1277</v>
      </c>
      <c r="D8" s="44">
        <v>1043</v>
      </c>
      <c r="E8" s="44">
        <v>968</v>
      </c>
      <c r="F8" s="32">
        <v>6.7</v>
      </c>
      <c r="G8" s="32">
        <v>2.2999999999999998</v>
      </c>
      <c r="H8" s="32">
        <v>1.7</v>
      </c>
      <c r="I8" s="32">
        <v>1.7</v>
      </c>
      <c r="J8" s="14"/>
    </row>
    <row r="9" spans="1:10" s="21" customFormat="1" ht="15" customHeight="1" x14ac:dyDescent="0.25">
      <c r="A9" s="38" t="s">
        <v>46</v>
      </c>
      <c r="B9" s="43">
        <v>2439.4</v>
      </c>
      <c r="C9" s="44">
        <v>1422</v>
      </c>
      <c r="D9" s="44">
        <v>1031</v>
      </c>
      <c r="E9" s="44">
        <v>957</v>
      </c>
      <c r="F9" s="32">
        <v>6.1</v>
      </c>
      <c r="G9" s="32">
        <v>2.2000000000000002</v>
      </c>
      <c r="H9" s="32">
        <v>1.9</v>
      </c>
      <c r="I9" s="32">
        <v>2</v>
      </c>
      <c r="J9" s="14"/>
    </row>
    <row r="10" spans="1:10" s="21" customFormat="1" ht="15" customHeight="1" x14ac:dyDescent="0.25">
      <c r="A10" s="50">
        <v>2021</v>
      </c>
      <c r="B10" s="43"/>
      <c r="C10" s="44"/>
      <c r="D10" s="44"/>
      <c r="E10" s="44"/>
      <c r="F10" s="32"/>
      <c r="G10" s="32"/>
      <c r="H10" s="32"/>
      <c r="I10" s="32"/>
      <c r="J10" s="14"/>
    </row>
    <row r="11" spans="1:10" s="21" customFormat="1" ht="15" customHeight="1" x14ac:dyDescent="0.25">
      <c r="A11" s="38" t="s">
        <v>47</v>
      </c>
      <c r="B11" s="43">
        <v>2442</v>
      </c>
      <c r="C11" s="44">
        <v>1410</v>
      </c>
      <c r="D11" s="44">
        <v>1031</v>
      </c>
      <c r="E11" s="44">
        <v>957</v>
      </c>
      <c r="F11" s="32">
        <v>5.6</v>
      </c>
      <c r="G11" s="32">
        <v>2.6</v>
      </c>
      <c r="H11" s="32">
        <v>2.5</v>
      </c>
      <c r="I11" s="32">
        <v>2.6</v>
      </c>
      <c r="J11" s="14"/>
    </row>
    <row r="12" spans="1:10" s="21" customFormat="1" ht="15" customHeight="1" x14ac:dyDescent="0.25">
      <c r="A12" s="38" t="s">
        <v>48</v>
      </c>
      <c r="B12" s="43">
        <v>2439.3000000000002</v>
      </c>
      <c r="C12" s="44">
        <v>1326</v>
      </c>
      <c r="D12" s="44">
        <v>1031</v>
      </c>
      <c r="E12" s="44">
        <v>958</v>
      </c>
      <c r="F12" s="32">
        <v>5.0999999999999996</v>
      </c>
      <c r="G12" s="32">
        <v>2.7</v>
      </c>
      <c r="H12" s="32">
        <v>2.7</v>
      </c>
      <c r="I12" s="32">
        <v>2.8</v>
      </c>
      <c r="J12" s="14"/>
    </row>
    <row r="13" spans="1:10" s="21" customFormat="1" ht="15" customHeight="1" x14ac:dyDescent="0.25">
      <c r="A13" s="38" t="s">
        <v>49</v>
      </c>
      <c r="B13" s="43">
        <v>2422.4</v>
      </c>
      <c r="C13" s="44">
        <v>1184</v>
      </c>
      <c r="D13" s="44">
        <v>1031</v>
      </c>
      <c r="E13" s="44">
        <v>959</v>
      </c>
      <c r="F13" s="32">
        <v>4.7</v>
      </c>
      <c r="G13" s="32">
        <v>3.2</v>
      </c>
      <c r="H13" s="32">
        <v>2.6</v>
      </c>
      <c r="I13" s="32">
        <v>2.6</v>
      </c>
      <c r="J13" s="14"/>
    </row>
    <row r="14" spans="1:10" s="21" customFormat="1" ht="15" customHeight="1" x14ac:dyDescent="0.25">
      <c r="A14" s="38" t="s">
        <v>50</v>
      </c>
      <c r="B14" s="43">
        <v>2413.1999999999998</v>
      </c>
      <c r="C14" s="44">
        <v>1236</v>
      </c>
      <c r="D14" s="44">
        <v>1029</v>
      </c>
      <c r="E14" s="44">
        <v>957</v>
      </c>
      <c r="F14" s="32">
        <v>4.5999999999999996</v>
      </c>
      <c r="G14" s="32">
        <v>3.3</v>
      </c>
      <c r="H14" s="32">
        <v>2.6</v>
      </c>
      <c r="I14" s="32">
        <v>2.5</v>
      </c>
      <c r="J14" s="14"/>
    </row>
    <row r="15" spans="1:10" s="21" customFormat="1" ht="15" customHeight="1" x14ac:dyDescent="0.25">
      <c r="A15" s="38" t="s">
        <v>51</v>
      </c>
      <c r="B15" s="43">
        <v>2395.6</v>
      </c>
      <c r="C15" s="44">
        <v>1318</v>
      </c>
      <c r="D15" s="44">
        <v>1029</v>
      </c>
      <c r="E15" s="44">
        <v>957</v>
      </c>
      <c r="F15" s="32">
        <v>4.5999999999999996</v>
      </c>
      <c r="G15" s="32">
        <v>4.0999999999999996</v>
      </c>
      <c r="H15" s="32">
        <v>3.1</v>
      </c>
      <c r="I15" s="32">
        <v>2.9</v>
      </c>
      <c r="J15" s="14"/>
    </row>
    <row r="16" spans="1:10" s="21" customFormat="1" ht="15" customHeight="1" x14ac:dyDescent="0.25">
      <c r="A16" s="38" t="s">
        <v>52</v>
      </c>
      <c r="B16" s="43">
        <v>2371.3000000000002</v>
      </c>
      <c r="C16" s="44">
        <v>1319</v>
      </c>
      <c r="D16" s="44">
        <v>1032</v>
      </c>
      <c r="E16" s="44">
        <v>959</v>
      </c>
      <c r="F16" s="32">
        <v>4.5</v>
      </c>
      <c r="G16" s="32">
        <v>5.2</v>
      </c>
      <c r="H16" s="32">
        <v>4.0999999999999996</v>
      </c>
      <c r="I16" s="32">
        <v>3.7</v>
      </c>
      <c r="J16" s="14"/>
    </row>
    <row r="17" spans="1:10" s="21" customFormat="1" ht="15" customHeight="1" x14ac:dyDescent="0.25">
      <c r="A17" s="38" t="s">
        <v>41</v>
      </c>
      <c r="B17" s="43">
        <v>2334.9</v>
      </c>
      <c r="C17" s="44">
        <v>1274</v>
      </c>
      <c r="D17" s="44">
        <v>1037</v>
      </c>
      <c r="E17" s="44">
        <v>964</v>
      </c>
      <c r="F17" s="32">
        <v>3.8</v>
      </c>
      <c r="G17" s="32">
        <v>6.6</v>
      </c>
      <c r="H17" s="32">
        <v>5.3</v>
      </c>
      <c r="I17" s="32">
        <v>4.8</v>
      </c>
      <c r="J17" s="14"/>
    </row>
    <row r="18" spans="1:10" s="21" customFormat="1" ht="15" customHeight="1" x14ac:dyDescent="0.25">
      <c r="A18" s="38" t="s">
        <v>42</v>
      </c>
      <c r="B18" s="43">
        <v>2300.9</v>
      </c>
      <c r="C18" s="44">
        <v>1200</v>
      </c>
      <c r="D18" s="44">
        <v>1042</v>
      </c>
      <c r="E18" s="44">
        <v>969</v>
      </c>
      <c r="F18" s="32">
        <v>0.9</v>
      </c>
      <c r="G18" s="32">
        <v>6.2</v>
      </c>
      <c r="H18" s="32">
        <v>6.1</v>
      </c>
      <c r="I18" s="32">
        <v>5.7</v>
      </c>
      <c r="J18" s="14"/>
    </row>
    <row r="19" spans="1:10" s="21" customFormat="1" ht="15" customHeight="1" x14ac:dyDescent="0.25">
      <c r="A19" s="38" t="s">
        <v>43</v>
      </c>
      <c r="B19" s="43">
        <v>2277.1999999999998</v>
      </c>
      <c r="C19" s="44">
        <v>1188</v>
      </c>
      <c r="D19" s="44">
        <v>1044</v>
      </c>
      <c r="E19" s="44">
        <v>971</v>
      </c>
      <c r="F19" s="32">
        <v>-1.9</v>
      </c>
      <c r="G19" s="32">
        <v>5.5</v>
      </c>
      <c r="H19" s="32">
        <v>5.8</v>
      </c>
      <c r="I19" s="32">
        <v>5.7</v>
      </c>
      <c r="J19" s="14"/>
    </row>
    <row r="20" spans="1:10" s="21" customFormat="1" ht="15" customHeight="1" x14ac:dyDescent="0.25">
      <c r="A20" s="38" t="s">
        <v>44</v>
      </c>
      <c r="B20" s="43">
        <v>2270.6</v>
      </c>
      <c r="C20" s="44">
        <v>1185</v>
      </c>
      <c r="D20" s="44">
        <v>1037</v>
      </c>
      <c r="E20" s="44">
        <v>964</v>
      </c>
      <c r="F20" s="32">
        <v>-3.7</v>
      </c>
      <c r="G20" s="32">
        <v>3.8</v>
      </c>
      <c r="H20" s="32">
        <v>4.7</v>
      </c>
      <c r="I20" s="32">
        <v>4.7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27" customFormat="1" ht="30" customHeight="1" x14ac:dyDescent="0.25">
      <c r="A23" s="69" t="s">
        <v>83</v>
      </c>
      <c r="B23" s="69"/>
      <c r="C23" s="69"/>
      <c r="D23" s="69"/>
      <c r="E23" s="69"/>
      <c r="F23" s="69"/>
      <c r="G23" s="69"/>
      <c r="H23" s="69"/>
      <c r="I23" s="7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56</v>
      </c>
    </row>
    <row r="27" spans="1:10" x14ac:dyDescent="0.25">
      <c r="A27" s="19" t="s">
        <v>59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11" priority="3" operator="between">
      <formula>2014</formula>
      <formula>2025</formula>
    </cfRule>
  </conditionalFormatting>
  <conditionalFormatting sqref="A11:A16">
    <cfRule type="cellIs" dxfId="10" priority="2" operator="between">
      <formula>2014</formula>
      <formula>2025</formula>
    </cfRule>
  </conditionalFormatting>
  <conditionalFormatting sqref="A7:A9">
    <cfRule type="cellIs" dxfId="9" priority="1" operator="between">
      <formula>2014</formula>
      <formula>2025</formula>
    </cfRule>
  </conditionalFormatting>
  <hyperlinks>
    <hyperlink ref="A26" r:id="rId1" display="http://www.ine.pt/xurl/ind/0011127" xr:uid="{EFFF7B02-8FED-4E08-9183-39A005529448}"/>
    <hyperlink ref="A27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J27"/>
  <sheetViews>
    <sheetView showGridLines="0" zoomScaleNormal="100" workbookViewId="0">
      <selection sqref="A1:I1"/>
    </sheetView>
  </sheetViews>
  <sheetFormatPr defaultRowHeight="12.75" x14ac:dyDescent="0.25"/>
  <cols>
    <col min="1" max="1" width="11.7109375" style="2" customWidth="1"/>
    <col min="2" max="9" width="13.7109375" style="2" customWidth="1"/>
    <col min="10" max="10" width="9.140625" style="2"/>
    <col min="11" max="16384" width="9.140625" style="1"/>
  </cols>
  <sheetData>
    <row r="1" spans="1:10" ht="30" customHeight="1" x14ac:dyDescent="0.25">
      <c r="A1" s="55" t="s">
        <v>75</v>
      </c>
      <c r="B1" s="55"/>
      <c r="C1" s="55"/>
      <c r="D1" s="55"/>
      <c r="E1" s="55"/>
      <c r="F1" s="55"/>
      <c r="G1" s="55"/>
      <c r="H1" s="55"/>
      <c r="I1" s="55"/>
      <c r="J1" s="1"/>
    </row>
    <row r="2" spans="1:10" ht="15" customHeight="1" x14ac:dyDescent="0.25">
      <c r="A2" s="72" t="s">
        <v>0</v>
      </c>
      <c r="B2" s="75" t="s">
        <v>30</v>
      </c>
      <c r="C2" s="76"/>
      <c r="D2" s="76"/>
      <c r="E2" s="77"/>
      <c r="F2" s="60" t="s">
        <v>27</v>
      </c>
      <c r="G2" s="60"/>
      <c r="H2" s="60"/>
      <c r="I2" s="61"/>
    </row>
    <row r="3" spans="1:10" ht="30" customHeight="1" x14ac:dyDescent="0.25">
      <c r="A3" s="73"/>
      <c r="B3" s="49" t="s">
        <v>4</v>
      </c>
      <c r="C3" s="49" t="s">
        <v>5</v>
      </c>
      <c r="D3" s="49" t="s">
        <v>6</v>
      </c>
      <c r="E3" s="49" t="s">
        <v>39</v>
      </c>
      <c r="F3" s="28" t="s">
        <v>4</v>
      </c>
      <c r="G3" s="28" t="s">
        <v>5</v>
      </c>
      <c r="H3" s="28" t="s">
        <v>6</v>
      </c>
      <c r="I3" s="29" t="s">
        <v>39</v>
      </c>
    </row>
    <row r="4" spans="1:10" s="20" customFormat="1" ht="15" customHeight="1" x14ac:dyDescent="0.25">
      <c r="A4" s="74"/>
      <c r="B4" s="48" t="s">
        <v>7</v>
      </c>
      <c r="C4" s="78" t="s">
        <v>28</v>
      </c>
      <c r="D4" s="79"/>
      <c r="E4" s="80"/>
      <c r="F4" s="59" t="s">
        <v>1</v>
      </c>
      <c r="G4" s="59"/>
      <c r="H4" s="59"/>
      <c r="I4" s="62"/>
      <c r="J4" s="12"/>
    </row>
    <row r="5" spans="1:10" customFormat="1" ht="5.25" customHeight="1" thickBot="1" x14ac:dyDescent="0.3"/>
    <row r="6" spans="1:10" s="21" customFormat="1" ht="15" customHeight="1" x14ac:dyDescent="0.25">
      <c r="A6" s="50">
        <v>2022</v>
      </c>
      <c r="B6" s="31"/>
      <c r="C6" s="31"/>
      <c r="D6" s="31"/>
      <c r="E6" s="31"/>
      <c r="F6" s="31"/>
      <c r="G6" s="31"/>
      <c r="H6" s="31"/>
      <c r="I6" s="31"/>
      <c r="J6" s="14"/>
    </row>
    <row r="7" spans="1:10" s="21" customFormat="1" ht="15" customHeight="1" x14ac:dyDescent="0.25">
      <c r="A7" s="38" t="s">
        <v>44</v>
      </c>
      <c r="B7" s="43">
        <v>1073.3</v>
      </c>
      <c r="C7" s="44">
        <v>1457</v>
      </c>
      <c r="D7" s="44">
        <v>1381</v>
      </c>
      <c r="E7" s="44">
        <v>1313</v>
      </c>
      <c r="F7" s="32">
        <v>2.5</v>
      </c>
      <c r="G7" s="32">
        <v>1.2</v>
      </c>
      <c r="H7" s="32">
        <v>1.3</v>
      </c>
      <c r="I7" s="32">
        <v>1.3</v>
      </c>
      <c r="J7" s="14"/>
    </row>
    <row r="8" spans="1:10" s="21" customFormat="1" ht="15" customHeight="1" x14ac:dyDescent="0.25">
      <c r="A8" s="38" t="s">
        <v>45</v>
      </c>
      <c r="B8" s="43">
        <v>1072.5999999999999</v>
      </c>
      <c r="C8" s="44">
        <v>1482</v>
      </c>
      <c r="D8" s="44">
        <v>1372</v>
      </c>
      <c r="E8" s="44">
        <v>1302</v>
      </c>
      <c r="F8" s="32">
        <v>2.2999999999999998</v>
      </c>
      <c r="G8" s="32">
        <v>1.1000000000000001</v>
      </c>
      <c r="H8" s="32">
        <v>1.3</v>
      </c>
      <c r="I8" s="32">
        <v>1.1000000000000001</v>
      </c>
      <c r="J8" s="14"/>
    </row>
    <row r="9" spans="1:10" s="21" customFormat="1" ht="15" customHeight="1" x14ac:dyDescent="0.25">
      <c r="A9" s="38" t="s">
        <v>46</v>
      </c>
      <c r="B9" s="43">
        <v>1075.5999999999999</v>
      </c>
      <c r="C9" s="44">
        <v>1856</v>
      </c>
      <c r="D9" s="44">
        <v>1359</v>
      </c>
      <c r="E9" s="44">
        <v>1289</v>
      </c>
      <c r="F9" s="32">
        <v>2.1</v>
      </c>
      <c r="G9" s="32">
        <v>1.1000000000000001</v>
      </c>
      <c r="H9" s="32">
        <v>1.5</v>
      </c>
      <c r="I9" s="32">
        <v>1.2</v>
      </c>
      <c r="J9" s="14"/>
    </row>
    <row r="10" spans="1:10" s="21" customFormat="1" ht="15" customHeight="1" x14ac:dyDescent="0.25">
      <c r="A10" s="50">
        <v>2021</v>
      </c>
      <c r="B10" s="43"/>
      <c r="C10" s="44"/>
      <c r="D10" s="44"/>
      <c r="E10" s="44"/>
      <c r="F10" s="32"/>
      <c r="G10" s="32"/>
      <c r="H10" s="32"/>
      <c r="I10" s="32"/>
      <c r="J10" s="14"/>
    </row>
    <row r="11" spans="1:10" s="21" customFormat="1" ht="15" customHeight="1" x14ac:dyDescent="0.25">
      <c r="A11" s="38" t="s">
        <v>47</v>
      </c>
      <c r="B11" s="43">
        <v>1073.7</v>
      </c>
      <c r="C11" s="44">
        <v>1858</v>
      </c>
      <c r="D11" s="44">
        <v>1358</v>
      </c>
      <c r="E11" s="44">
        <v>1289</v>
      </c>
      <c r="F11" s="32">
        <v>2.2000000000000002</v>
      </c>
      <c r="G11" s="32">
        <v>1.1000000000000001</v>
      </c>
      <c r="H11" s="32">
        <v>1.3</v>
      </c>
      <c r="I11" s="32">
        <v>1.1000000000000001</v>
      </c>
      <c r="J11" s="14"/>
    </row>
    <row r="12" spans="1:10" s="21" customFormat="1" ht="15" customHeight="1" x14ac:dyDescent="0.25">
      <c r="A12" s="38" t="s">
        <v>48</v>
      </c>
      <c r="B12" s="43">
        <v>1068.3</v>
      </c>
      <c r="C12" s="44">
        <v>1831</v>
      </c>
      <c r="D12" s="44">
        <v>1361</v>
      </c>
      <c r="E12" s="44">
        <v>1292</v>
      </c>
      <c r="F12" s="32">
        <v>2.5</v>
      </c>
      <c r="G12" s="32">
        <v>0.9</v>
      </c>
      <c r="H12" s="32">
        <v>1</v>
      </c>
      <c r="I12" s="32">
        <v>0.8</v>
      </c>
      <c r="J12" s="14"/>
    </row>
    <row r="13" spans="1:10" s="21" customFormat="1" ht="15" customHeight="1" x14ac:dyDescent="0.25">
      <c r="A13" s="38" t="s">
        <v>49</v>
      </c>
      <c r="B13" s="43">
        <v>1056.8</v>
      </c>
      <c r="C13" s="44">
        <v>1468</v>
      </c>
      <c r="D13" s="44">
        <v>1371</v>
      </c>
      <c r="E13" s="44">
        <v>1303</v>
      </c>
      <c r="F13" s="32">
        <v>2.8</v>
      </c>
      <c r="G13" s="32">
        <v>1.1000000000000001</v>
      </c>
      <c r="H13" s="32">
        <v>0.6</v>
      </c>
      <c r="I13" s="32">
        <v>0.6</v>
      </c>
      <c r="J13" s="14"/>
    </row>
    <row r="14" spans="1:10" s="21" customFormat="1" ht="15" customHeight="1" x14ac:dyDescent="0.25">
      <c r="A14" s="38" t="s">
        <v>50</v>
      </c>
      <c r="B14" s="43">
        <v>1054.8</v>
      </c>
      <c r="C14" s="44">
        <v>1496</v>
      </c>
      <c r="D14" s="44">
        <v>1370</v>
      </c>
      <c r="E14" s="44">
        <v>1302</v>
      </c>
      <c r="F14" s="32">
        <v>3</v>
      </c>
      <c r="G14" s="32">
        <v>1</v>
      </c>
      <c r="H14" s="32">
        <v>0.4</v>
      </c>
      <c r="I14" s="32">
        <v>0.4</v>
      </c>
      <c r="J14" s="14"/>
    </row>
    <row r="15" spans="1:10" s="21" customFormat="1" ht="15" customHeight="1" x14ac:dyDescent="0.25">
      <c r="A15" s="38" t="s">
        <v>51</v>
      </c>
      <c r="B15" s="43">
        <v>1060</v>
      </c>
      <c r="C15" s="44">
        <v>1866</v>
      </c>
      <c r="D15" s="44">
        <v>1365</v>
      </c>
      <c r="E15" s="44">
        <v>1298</v>
      </c>
      <c r="F15" s="32">
        <v>3.1</v>
      </c>
      <c r="G15" s="32">
        <v>1.4</v>
      </c>
      <c r="H15" s="32">
        <v>0.7</v>
      </c>
      <c r="I15" s="32">
        <v>0.7</v>
      </c>
      <c r="J15" s="14"/>
    </row>
    <row r="16" spans="1:10" s="21" customFormat="1" ht="15" customHeight="1" x14ac:dyDescent="0.25">
      <c r="A16" s="38" t="s">
        <v>52</v>
      </c>
      <c r="B16" s="43">
        <v>1061.5999999999999</v>
      </c>
      <c r="C16" s="44">
        <v>1855</v>
      </c>
      <c r="D16" s="44">
        <v>1364</v>
      </c>
      <c r="E16" s="44">
        <v>1296</v>
      </c>
      <c r="F16" s="32">
        <v>3.3</v>
      </c>
      <c r="G16" s="32">
        <v>1.5</v>
      </c>
      <c r="H16" s="32">
        <v>1</v>
      </c>
      <c r="I16" s="32">
        <v>0.8</v>
      </c>
      <c r="J16" s="14"/>
    </row>
    <row r="17" spans="1:10" s="21" customFormat="1" ht="15" customHeight="1" x14ac:dyDescent="0.25">
      <c r="A17" s="38" t="s">
        <v>41</v>
      </c>
      <c r="B17" s="43">
        <v>1059.3</v>
      </c>
      <c r="C17" s="44">
        <v>1827</v>
      </c>
      <c r="D17" s="44">
        <v>1368</v>
      </c>
      <c r="E17" s="44">
        <v>1299</v>
      </c>
      <c r="F17" s="32">
        <v>3.4</v>
      </c>
      <c r="G17" s="32">
        <v>1.7</v>
      </c>
      <c r="H17" s="32">
        <v>1.5</v>
      </c>
      <c r="I17" s="32">
        <v>1.3</v>
      </c>
      <c r="J17" s="14"/>
    </row>
    <row r="18" spans="1:10" s="21" customFormat="1" ht="15" customHeight="1" x14ac:dyDescent="0.25">
      <c r="A18" s="38" t="s">
        <v>42</v>
      </c>
      <c r="B18" s="43">
        <v>1051.7</v>
      </c>
      <c r="C18" s="44">
        <v>1457</v>
      </c>
      <c r="D18" s="44">
        <v>1375</v>
      </c>
      <c r="E18" s="44">
        <v>1306</v>
      </c>
      <c r="F18" s="32">
        <v>2.9</v>
      </c>
      <c r="G18" s="32">
        <v>2.5</v>
      </c>
      <c r="H18" s="32">
        <v>2.1</v>
      </c>
      <c r="I18" s="32">
        <v>1.9</v>
      </c>
      <c r="J18" s="14"/>
    </row>
    <row r="19" spans="1:10" s="21" customFormat="1" ht="15" customHeight="1" x14ac:dyDescent="0.25">
      <c r="A19" s="38" t="s">
        <v>43</v>
      </c>
      <c r="B19" s="43">
        <v>1048.8</v>
      </c>
      <c r="C19" s="44">
        <v>1448</v>
      </c>
      <c r="D19" s="44">
        <v>1373</v>
      </c>
      <c r="E19" s="44">
        <v>1304</v>
      </c>
      <c r="F19" s="32">
        <v>2.2999999999999998</v>
      </c>
      <c r="G19" s="32">
        <v>2.5</v>
      </c>
      <c r="H19" s="32">
        <v>2</v>
      </c>
      <c r="I19" s="32">
        <v>1.9</v>
      </c>
      <c r="J19" s="14"/>
    </row>
    <row r="20" spans="1:10" s="21" customFormat="1" ht="15" customHeight="1" x14ac:dyDescent="0.25">
      <c r="A20" s="38" t="s">
        <v>44</v>
      </c>
      <c r="B20" s="43">
        <v>1047.5</v>
      </c>
      <c r="C20" s="44">
        <v>1440</v>
      </c>
      <c r="D20" s="44">
        <v>1363</v>
      </c>
      <c r="E20" s="44">
        <v>1296</v>
      </c>
      <c r="F20" s="32">
        <v>1.8</v>
      </c>
      <c r="G20" s="32">
        <v>2.1</v>
      </c>
      <c r="H20" s="32">
        <v>1.4</v>
      </c>
      <c r="I20" s="32">
        <v>1.4</v>
      </c>
      <c r="J20" s="14"/>
    </row>
    <row r="21" spans="1:10" ht="5.25" customHeight="1" thickBot="1" x14ac:dyDescent="0.3">
      <c r="A21" s="15"/>
      <c r="B21" s="15"/>
      <c r="C21" s="16"/>
      <c r="D21" s="15"/>
      <c r="E21" s="15"/>
      <c r="F21" s="15"/>
      <c r="G21" s="16"/>
      <c r="H21" s="15"/>
      <c r="I21" s="15"/>
    </row>
    <row r="22" spans="1:10" ht="5.25" customHeight="1" thickTop="1" x14ac:dyDescent="0.25">
      <c r="A22" s="5"/>
      <c r="B22" s="5"/>
      <c r="C22" s="17"/>
      <c r="D22" s="5"/>
      <c r="E22" s="5"/>
      <c r="F22" s="5"/>
      <c r="G22" s="17"/>
      <c r="H22" s="5"/>
      <c r="I22" s="5"/>
    </row>
    <row r="23" spans="1:10" s="27" customFormat="1" ht="30" customHeight="1" x14ac:dyDescent="0.25">
      <c r="A23" s="69" t="s">
        <v>83</v>
      </c>
      <c r="B23" s="69"/>
      <c r="C23" s="69"/>
      <c r="D23" s="69"/>
      <c r="E23" s="69"/>
      <c r="F23" s="69"/>
      <c r="G23" s="69"/>
      <c r="H23" s="69"/>
      <c r="I23" s="70"/>
      <c r="J23" s="18"/>
    </row>
    <row r="24" spans="1:10" ht="5.25" customHeight="1" x14ac:dyDescent="0.25"/>
    <row r="25" spans="1:10" x14ac:dyDescent="0.25">
      <c r="A25" s="2" t="s">
        <v>53</v>
      </c>
    </row>
    <row r="26" spans="1:10" x14ac:dyDescent="0.25">
      <c r="A26" s="19" t="s">
        <v>56</v>
      </c>
    </row>
    <row r="27" spans="1:10" x14ac:dyDescent="0.25">
      <c r="A27" s="19" t="s">
        <v>59</v>
      </c>
    </row>
  </sheetData>
  <mergeCells count="7">
    <mergeCell ref="A23:I23"/>
    <mergeCell ref="A1:I1"/>
    <mergeCell ref="A2:A4"/>
    <mergeCell ref="B2:E2"/>
    <mergeCell ref="F2:I2"/>
    <mergeCell ref="C4:E4"/>
    <mergeCell ref="F4:I4"/>
  </mergeCells>
  <conditionalFormatting sqref="A17:A20">
    <cfRule type="cellIs" dxfId="14" priority="3" operator="between">
      <formula>2014</formula>
      <formula>2025</formula>
    </cfRule>
  </conditionalFormatting>
  <conditionalFormatting sqref="A11:A16">
    <cfRule type="cellIs" dxfId="13" priority="2" operator="between">
      <formula>2014</formula>
      <formula>2025</formula>
    </cfRule>
  </conditionalFormatting>
  <conditionalFormatting sqref="A7:A9">
    <cfRule type="cellIs" dxfId="12" priority="1" operator="between">
      <formula>2014</formula>
      <formula>2025</formula>
    </cfRule>
  </conditionalFormatting>
  <hyperlinks>
    <hyperlink ref="A26" r:id="rId1" display="http://www.ine.pt/xurl/ind/0011127" xr:uid="{6DCB7B41-9156-419C-8EC6-CB34C61013B3}"/>
    <hyperlink ref="A27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cp:lastPrinted>2022-01-28T15:25:18Z</cp:lastPrinted>
  <dcterms:created xsi:type="dcterms:W3CDTF">2019-05-08T09:51:56Z</dcterms:created>
  <dcterms:modified xsi:type="dcterms:W3CDTF">2022-05-04T09:40:16Z</dcterms:modified>
</cp:coreProperties>
</file>