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saveExternalLinkValues="0" codeName="ThisWorkbook"/>
  <xr:revisionPtr revIDLastSave="0" documentId="13_ncr:1_{584BEFF7-CE87-460C-9DD6-3D9BD0FFDDEB}"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<sst xmlns="http://schemas.openxmlformats.org/spreadsheetml/2006/main" count="1732" uniqueCount="1120">
  <si>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</si>
  <si>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</si>
  <si>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</si>
  <si>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</si>
  <si>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</si>
  <si>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</si>
  <si>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</si>
  <si>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</si>
  <si>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</si>
  <si>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</si>
  <si>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</si>
  <si>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</si>
  <si>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</si>
  <si>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</si>
  <si>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</si>
  <si>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</si>
  <si>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</si>
  <si>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</si>
  <si>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</si>
  <si>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</si>
  <si>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</si>
  <si>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</si>
  <si>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</si>
  <si>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</si>
  <si>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</si>
  <si>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</si>
  <si>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</si>
  <si>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</si>
  <si>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</si>
  <si>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</si>
  <si>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</si>
  <si>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</si>
  <si>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</si>
  <si>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</si>
  <si>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</si>
  <si>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</si>
  <si>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</si>
  <si>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</si>
  <si>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</si>
  <si>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</si>
  <si>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</si>
  <si>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</si>
  <si>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</si>
  <si>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</si>
  <si>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</si>
  <si>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</si>
  <si>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Transfers to parishes</t>
  </si>
  <si>
    <t>Km</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</si>
  <si>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</si>
  <si>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</si>
  <si>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</si>
  <si>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</si>
  <si>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</si>
  <si>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</si>
  <si>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</si>
  <si>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</si>
  <si>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</si>
  <si>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</si>
  <si>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</si>
  <si>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</si>
  <si>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</si>
  <si>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</si>
  <si>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</si>
  <si>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</si>
  <si>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</si>
  <si>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</si>
  <si>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</si>
  <si>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</si>
  <si>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</si>
  <si>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</si>
  <si>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Unloaded</t>
  </si>
  <si>
    <t>Mail (t)</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</si>
  <si>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</si>
  <si>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</si>
  <si>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</si>
  <si>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</si>
  <si>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</si>
  <si>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</si>
  <si>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</si>
  <si>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</si>
  <si>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</si>
  <si>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</si>
  <si>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</si>
  <si>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</si>
  <si>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</si>
  <si>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</si>
  <si>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</si>
  <si>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</si>
  <si>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</si>
  <si>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</si>
  <si>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</si>
  <si>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</si>
  <si>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</si>
  <si>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</si>
  <si>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</si>
  <si>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</si>
  <si>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</si>
  <si>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</si>
  <si>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</si>
  <si>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</si>
  <si>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</si>
  <si>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</si>
  <si>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</si>
  <si>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</si>
  <si>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</si>
  <si>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</si>
  <si>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</si>
  <si>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</si>
  <si>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</si>
  <si>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</si>
  <si>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</si>
  <si>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</si>
  <si>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</si>
  <si>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</si>
  <si>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</si>
  <si>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</si>
  <si>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</si>
  <si>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</si>
  <si>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</si>
  <si>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</si>
  <si>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</si>
  <si>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</si>
  <si>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</si>
  <si>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</si>
  <si>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</si>
  <si>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</si>
  <si>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</si>
  <si>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</si>
  <si>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</si>
  <si>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</si>
  <si>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</si>
  <si>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</si>
  <si>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</si>
  <si>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</si>
  <si>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</si>
  <si>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</si>
  <si>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</si>
  <si>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</si>
  <si>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</si>
  <si>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</si>
  <si>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</si>
  <si>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</si>
  <si>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</si>
  <si>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</si>
  <si>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</si>
  <si>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</si>
  <si>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</si>
  <si>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</si>
  <si>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</si>
  <si>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</si>
  <si>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</si>
  <si>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</si>
  <si>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</si>
  <si>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</si>
  <si>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</si>
  <si>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</si>
  <si>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</si>
  <si>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</si>
  <si>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</si>
  <si>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</si>
  <si>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</si>
  <si>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</si>
  <si>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</si>
  <si>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</si>
  <si>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</si>
  <si>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</si>
  <si>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</si>
  <si>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</si>
  <si>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</si>
  <si>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</si>
  <si>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</si>
  <si>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</si>
  <si>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</si>
  <si>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</si>
  <si>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</si>
  <si>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</si>
  <si>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</si>
  <si>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</si>
  <si>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</si>
  <si>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</si>
  <si>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</si>
  <si>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</si>
  <si>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</si>
  <si>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</si>
  <si>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</si>
  <si>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</si>
  <si>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</si>
  <si>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</si>
  <si>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</si>
  <si>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</si>
  <si>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</si>
  <si>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</si>
  <si>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</si>
  <si>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</si>
  <si>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</si>
  <si>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</si>
  <si>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</si>
  <si>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</si>
  <si>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</si>
  <si>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</si>
  <si>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</si>
  <si>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</si>
  <si>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</si>
  <si>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</si>
  <si>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</si>
  <si>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</si>
  <si>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</si>
  <si>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</si>
  <si>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</si>
  <si>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</si>
  <si>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</si>
  <si>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</si>
  <si>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</si>
  <si>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</si>
  <si>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</si>
  <si>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</si>
  <si>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</si>
  <si>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</si>
  <si>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</si>
  <si>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</si>
  <si>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</si>
  <si>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</si>
  <si>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</si>
  <si>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</si>
  <si>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</si>
  <si>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</si>
  <si>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</si>
  <si>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</si>
  <si>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</si>
  <si>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</si>
  <si>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</si>
  <si>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</si>
  <si>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</si>
  <si>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</si>
  <si>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</si>
  <si>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</si>
  <si>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</si>
  <si>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</si>
  <si>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</si>
  <si>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</si>
  <si>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</si>
  <si>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</si>
  <si>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</si>
  <si>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</si>
  <si>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</si>
  <si>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</si>
  <si>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</si>
  <si>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</si>
  <si>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</si>
  <si>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</si>
  <si>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</si>
  <si>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</si>
  <si>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</si>
  <si>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</si>
  <si>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</si>
  <si>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</si>
  <si>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</si>
  <si>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</si>
  <si>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</si>
  <si>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</si>
  <si>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</si>
  <si>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</si>
  <si>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</si>
  <si>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</si>
  <si>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</si>
  <si>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</si>
  <si>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</si>
  <si>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</si>
  <si>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</si>
  <si>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</si>
  <si>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</si>
  <si>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</si>
  <si>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</si>
  <si>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</si>
  <si>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</si>
  <si>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</si>
  <si>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</si>
  <si>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</si>
  <si>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</si>
  <si>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</si>
  <si>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</si>
  <si>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</si>
  <si>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</si>
  <si>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</si>
  <si>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</si>
  <si>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</si>
  <si>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</si>
  <si>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</si>
  <si>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</si>
  <si>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</si>
  <si>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</si>
  <si>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</si>
  <si>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</si>
  <si>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</si>
  <si>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</si>
  <si>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</si>
  <si>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</si>
  <si>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</si>
  <si>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</si>
  <si>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</si>
  <si>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</si>
  <si>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</si>
  <si>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</si>
  <si>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</si>
  <si>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</si>
  <si>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</si>
  <si>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</si>
  <si>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</si>
  <si>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</si>
  <si>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</si>
  <si>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</si>
  <si>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</si>
  <si>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</si>
  <si>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</si>
  <si>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</si>
  <si>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</si>
  <si>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</si>
  <si>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</si>
  <si>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</si>
  <si>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</si>
  <si>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</si>
  <si>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</si>
  <si>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</si>
  <si>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</si>
  <si>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</si>
  <si>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</si>
  <si>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</si>
  <si>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</si>
  <si>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</si>
  <si>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</si>
  <si>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</si>
  <si>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</si>
  <si>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</si>
  <si>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</si>
  <si>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</si>
  <si>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</si>
  <si>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</si>
  <si>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</si>
  <si>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</si>
  <si>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</si>
  <si>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</si>
  <si>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</si>
  <si>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</si>
  <si>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</si>
  <si>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</si>
  <si>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</si>
  <si>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</si>
  <si>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</si>
  <si>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</si>
  <si>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</si>
  <si>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</si>
  <si>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</si>
  <si>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</si>
  <si>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</si>
  <si>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</si>
  <si>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</si>
  <si>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</si>
  <si>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</si>
  <si>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</si>
  <si>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</si>
  <si>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</si>
  <si>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</si>
  <si>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</si>
  <si>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</si>
  <si>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</si>
  <si>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</si>
  <si>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</si>
  <si>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</si>
  <si>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</si>
  <si>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</si>
  <si>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</si>
  <si>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</si>
  <si>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</si>
  <si>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</si>
  <si>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</si>
  <si>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</si>
  <si>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</si>
  <si>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</si>
  <si>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</si>
  <si>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</si>
  <si>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</si>
  <si>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</si>
  <si>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</si>
  <si>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</si>
  <si>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</si>
  <si>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</si>
  <si>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</si>
  <si>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</si>
  <si>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</si>
  <si>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</si>
  <si>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</si>
  <si>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</si>
  <si>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</si>
  <si>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</si>
  <si>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</si>
  <si>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</si>
  <si>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</si>
  <si>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</si>
  <si>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</si>
  <si>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</si>
  <si>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</si>
  <si>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</si>
  <si>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</si>
  <si>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</si>
  <si>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</si>
  <si>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</si>
  <si>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</si>
  <si>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</si>
  <si>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</si>
  <si>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</si>
  <si>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</si>
  <si>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</si>
  <si>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</si>
  <si>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</si>
  <si>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</si>
  <si>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</si>
  <si>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</si>
  <si>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</si>
  <si>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</si>
  <si>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</si>
  <si>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</si>
  <si>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</si>
  <si>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</si>
  <si>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</si>
  <si>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</si>
  <si>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</si>
  <si>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</si>
  <si>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</si>
  <si>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</si>
  <si>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</si>
  <si>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</si>
  <si>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</si>
  <si>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</si>
  <si>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</si>
  <si>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</si>
  <si>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</si>
  <si>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</si>
  <si>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</si>
  <si>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</si>
  <si>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</si>
  <si>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</si>
  <si>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</si>
  <si>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</si>
  <si>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</si>
  <si>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</si>
  <si>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</si>
  <si>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</si>
  <si>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</si>
  <si>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</si>
  <si>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</si>
  <si>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</si>
  <si>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</si>
  <si>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</si>
  <si>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</si>
  <si>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</si>
  <si>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</si>
  <si>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</si>
  <si>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</si>
  <si>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</si>
  <si>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</si>
  <si>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</si>
  <si>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</si>
  <si>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</si>
  <si>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</si>
  <si>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</si>
  <si>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</si>
  <si>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</si>
  <si>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</si>
  <si>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</si>
  <si>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</si>
  <si>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</si>
  <si>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</si>
  <si>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</si>
  <si>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</si>
  <si>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</si>
  <si>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</si>
  <si>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</si>
  <si>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</si>
  <si>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</si>
  <si>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</si>
  <si>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</si>
  <si>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</si>
  <si>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</si>
  <si>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</si>
  <si>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</si>
  <si>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</si>
  <si>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</si>
  <si>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</si>
  <si>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</si>
  <si>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</si>
  <si>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</si>
  <si>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</si>
  <si>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</si>
  <si>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</si>
  <si>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</si>
  <si>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</si>
  <si>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</si>
  <si>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</si>
  <si>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</si>
  <si>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</si>
  <si>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</si>
  <si>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</si>
  <si>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</si>
  <si>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</si>
  <si>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</si>
  <si>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</si>
  <si>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</si>
  <si>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</si>
  <si>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</si>
  <si>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</si>
  <si>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</si>
  <si>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</si>
  <si>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</si>
  <si>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</si>
  <si>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</si>
  <si>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</si>
  <si>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</si>
  <si>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</si>
  <si>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</si>
  <si>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</si>
  <si>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</si>
  <si>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</si>
  <si>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</si>
  <si>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</si>
  <si>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</si>
  <si>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</si>
  <si>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</si>
  <si>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</si>
  <si>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</si>
  <si>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</si>
  <si>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</si>
  <si>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</si>
  <si>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</si>
  <si>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</si>
  <si>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</si>
  <si>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</si>
  <si>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</si>
  <si>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</si>
  <si>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</si>
  <si>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</si>
  <si>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</si>
  <si>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</si>
  <si>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</si>
  <si>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</si>
  <si>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</si>
  <si>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</si>
  <si>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</si>
  <si>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</si>
  <si>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</si>
  <si>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</si>
  <si>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</si>
  <si>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</si>
  <si>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</si>
  <si>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</si>
  <si>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</si>
  <si>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</si>
  <si>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</si>
  <si>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</si>
  <si>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</si>
  <si>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</si>
  <si>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</si>
  <si>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</si>
  <si>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</si>
  <si>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</si>
  <si>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</si>
  <si>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</si>
  <si>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</si>
  <si>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</si>
  <si>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</si>
  <si>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</si>
  <si>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</si>
  <si>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</si>
  <si>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</si>
  <si>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</si>
  <si>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</si>
  <si>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</si>
  <si>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</si>
  <si>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</si>
  <si>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</si>
  <si>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</si>
  <si>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</si>
  <si>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</si>
  <si>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</si>
  <si>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</si>
  <si>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</si>
  <si>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</si>
  <si>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</si>
  <si>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</si>
  <si>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</si>
  <si>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</si>
  <si>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</si>
  <si>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</si>
  <si>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</si>
  <si>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</si>
  <si>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</si>
  <si>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</si>
  <si>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</si>
  <si>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</si>
  <si>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</si>
  <si>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</si>
  <si>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</si>
  <si>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</si>
  <si>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</si>
  <si>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</si>
  <si>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</si>
  <si>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</si>
  <si>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</si>
  <si>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</si>
  <si>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</si>
  <si>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</si>
  <si>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</si>
  <si>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</si>
  <si>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</si>
  <si>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</si>
  <si>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</si>
  <si>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</si>
  <si>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</si>
  <si>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</si>
  <si>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</si>
  <si>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</si>
  <si>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</si>
  <si>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</si>
  <si>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</si>
  <si>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</si>
  <si>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</si>
  <si>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</si>
  <si>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</si>
  <si>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</si>
  <si>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</si>
  <si>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</si>
  <si>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</si>
  <si>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</si>
  <si>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</si>
  <si>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</si>
  <si>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</si>
  <si>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</si>
  <si>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</si>
  <si>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</si>
  <si>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</si>
  <si>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</si>
  <si>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</si>
  <si>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</si>
  <si>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</si>
  <si>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</si>
  <si>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</si>
  <si>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</si>
  <si>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</si>
  <si>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</si>
  <si>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</si>
  <si>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</si>
  <si>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</si>
  <si>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</si>
  <si>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</si>
  <si>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</si>
  <si>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</si>
  <si>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</si>
  <si>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</si>
  <si>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</si>
  <si>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</si>
  <si>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</si>
  <si>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</si>
  <si>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</si>
  <si>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</si>
  <si>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</si>
  <si>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</si>
  <si>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</si>
  <si>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</si>
  <si>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</si>
  <si>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</si>
  <si>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</si>
  <si>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</si>
  <si>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</si>
  <si>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</si>
  <si>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</si>
  <si>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</si>
  <si>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</si>
  <si>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</si>
  <si>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</si>
  <si>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</si>
  <si>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</si>
  <si>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</si>
  <si>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</si>
  <si>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</si>
  <si>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</si>
  <si>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</si>
  <si>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</si>
  <si>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</si>
  <si>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</si>
  <si>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</si>
  <si>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</si>
  <si>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</si>
  <si>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</si>
  <si>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</si>
  <si>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</si>
  <si>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</si>
  <si>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</si>
  <si>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</si>
  <si>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</si>
  <si>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</si>
  <si>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</si>
  <si>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</si>
  <si>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</si>
  <si>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</si>
  <si>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</si>
  <si>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</si>
  <si>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</si>
  <si>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</si>
  <si>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</si>
  <si>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</si>
  <si>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</si>
  <si>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</si>
  <si>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Eleição para o Parlamento Europeu 
 (2019)</t>
  </si>
  <si>
    <t>Election to European Parliament 
(2019)</t>
  </si>
  <si>
    <t>Election to 
National Parliament
(2019)</t>
  </si>
  <si>
    <t>Eleição para a 
Assembleia da 
República
(2019)</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</si>
  <si>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</si>
  <si>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</si>
  <si>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</si>
  <si>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</si>
  <si>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</si>
  <si>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</si>
  <si>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</si>
  <si>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</si>
  <si>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Ensino superior (2019/2020)</t>
  </si>
  <si>
    <t>Tertiary education (2019/2020)</t>
  </si>
  <si>
    <t xml:space="preserve">População residente em risco de pobreza ou exclusão social </t>
  </si>
  <si>
    <t>Resident population at-risk-of poverty or social exclusion</t>
  </si>
  <si>
    <t>Taxa de privação material</t>
  </si>
  <si>
    <t xml:space="preserve">Material deprivation rate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</si>
  <si>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</si>
  <si>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</si>
  <si>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</si>
  <si>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</si>
  <si>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</si>
  <si>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</si>
  <si>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</si>
  <si>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</si>
  <si>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</si>
  <si>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</si>
  <si>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</si>
  <si>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</si>
  <si>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</si>
  <si>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</si>
  <si>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</si>
  <si>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</si>
  <si>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</si>
  <si>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</si>
  <si>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</si>
  <si>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</si>
  <si>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</si>
  <si>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</si>
  <si>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</si>
  <si>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</si>
  <si>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</si>
  <si>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</si>
  <si>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</si>
  <si>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</si>
  <si>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</si>
  <si>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</si>
  <si>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</si>
  <si>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</si>
  <si>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</si>
  <si>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</si>
  <si>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</si>
  <si>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</si>
  <si>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</si>
  <si>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</si>
  <si>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Algarve / Portugal (%)</t>
  </si>
  <si>
    <t>Algarve / 
Portugal</t>
  </si>
  <si>
    <t>Algarve / Portugal</t>
  </si>
  <si>
    <t>Algarve / Continente (%)</t>
  </si>
  <si>
    <t>Algarve / Mainland (%)</t>
  </si>
  <si>
    <t xml:space="preserve"> Algarve</t>
  </si>
  <si>
    <t>Algarve
(valores declarados)</t>
  </si>
  <si>
    <t>Algarve
(declared values)</t>
  </si>
  <si>
    <t>Algarve/Portugal (%)</t>
  </si>
  <si>
    <t>Algarve (%)</t>
  </si>
  <si>
    <r>
      <t xml:space="preserve">Algarve </t>
    </r>
    <r>
      <rPr>
        <b/>
        <sz val="8"/>
        <rFont val="Arial"/>
        <family val="2"/>
      </rPr>
      <t>(euros)</t>
    </r>
  </si>
  <si>
    <t>IRS liquidado por habitante</t>
  </si>
  <si>
    <t xml:space="preserve">Taxa de privação material severa </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</si>
  <si>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</si>
  <si>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</si>
  <si>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</si>
  <si>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</si>
  <si>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</si>
  <si>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</si>
  <si>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</si>
  <si>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</si>
  <si>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</si>
  <si>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</si>
  <si>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Aeroporto de Faro</t>
  </si>
  <si>
    <t>Airport of Faro</t>
  </si>
  <si>
    <t>Em trânsito direto</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</si>
  <si>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</si>
  <si>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</si>
  <si>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</si>
  <si>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</si>
  <si>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</si>
  <si>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</si>
  <si>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</si>
  <si>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</si>
  <si>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</si>
  <si>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</si>
  <si>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</si>
  <si>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Caldeirão</t>
  </si>
  <si>
    <t>Monchique</t>
  </si>
  <si>
    <t>Arade</t>
  </si>
  <si>
    <t>Serra do Caldeirão</t>
  </si>
  <si>
    <t>Portimão</t>
  </si>
  <si>
    <t>Guadiana</t>
  </si>
  <si>
    <t>Lagoa da Ruidera (ES)</t>
  </si>
  <si>
    <t>Vila Real de Sto. António</t>
  </si>
  <si>
    <t>x</t>
  </si>
  <si>
    <t>Vila do Bispo/Sagres/Quartel da Marinha</t>
  </si>
  <si>
    <t>Faro/Aeroporto</t>
  </si>
  <si>
    <t>Aljezur</t>
  </si>
  <si>
    <t>Portimão/Aeródromo</t>
  </si>
  <si>
    <t>Castro Marim/Res. Nac. do Sapal</t>
  </si>
  <si>
    <t>Olhão</t>
  </si>
  <si>
    <r>
      <t xml:space="preserve">valor Algarve </t>
    </r>
    <r>
      <rPr>
        <b/>
        <sz val="8"/>
        <rFont val="Arial"/>
        <family val="2"/>
      </rPr>
      <t>(euros)</t>
    </r>
  </si>
  <si>
    <t>§</t>
  </si>
  <si>
    <t>Note: § - Extremely unreliable value.</t>
  </si>
  <si>
    <t>Nota: § - Valor com coeficiente de variação elevado.</t>
  </si>
  <si>
    <t>Lagos</t>
  </si>
  <si>
    <t>Tavira</t>
  </si>
  <si>
    <t>Vila Real de Santo António</t>
  </si>
  <si>
    <t>Exibições</t>
  </si>
  <si>
    <t>Nº.</t>
  </si>
  <si>
    <t>Perímetro da linha da costa</t>
  </si>
  <si>
    <t>Pesca do arrasto</t>
  </si>
  <si>
    <t xml:space="preserve">Comércio Intra-UE </t>
  </si>
  <si>
    <t>Imposto municipal sobre imóveis</t>
  </si>
  <si>
    <t>1 - Características do território, 2020</t>
  </si>
  <si>
    <t>4 - Temperatura média anual do ar, 2020</t>
  </si>
  <si>
    <t>5 - Proporção de dias sem chuva por estação meteorológica, 2020</t>
  </si>
  <si>
    <t>6 - Estrutura territorial, 2020</t>
  </si>
  <si>
    <t>7 - Análises à qualidade das águas para consumo humano, 2019</t>
  </si>
  <si>
    <t>8 - Despesas dos municípios por 1 000 habitantes, 2020</t>
  </si>
  <si>
    <t>9 - População residente, 31/12/2020</t>
  </si>
  <si>
    <t>10 - Indicadores de população, 2020</t>
  </si>
  <si>
    <t>11 - Indicadores de população, 2020</t>
  </si>
  <si>
    <t>13 - Educação, 2019/2020</t>
  </si>
  <si>
    <t>14 - Cultura e desporto, 2020</t>
  </si>
  <si>
    <t>15 - Indicadores da cultura e desporto, 2020</t>
  </si>
  <si>
    <t>16 - Despesas das câmaras municipais em atividades culturais e desporto por habitante, 2020</t>
  </si>
  <si>
    <t>17 - Saúde, 2019 e 2020</t>
  </si>
  <si>
    <t>18 - Indicadores de saúde, 2019 Po e 2020</t>
  </si>
  <si>
    <t>19 - Taxas de mortalidade, 2019</t>
  </si>
  <si>
    <t>20 - Mercado de trabalho, 2020</t>
  </si>
  <si>
    <t>21 - Taxa de desemprego, 2020</t>
  </si>
  <si>
    <t>22 - Disparidades no ganho médio mensal, 2019</t>
  </si>
  <si>
    <t>23 - Valor médio anual dos benefícios sociais, 2020</t>
  </si>
  <si>
    <t>24 - Número médio de dias de benefícios sociais, 2020</t>
  </si>
  <si>
    <t>25 - Beneficiárias/os de subsídios de desemprego da segurança social, segundo a idade, 2020</t>
  </si>
  <si>
    <t>26 - Indicadores do rendimento declarado no IRS, 2019</t>
  </si>
  <si>
    <t>27 - Indicadores de pobreza ou exclusão social, privação material e desigualdade económica, 2019 e 2020</t>
  </si>
  <si>
    <t>28 - Contas regionais, 2019 e 2020 Po</t>
  </si>
  <si>
    <t>29 - Indicadores de contas regionais, 2019 e 2020 Po</t>
  </si>
  <si>
    <t>30 - Índice de disparidade do PIB per capita (Portugal=100), 2020 Po</t>
  </si>
  <si>
    <t>31 - Variação média anual do índice de preços no consumidor, 2020</t>
  </si>
  <si>
    <t>32 - Variação média anual do índice de preços no consumidor segundo algumas classes de despesa, 2020</t>
  </si>
  <si>
    <t>33 - Empresas e estabelecimentos, 2019</t>
  </si>
  <si>
    <t>34 - Indicadores de empresas e estabelecimentos, 2019</t>
  </si>
  <si>
    <t>35 - Rácios económico-financeiros das empresas, 2019</t>
  </si>
  <si>
    <t>36 - Comércio Internacional, 2020</t>
  </si>
  <si>
    <t xml:space="preserve">37 - Indicadores do comércio internacional, 2020 </t>
  </si>
  <si>
    <t>38 - Indicadores do comércio internacional, 2020</t>
  </si>
  <si>
    <t>39 - Produção vinícola declarada expressa em mosto, 2020 Po</t>
  </si>
  <si>
    <t>40 - Efetivos animais por espécie, 2020</t>
  </si>
  <si>
    <t>41 - Pescadores matriculados e embarcações de pesca, 2020</t>
  </si>
  <si>
    <t>42 - Capacidade média das embarcações, por porto, 2020</t>
  </si>
  <si>
    <t>43 - Valor médio anual da pesca descarregada, por porto, 2020</t>
  </si>
  <si>
    <t>44 - Consumo de energia elétrica por consumidor, 2019 Po</t>
  </si>
  <si>
    <t>45 - Construção e habitação, 2020</t>
  </si>
  <si>
    <t>46 -  Indicadores da conclusão de construções novas para habitação familiar, 2020</t>
  </si>
  <si>
    <t>47 -  Indicadores do licenciamento de construções novas para habitação familiar, 2020</t>
  </si>
  <si>
    <t>48 -  Indicadores de transportes por município, 2020</t>
  </si>
  <si>
    <t>49 -  Infraestrutura ferroviária e fluxos de transporte, 2020</t>
  </si>
  <si>
    <t>50 - Tráfego comercial nos aeroportos por natureza do tráfego, 2020</t>
  </si>
  <si>
    <t>51 - Serviço de internet e de televisão, 2020</t>
  </si>
  <si>
    <t>52 - Indicadores de Comunicações, 2020</t>
  </si>
  <si>
    <t>53 - Indicadores dos estabelecimentos de alojamento turístico, 2020</t>
  </si>
  <si>
    <t>54 - Estabelecimentos de alojamento turístico, 31.7.2020</t>
  </si>
  <si>
    <t>55 - Indicadores das instituições de crédito e sociedades financeiras, 2020</t>
  </si>
  <si>
    <t>57 - Volume de negócios de algumas atividades de serviços prestados às empresas, 2019</t>
  </si>
  <si>
    <t>58 - Indicadores de algumas atividades de serviços prestados às empresas por NUTS II, 2019</t>
  </si>
  <si>
    <t>59 - Repartição regional do volume de negócios em algumas atividades de serviços prestados às empresas, 2019</t>
  </si>
  <si>
    <t>60 - Indicadores de investigação e desenvolvimento, 2019</t>
  </si>
  <si>
    <t>61 - Repartição da despesa total em I&amp;D, por setor de execução, 2019</t>
  </si>
  <si>
    <t>62 - Despesa em I&amp;D segundo a área científica ou tecnológica, 2019</t>
  </si>
  <si>
    <t>63 - Indicadores da sociedade da informação, 2020</t>
  </si>
  <si>
    <t>64 - Indicadores da sociedade da informação, 2020</t>
  </si>
  <si>
    <t>65 - Sociedade da informação nas câmaras municipais, 2020</t>
  </si>
  <si>
    <t>66 - Administração regional e local, 2020 Po</t>
  </si>
  <si>
    <t>67 - Indicadores de administração regional e local, 2020 Po</t>
  </si>
  <si>
    <t>68 - Indicadores de justiça, 2020</t>
  </si>
  <si>
    <t>69 - Crimes registados por categoria de crimes, 2020</t>
  </si>
  <si>
    <t>70 - Taxa de abstenção, 2019 e 2021</t>
  </si>
  <si>
    <t>1 - Characteristics of the territory, 2020</t>
  </si>
  <si>
    <t>4 - Annual average air temperature, 2020</t>
  </si>
  <si>
    <t>5 - Proportion of rainless days by meteorological station, 2020</t>
  </si>
  <si>
    <t>6 - Territorial structure, 2020</t>
  </si>
  <si>
    <t>7 - Quality analyses of the waters for human consumption, 2019</t>
  </si>
  <si>
    <t>8 - Expenditure of municipalities per 1 000 inhabitants, 2020</t>
  </si>
  <si>
    <t>9 - Resident population, 31/12/2020</t>
  </si>
  <si>
    <t>10 - Population indicators, 2020</t>
  </si>
  <si>
    <t>11 - Population indicators, 2020</t>
  </si>
  <si>
    <t>13 - Education, 2019/2020</t>
  </si>
  <si>
    <t>14 - Culture and sports, 2020</t>
  </si>
  <si>
    <t>15 - Culture and sports indicators, 2020</t>
  </si>
  <si>
    <t>16 - Local administration expenditures on cultural and sports activities per inhabitant, 2020</t>
  </si>
  <si>
    <t>17 - Health, 2019 e 2020</t>
  </si>
  <si>
    <t>18 - Health indicators, 2019 Po e 2020</t>
  </si>
  <si>
    <t>19 - Mortality rates, 2019</t>
  </si>
  <si>
    <t>20 - Labour market, 2020</t>
  </si>
  <si>
    <t>21 - Unemployment rate, 2020</t>
  </si>
  <si>
    <t>22 - Disparity in the mean monthly earning, 2019</t>
  </si>
  <si>
    <t>23 - Annual mean value of social benefits, 2020</t>
  </si>
  <si>
    <t>24 - Mean number of days of social benefits, 2020</t>
  </si>
  <si>
    <t>25 - Recipients of unemployment benefits of social security and according to age, 2020</t>
  </si>
  <si>
    <t>26 - Declared Income on Individual Income Tax (IRS) indicators, 2019</t>
  </si>
  <si>
    <t>27 - Indicators of poverty or social exclusion, material deprivation  and economic inequality, 2019 and 2020</t>
  </si>
  <si>
    <t>28 - Regional accounts, 2019 and 2020 Po</t>
  </si>
  <si>
    <t>29 - Regional accounts indicators, 2019 and 2020 Po</t>
  </si>
  <si>
    <t>30 - GDP per capita disparity index (Portugal=100), 2020 Po</t>
  </si>
  <si>
    <t>31 - Annual average growth rate in the consumer price index, 2020</t>
  </si>
  <si>
    <t>32 - Annual average growth rate in the consumer price index according to some divisions, 2020</t>
  </si>
  <si>
    <t>33 - Enterprises and establishments, 2019</t>
  </si>
  <si>
    <t>34 - Indicators of enterprises and establishments, 2019</t>
  </si>
  <si>
    <t>35 - Economic-financial ratios of enterprises, 2019</t>
  </si>
  <si>
    <t xml:space="preserve">36 - International trade, 2020 </t>
  </si>
  <si>
    <t xml:space="preserve">37 - Indicators of international trading, 2020 </t>
  </si>
  <si>
    <t xml:space="preserve">38 - Indicators of international trading, 2020 </t>
  </si>
  <si>
    <t>39 - Wine production declared in grape must form, 2020 Po</t>
  </si>
  <si>
    <t>40 - Livestock by species, 2020</t>
  </si>
  <si>
    <t>41 - Registered fishermen and fishing vessels, 2020</t>
  </si>
  <si>
    <t>42 - Average vessels' capacity, by seaport, 2020</t>
  </si>
  <si>
    <t>43 - Annual mean value of fish landed, by seaport, 2020</t>
  </si>
  <si>
    <t>44 - Consumption of electric energy by consumer, 2019 Po</t>
  </si>
  <si>
    <t>45 - Construction and housing, 2020</t>
  </si>
  <si>
    <t>46 - Permits of new buildings for family housing indicators, 2020</t>
  </si>
  <si>
    <t>47 - Completed new buildings for family housing indicators, 2020</t>
  </si>
  <si>
    <t>48 - Transport indicators by municipality, 2020</t>
  </si>
  <si>
    <t>49 -  Railway infrastructure and transport flows, 2020</t>
  </si>
  <si>
    <t>50 - Airport commercial traffic by type of traffic, 2020</t>
  </si>
  <si>
    <t>51 - Internet and television service, 2020</t>
  </si>
  <si>
    <t>52 - Communication indicators, 2020</t>
  </si>
  <si>
    <t>53 - Tourism activity indicators, 2020</t>
  </si>
  <si>
    <t>54 - Tourism accommodation establishments, 31.7.2020</t>
  </si>
  <si>
    <t>55 - Credit institutions and financial enterprises indicators, 2020</t>
  </si>
  <si>
    <t>57 -  Turnover of some business services to enterprises, 2019</t>
  </si>
  <si>
    <t>58 - Indicators of some business services to enterprises by NUTS II,  2019</t>
  </si>
  <si>
    <t>59 - Turnover of some business services to enterprises, 2019</t>
  </si>
  <si>
    <t>60 - Research and development indicators, 2019</t>
  </si>
  <si>
    <t>61 - R&amp;D expenditure, by sector of performance, 2019</t>
  </si>
  <si>
    <t>62 - Gross expenditure on R&amp;D according to science and technology fields, 2019</t>
  </si>
  <si>
    <t>63 - Information society indicators, 2020</t>
  </si>
  <si>
    <t>64 - Information society indicators, 2020</t>
  </si>
  <si>
    <t>65 - Information society in municipal councils, 2020</t>
  </si>
  <si>
    <t xml:space="preserve">66 - Regional and local government, 2020 Po </t>
  </si>
  <si>
    <t xml:space="preserve">67 - Regional and local government indicators, 2020 Po </t>
  </si>
  <si>
    <t>68 - Justice indicators, 2020</t>
  </si>
  <si>
    <t>69 - Offenses recorded by type of offence, 2020</t>
  </si>
  <si>
    <t>70 - Abstention rate, 2019 and 2021</t>
  </si>
  <si>
    <t>Características do território, 2020</t>
  </si>
  <si>
    <t>Characteristics of the territory, 2020</t>
  </si>
  <si>
    <t>Fonte: Ministério do Ambiente e Ação Climática - Direção-Geral do Território, a partir da Carta Administrativa Oficial de Portugal - CAOP 2020.</t>
  </si>
  <si>
    <t>Source: Ministry for Environment and Climate Action - Directorate- General of Territorial Development, after the Official Administrative Map of Portugal - CAOP 2020.</t>
  </si>
  <si>
    <t xml:space="preserve">  //</t>
  </si>
  <si>
    <t xml:space="preserve">Fonte: Ministério do Ambiente e Ação Climática - Direção-Geral do Território. </t>
  </si>
  <si>
    <t xml:space="preserve">Source: Ministry for Environment and Climate Action - Directorate-General of Territorial Development. </t>
  </si>
  <si>
    <t>Temperatura média anual do ar, 2020</t>
  </si>
  <si>
    <t>Annual average air temperature, 2020</t>
  </si>
  <si>
    <t>Proporção de dias sem chuva por estação meteorológica, 2020</t>
  </si>
  <si>
    <t>Proportion of rainless days by meteorological station, 2020</t>
  </si>
  <si>
    <t>Monchique/Foía</t>
  </si>
  <si>
    <t>Fonte: INE, I.P., Censos 2011 e Sistema Integrado de Nomenclaturas Estatísticas; Ministério do Ambiente e Ação Climática, Direção-Geral do Território, a partir da Carta Administrativa Oficial de Portugal - CAOP 2013 e 2020.</t>
  </si>
  <si>
    <t>Source: Statistics Portugal, Census 2011 and Integrated System of Statistical Nomenclatures; Ministry for Environment and Climate Action, Directorate-General of Territorial Development, after the Official Administrative Map of Portugal - CAOP 2013 and 2020.</t>
  </si>
  <si>
    <t>Análises à qualidade das águas para consumo humano, 2019</t>
  </si>
  <si>
    <t>Quality analyses of the waters for human consumption, 2019</t>
  </si>
  <si>
    <t>Despesas dos municípios por 1 000 habitantes, 2020</t>
  </si>
  <si>
    <t>Expenditure of municipalities per 1 000 inhabitants, 2020</t>
  </si>
  <si>
    <t>População residente, 31/12/2020</t>
  </si>
  <si>
    <t>Resident population, 31/12/2020</t>
  </si>
  <si>
    <t>Indicadores de população, 2020</t>
  </si>
  <si>
    <t>Population indicators, 2020</t>
  </si>
  <si>
    <t>2019/2020</t>
  </si>
  <si>
    <t>Ensino superior (2020/2021)</t>
  </si>
  <si>
    <t>Tertiary education (2020/2021)</t>
  </si>
  <si>
    <t>Indicadores da cultura e desporto, 2020</t>
  </si>
  <si>
    <t>Culture and sports indicators, 2020</t>
  </si>
  <si>
    <t>Despesas das câmaras municipais em atividades culturais e desporto por habitante, 2020</t>
  </si>
  <si>
    <t>Local administration expenditures on cultural and sports activities per inhabitant, 2020</t>
  </si>
  <si>
    <t>Indicadores de saúde, 2019 Po e 2020</t>
  </si>
  <si>
    <t>Health indicators, 2019 Po and 2020</t>
  </si>
  <si>
    <t>Enfermeiras/os por 1 000 habitantes  (2020)</t>
  </si>
  <si>
    <t>Nurses per 1 000 inhabitants (2020)</t>
  </si>
  <si>
    <t>Médicas/os por 1 000 habitantes  (2020)</t>
  </si>
  <si>
    <t>Consultas por habitante (2019 Po)</t>
  </si>
  <si>
    <t>Camas por 1 000 habitantes (2019 Po)</t>
  </si>
  <si>
    <t>Beds per 1 000 inhabitants (2019 Po)</t>
  </si>
  <si>
    <t>Physicians per 1 000 inhabitants (2020)</t>
  </si>
  <si>
    <t>Medical appointments per inhabitant (2019 Po)</t>
  </si>
  <si>
    <t>Taxas de mortalidade, 2019</t>
  </si>
  <si>
    <t>Mortality rates, 2019</t>
  </si>
  <si>
    <t>Taxa quinquenal de mortalidade infantil (2015/2019)</t>
  </si>
  <si>
    <t>Taxa quinquenal de mortalidade neonatal (2015/2019)</t>
  </si>
  <si>
    <t>Quinquennial neonatal mortality rate (2015/2019)</t>
  </si>
  <si>
    <t>Quinquennial infant mortality rate (2015/2019)</t>
  </si>
  <si>
    <t>Taxa de desemprego, 2020</t>
  </si>
  <si>
    <t>Unemployment rate, 2020</t>
  </si>
  <si>
    <t>Disparidades no ganho médio mensal, 2019</t>
  </si>
  <si>
    <t>Disparity in the mean monthly earning, 2019</t>
  </si>
  <si>
    <t>Valor médio anual dos benefícios sociais, 2020</t>
  </si>
  <si>
    <t>Annual mean value of social benefits, 2020</t>
  </si>
  <si>
    <t>Número médio de dias de benefícios sociais, 2020</t>
  </si>
  <si>
    <t>Mean number of days of social benefits, 2020</t>
  </si>
  <si>
    <t>Beneficiárias/os de subsídios de desemprego da segurança social, segundo a idade, 2020</t>
  </si>
  <si>
    <t>Recipients of unemployment benefits of social security and according to age, 2020</t>
  </si>
  <si>
    <t>Nota: Informação disponível à data de 1 de abril de 2021.</t>
  </si>
  <si>
    <t xml:space="preserve">Note: Information available on April 1st, 2021.                     
</t>
  </si>
  <si>
    <t>Indicadores do rendimento declarado no IRS, 2019</t>
  </si>
  <si>
    <t>Declared Income on Individual Income Tax (IRS) indicators, 2019</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</si>
  <si>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</si>
  <si>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</si>
  <si>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Indicadores de pobreza ou exclusão social, privação material e desigualdade económica, 2019 e 2020</t>
  </si>
  <si>
    <t xml:space="preserve">Indicators of poverty or social exclusion, material deprivation  and economic inequality, 2019 and 2020 </t>
  </si>
  <si>
    <t>2020 Po</t>
  </si>
  <si>
    <t>Indicadores de contas regionais, 2019 e 2020 Po</t>
  </si>
  <si>
    <t>Regional accounts indicators, 2019 and 2020 Po</t>
  </si>
  <si>
    <t>Índice de disparidade do PIB per capita (Portugal=100), 2020 Po</t>
  </si>
  <si>
    <t>GDP per capita disparity index (Portugal=100), 2020 Po</t>
  </si>
  <si>
    <t>Variação média anual do índice de preços no consumidor, 2020</t>
  </si>
  <si>
    <t>Annual average growth rate in the consumer price index, 2020</t>
  </si>
  <si>
    <t>Variação média anual do índice de preços no consumidor segundo algumas classes de despesa, 2020</t>
  </si>
  <si>
    <t>Annual average growth rate in the consumer price index according to some divisions, 2020</t>
  </si>
  <si>
    <t>Indicadores de empresas e estabelecimentos, 2019</t>
  </si>
  <si>
    <t>Indicators of enterprises and establishments, 2019</t>
  </si>
  <si>
    <t>Rácios económico-financeiros das empresas, 2019</t>
  </si>
  <si>
    <t>Economic-financial ratios of enterprises, 2019</t>
  </si>
  <si>
    <t>Indicadores do comércio internacional, 2020</t>
  </si>
  <si>
    <t>Indicators of international trading, 2020</t>
  </si>
  <si>
    <t xml:space="preserve">Indicators of international trading, 2020 </t>
  </si>
  <si>
    <t>Produção vinícola declarada expressa em mosto, 2020 Po</t>
  </si>
  <si>
    <t>Wine production declared in grape must form, 2020 Po</t>
  </si>
  <si>
    <t>Efetivos animais por espécie, 2020</t>
  </si>
  <si>
    <t>Livestock by species, 2020</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</si>
  <si>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</si>
  <si>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</si>
  <si>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Capacidade média das embarcações, por porto, 2020</t>
  </si>
  <si>
    <t>Average vessels' capacity, by seaport, 2020</t>
  </si>
  <si>
    <t>Valor médio anual da pesca descarregada, por porto, 2020</t>
  </si>
  <si>
    <t>Annual mean value of fish landed, by seaport, 2020</t>
  </si>
  <si>
    <t>Consumo de energia elétrica por consumidor, 2019 Po</t>
  </si>
  <si>
    <t>Consumption of electric energy by consumer, 2019 Po</t>
  </si>
  <si>
    <t xml:space="preserve"> Indicadores do licenciamento de construções novas para habitação familiar, 2020</t>
  </si>
  <si>
    <t>Permits of new buildings for family housing indicators, 2020</t>
  </si>
  <si>
    <t>Indicadores da conclusão de construções novas para habitação familiar, 2020</t>
  </si>
  <si>
    <t>Completed new buildings for family housing indicators, 2020</t>
  </si>
  <si>
    <t>Indicadores de transportes por município, 2020</t>
  </si>
  <si>
    <t>Transport indicators by municipality, 2020</t>
  </si>
  <si>
    <t>Fonte: ANA, Aeroportos de Portugal, S.A.; Autoridade Nacional de Aviação Civil.</t>
  </si>
  <si>
    <t>Source: Portugal Airports (ANA); Civil Aviation Authority.</t>
  </si>
  <si>
    <t>Serviço de internet e de televisão, 2020</t>
  </si>
  <si>
    <t>Internet and television service, 2020</t>
  </si>
  <si>
    <t>Indicadores de comunicações, 2020</t>
  </si>
  <si>
    <t>Communication indicators, 2020</t>
  </si>
  <si>
    <t>Indicadores dos estabelecimentos de alojamento turístico, 2020</t>
  </si>
  <si>
    <t>Tourism activity indicators, 2020</t>
  </si>
  <si>
    <t>Estabelecimentos de alojamento turístico, 31.7.2020</t>
  </si>
  <si>
    <t>Tourism accommodation establishments, 31.7.2020</t>
  </si>
  <si>
    <t>Indicadores das instituições de crédito e sociedades financeiras, 2020</t>
  </si>
  <si>
    <t>Credit institutions and financial enterprises indicators, 2020</t>
  </si>
  <si>
    <t>Caixas automáticos, 2020</t>
  </si>
  <si>
    <t>Automatic teller machine (ATM), 2020</t>
  </si>
  <si>
    <t xml:space="preserve"> Turnover of some business services to enterprises, 2019</t>
  </si>
  <si>
    <t>Volume de negócios de algumas atividades de serviços prestados às empresas, 2019</t>
  </si>
  <si>
    <t>Nota: … Valor confidencial.</t>
  </si>
  <si>
    <t>Note: … Confidential value.</t>
  </si>
  <si>
    <t>…</t>
  </si>
  <si>
    <t>Indicadores de algumas atividades de serviços prestados às empresas por NUTS II, 2019</t>
  </si>
  <si>
    <t>Indicators of some business services to enterprises by NUTS II, 2019</t>
  </si>
  <si>
    <t>Repartição regional do volume de negócios de algumas atividades de serviços prestados às empresas, 2019</t>
  </si>
  <si>
    <t>Turnover of some business services to enterprises, 2019</t>
  </si>
  <si>
    <t>Indicadores de investigação e desenvolvimento, 2019</t>
  </si>
  <si>
    <t>Research and development indicators, 2019</t>
  </si>
  <si>
    <t xml:space="preserve">Despesa em I&amp;D no PIB </t>
  </si>
  <si>
    <t xml:space="preserve">GERD as percentage of GDP </t>
  </si>
  <si>
    <t>Repartição da despesa total em I&amp;D, por setor de execução, 2019</t>
  </si>
  <si>
    <t>R&amp;D expenditure, by sector of performance, 2019</t>
  </si>
  <si>
    <t>Despesa em I&amp;D segundo a área científica ou tecnológica, 2019</t>
  </si>
  <si>
    <t xml:space="preserve"> Gross expenditure on R&amp;D according to science and technology fields, 2019</t>
  </si>
  <si>
    <t>Indicadores da sociedade da informação, 2020</t>
  </si>
  <si>
    <t>Information society indicators, 2020</t>
  </si>
  <si>
    <t>Sociedade da informação nas Câmaras Municipais, 2020</t>
  </si>
  <si>
    <t>Information society in municipal councils, 2020</t>
  </si>
  <si>
    <t>Fonte: Ministério da Modernização do Estado e da Administração Pública – Direção-Geral das Autarquias Locais, base de dados SISAL (Sistema de Informação para o Subsetor da Administração Local).</t>
  </si>
  <si>
    <t>Source: Ministry of State Modernisation and Public Administration - Directorate-General for Local Authorities, SISAL database (Information System for Local Government Sub-Sector).</t>
  </si>
  <si>
    <t>Nota: Os resultados apresentados referem-se ao escrutínio provisório das eleições para o Parlamento Europeu realizadas a 26 de maio de 2019, para a Assembleia da Républica realizadas a 6 de outubro de 2019 e para as autárquicas realizadas a 26 de setembro de 2021. Nas eleições para o Parlamento Europeu, os valores para Portugal incluem a participação eleitoral de população portuguesa residente no estrangeiro.</t>
  </si>
  <si>
    <t>Note: Results presented here are referred to provisional ballot of the elections for the European Parliament that took place on May 26, 2019, for the National Parliament that took place on October 6, 2019 and for the local government that took place on September 26, 2021. The values presented for Portugal include the electoral participation of the Portuguese resident population in foreign countries.</t>
  </si>
  <si>
    <t xml:space="preserve">Indicadores de administração local, 2020 Po </t>
  </si>
  <si>
    <t xml:space="preserve">Local government indicators, 2020 Po </t>
  </si>
  <si>
    <t>Indicadores de justiça, 2020</t>
  </si>
  <si>
    <t>Justice indicators, 2020</t>
  </si>
  <si>
    <t>Crimes registados por categoria de crimes, 2020</t>
  </si>
  <si>
    <t>Offenses recorded by type of offence, 2020</t>
  </si>
  <si>
    <t>Taxa de abstenção, 2019 e 2021</t>
  </si>
  <si>
    <t>Abstention rate, 2019 and 2021</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</si>
  <si>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</si>
  <si>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</si>
  <si>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</si>
  <si>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</si>
  <si>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t>Região Algarve em Números - 2020</t>
  </si>
  <si>
    <r>
      <t xml:space="preserve">12 - Índice de longevidade, de envelhecimento e de dependência de idosos (Portugal=100), 2020 </t>
    </r>
    <r>
      <rPr>
        <u/>
        <sz val="8"/>
        <color theme="9" tint="-0.249977111117893"/>
        <rFont val="Arial"/>
        <family val="2"/>
      </rPr>
      <t>*</t>
    </r>
  </si>
  <si>
    <t>* Título e nota atualizados em 2022-03-08</t>
  </si>
  <si>
    <t>Region Algarve in Figures - 2020</t>
  </si>
  <si>
    <r>
      <t xml:space="preserve">12 - Oldest-age ratio, ageing ratio and old-age dependency ratio (Portugal=100), 2020 </t>
    </r>
    <r>
      <rPr>
        <u/>
        <sz val="8"/>
        <color theme="9" tint="-0.249977111117893"/>
        <rFont val="Arial"/>
        <family val="2"/>
      </rPr>
      <t>*</t>
    </r>
  </si>
  <si>
    <t>* Title and note updated on 2022-03-08</t>
  </si>
  <si>
    <r>
      <t xml:space="preserve">Índice de longevidade, de envelhecimento e de dependência de idosos (Portugal=100), 2020 </t>
    </r>
    <r>
      <rPr>
        <sz val="8"/>
        <color theme="9" tint="-0.249977111117893"/>
        <rFont val="Arial"/>
        <family val="2"/>
      </rPr>
      <t>*</t>
    </r>
  </si>
  <si>
    <r>
      <t xml:space="preserve">Oldest-age ratio, ageing ratio and old-age dependency ratio (Portugal=100), 2020 </t>
    </r>
    <r>
      <rPr>
        <sz val="8"/>
        <color theme="9" tint="-0.249977111117893"/>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</si>
</sst>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s>
  <fonts count="79">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rgb="FFFF0000"/>
      <name val="Arial"/>
      <family val="2"/>
    </font>
    <font>
      <b/>
      <sz val="12"/>
      <color theme="3"/>
      <name val="Arial"/>
      <family val="2"/>
    </font>
    <font>
      <u/>
      <sz val="8"/>
      <color theme="9" tint="-0.249977111117893"/>
      <name val="Arial"/>
      <family val="2"/>
    </font>
    <font>
      <sz val="8"/>
      <color theme="9" tint="-0.24997711111789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775">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0"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3"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3" fontId="10" fillId="0" borderId="0" xfId="3" applyNumberFormat="1" applyFont="1" applyBorder="1" applyAlignment="1">
      <alignment vertical="center"/>
    </xf>
    <xf numFmtId="202" fontId="20" fillId="0" borderId="0" xfId="2006" applyNumberFormat="1" applyFont="1" applyFill="1" applyBorder="1" applyAlignment="1">
      <alignment horizontal="right" vertical="center"/>
    </xf>
    <xf numFmtId="202" fontId="20" fillId="0" borderId="0" xfId="2006" applyNumberFormat="1" applyFont="1" applyBorder="1" applyAlignment="1">
      <alignment vertical="center"/>
    </xf>
    <xf numFmtId="202" fontId="20" fillId="22" borderId="0" xfId="2006" applyNumberFormat="1" applyFont="1" applyFill="1" applyBorder="1" applyAlignment="1">
      <alignment horizontal="right" vertical="center"/>
    </xf>
    <xf numFmtId="202" fontId="18" fillId="0" borderId="0" xfId="2006" applyNumberFormat="1" applyFont="1" applyFill="1" applyBorder="1" applyAlignment="1">
      <alignment vertical="center"/>
    </xf>
    <xf numFmtId="202" fontId="18" fillId="0" borderId="0" xfId="2006" applyNumberFormat="1" applyFont="1" applyBorder="1" applyAlignment="1">
      <alignment vertical="center"/>
    </xf>
    <xf numFmtId="202"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3"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5" fontId="65" fillId="0" borderId="0" xfId="2112" applyNumberFormat="1" applyFont="1"/>
    <xf numFmtId="205" fontId="23" fillId="0" borderId="0" xfId="2008" applyNumberFormat="1" applyFont="1" applyFill="1" applyBorder="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1"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0" fontId="10" fillId="0" borderId="0" xfId="1" applyNumberFormat="1" applyFont="1" applyFill="1" applyBorder="1" applyAlignment="1">
      <alignment vertical="top"/>
    </xf>
    <xf numFmtId="193"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4"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6"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4" fontId="18" fillId="0" borderId="0" xfId="2163" applyNumberFormat="1" applyFont="1" applyFill="1" applyBorder="1" applyAlignment="1" applyProtection="1">
      <alignment horizontal="right" vertical="center"/>
    </xf>
    <xf numFmtId="195" fontId="18" fillId="0" borderId="0" xfId="2163" applyNumberFormat="1" applyFont="1" applyFill="1" applyBorder="1" applyAlignment="1" applyProtection="1">
      <alignment horizontal="right" vertical="center"/>
    </xf>
    <xf numFmtId="194"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horizontal="left" vertical="center" wrapText="1" indent="1"/>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89"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91" fontId="18" fillId="0" borderId="0" xfId="1" applyNumberFormat="1" applyFont="1" applyFill="1" applyBorder="1" applyAlignment="1" applyProtection="1">
      <alignment horizontal="right" vertical="center"/>
      <protection locked="0"/>
    </xf>
    <xf numFmtId="192" fontId="18" fillId="0" borderId="0" xfId="3" applyNumberFormat="1" applyFont="1" applyFill="1" applyBorder="1" applyAlignment="1" applyProtection="1">
      <alignment horizontal="right" vertical="center"/>
      <protection locked="0"/>
    </xf>
    <xf numFmtId="191"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3"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3"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5"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7"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3"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3"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3" fontId="13" fillId="0" borderId="0" xfId="3" applyNumberFormat="1" applyFont="1" applyFill="1" applyBorder="1" applyAlignment="1">
      <alignment horizontal="center" vertical="center"/>
    </xf>
    <xf numFmtId="193" fontId="15" fillId="0" borderId="0" xfId="3" applyNumberFormat="1" applyFont="1" applyFill="1" applyBorder="1" applyAlignment="1">
      <alignment horizontal="center" vertical="center"/>
    </xf>
    <xf numFmtId="193"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4"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4"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185" fontId="13" fillId="0" borderId="0" xfId="2163" applyNumberFormat="1" applyFont="1" applyFill="1" applyBorder="1" applyAlignment="1">
      <alignment horizontal="center" vertical="center"/>
    </xf>
    <xf numFmtId="206" fontId="13" fillId="0" borderId="0" xfId="2150" applyNumberFormat="1" applyFont="1" applyFill="1" applyBorder="1" applyAlignment="1" applyProtection="1">
      <alignment horizontal="center" vertical="center"/>
      <protection locked="0"/>
    </xf>
    <xf numFmtId="206"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7"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3"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203" fontId="15" fillId="0" borderId="0" xfId="36" applyNumberFormat="1" applyFont="1" applyFill="1" applyBorder="1" applyAlignment="1" applyProtection="1">
      <alignment horizontal="center" vertical="center" wrapText="1"/>
      <protection locked="0"/>
    </xf>
    <xf numFmtId="203" fontId="15" fillId="0" borderId="0" xfId="2158" applyNumberFormat="1" applyFont="1" applyFill="1" applyBorder="1" applyAlignment="1" applyProtection="1">
      <alignment horizontal="center" vertical="center"/>
      <protection locked="0"/>
    </xf>
    <xf numFmtId="0" fontId="15" fillId="0" borderId="0" xfId="1" applyFont="1" applyFill="1" applyBorder="1" applyAlignment="1">
      <alignment horizontal="center" vertical="center" wrapText="1"/>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center" vertical="center"/>
    </xf>
    <xf numFmtId="175" fontId="15" fillId="0" borderId="33" xfId="1" applyNumberFormat="1" applyFont="1" applyFill="1" applyBorder="1" applyAlignment="1">
      <alignment horizontal="center" vertical="center"/>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172" fontId="13" fillId="0" borderId="23"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80" fontId="13" fillId="0" borderId="0" xfId="1" applyNumberFormat="1" applyFont="1" applyFill="1" applyBorder="1" applyAlignment="1">
      <alignment horizontal="center" vertical="center"/>
    </xf>
    <xf numFmtId="180" fontId="15" fillId="0" borderId="0" xfId="5" applyNumberFormat="1" applyFont="1" applyFill="1" applyAlignment="1">
      <alignment horizontal="center" vertical="center"/>
    </xf>
    <xf numFmtId="0" fontId="13" fillId="0" borderId="0" xfId="5" applyFont="1"/>
    <xf numFmtId="180" fontId="15" fillId="0" borderId="0"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8" fontId="13" fillId="0" borderId="0" xfId="1" applyNumberFormat="1" applyFont="1" applyFill="1" applyBorder="1" applyAlignment="1">
      <alignment horizontal="center" vertical="center"/>
    </xf>
    <xf numFmtId="181" fontId="13" fillId="0" borderId="0" xfId="2162" applyNumberFormat="1" applyFont="1" applyFill="1" applyBorder="1" applyAlignment="1">
      <alignment horizontal="center" vertical="center"/>
    </xf>
    <xf numFmtId="182" fontId="13" fillId="0" borderId="0" xfId="1" applyNumberFormat="1" applyFont="1" applyFill="1" applyBorder="1" applyAlignment="1">
      <alignment horizontal="center" vertical="center"/>
    </xf>
    <xf numFmtId="182" fontId="12" fillId="0" borderId="0" xfId="1" applyNumberFormat="1" applyFont="1" applyFill="1" applyBorder="1" applyAlignment="1">
      <alignment horizontal="center" vertical="center"/>
    </xf>
    <xf numFmtId="171" fontId="13" fillId="0" borderId="0" xfId="1" applyNumberFormat="1" applyFont="1" applyFill="1" applyBorder="1" applyAlignment="1">
      <alignment horizontal="center" vertical="center"/>
    </xf>
    <xf numFmtId="171" fontId="12" fillId="0" borderId="24"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170" fontId="12" fillId="0" borderId="0" xfId="1" applyNumberFormat="1" applyFont="1" applyFill="1" applyBorder="1" applyAlignment="1">
      <alignment horizontal="center" vertical="center"/>
    </xf>
    <xf numFmtId="174" fontId="13" fillId="0" borderId="0" xfId="1" applyNumberFormat="1" applyFont="1" applyFill="1" applyBorder="1" applyAlignment="1">
      <alignment horizontal="center" vertical="center"/>
    </xf>
    <xf numFmtId="0" fontId="13" fillId="0" borderId="0" xfId="5" applyFont="1" applyFill="1" applyBorder="1" applyAlignment="1">
      <alignment vertical="center"/>
    </xf>
    <xf numFmtId="185" fontId="12" fillId="0" borderId="0" xfId="2163" applyNumberFormat="1" applyFont="1" applyAlignment="1">
      <alignment horizontal="right" vertical="center"/>
    </xf>
    <xf numFmtId="175" fontId="15" fillId="0" borderId="0" xfId="1" applyNumberFormat="1" applyFont="1" applyFill="1" applyBorder="1" applyAlignment="1">
      <alignment vertical="center"/>
    </xf>
    <xf numFmtId="175" fontId="15" fillId="0" borderId="33" xfId="1" applyNumberFormat="1" applyFont="1" applyFill="1" applyBorder="1" applyAlignment="1">
      <alignment vertical="center"/>
    </xf>
    <xf numFmtId="0" fontId="13" fillId="28" borderId="33" xfId="0" applyFont="1" applyFill="1" applyBorder="1"/>
    <xf numFmtId="0" fontId="13" fillId="28" borderId="0" xfId="0" applyFont="1" applyFill="1" applyBorder="1" applyAlignment="1">
      <alignment horizontal="right" wrapText="1"/>
    </xf>
    <xf numFmtId="0" fontId="13" fillId="0" borderId="0" xfId="0" applyFont="1" applyFill="1" applyBorder="1" applyAlignment="1">
      <alignment horizontal="right"/>
    </xf>
    <xf numFmtId="164" fontId="13" fillId="0" borderId="0" xfId="1" applyNumberFormat="1" applyFont="1" applyFill="1" applyBorder="1" applyAlignment="1">
      <alignment horizontal="center" vertical="center" wrapText="1"/>
    </xf>
    <xf numFmtId="0" fontId="13" fillId="0" borderId="19" xfId="1" applyFont="1" applyFill="1" applyBorder="1" applyAlignment="1">
      <alignment horizontal="center" vertical="center"/>
    </xf>
    <xf numFmtId="0" fontId="13" fillId="28" borderId="33" xfId="0" applyFont="1" applyFill="1" applyBorder="1" applyAlignment="1">
      <alignment horizontal="right" wrapText="1"/>
    </xf>
    <xf numFmtId="0" fontId="13" fillId="28" borderId="0" xfId="0" applyFont="1" applyFill="1" applyBorder="1"/>
    <xf numFmtId="164" fontId="13" fillId="0" borderId="32" xfId="0" applyNumberFormat="1" applyFont="1" applyFill="1" applyBorder="1" applyAlignment="1">
      <alignment horizontal="center"/>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22"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5" applyFont="1" applyAlignment="1">
      <alignment horizontal="left" vertical="center"/>
    </xf>
    <xf numFmtId="0" fontId="13" fillId="0" borderId="0" xfId="1" applyFont="1" applyFill="1" applyBorder="1" applyAlignment="1">
      <alignment horizont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Fill="1" applyBorder="1" applyAlignment="1">
      <alignment horizontal="center"/>
    </xf>
    <xf numFmtId="0" fontId="13" fillId="0" borderId="0" xfId="5" applyFont="1" applyAlignment="1">
      <alignment horizontal="center" vertical="center"/>
    </xf>
    <xf numFmtId="0" fontId="15" fillId="0" borderId="19"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vertical="center"/>
    </xf>
    <xf numFmtId="0" fontId="15" fillId="0" borderId="0" xfId="3" applyFont="1" applyAlignment="1" applyProtection="1">
      <alignment horizontal="left" vertical="center"/>
      <protection locked="0"/>
    </xf>
    <xf numFmtId="0" fontId="15" fillId="0" borderId="0" xfId="3" applyNumberFormat="1" applyFont="1" applyFill="1" applyBorder="1" applyAlignment="1" applyProtection="1">
      <alignment horizontal="left" vertical="center" wrapText="1"/>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Border="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Border="1" applyAlignment="1">
      <alignment horizontal="center"/>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xf>
    <xf numFmtId="0" fontId="13" fillId="0" borderId="0" xfId="1" applyFont="1" applyFill="1" applyAlignment="1">
      <alignment horizontal="center"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64" fillId="0" borderId="0" xfId="1" applyFont="1" applyFill="1" applyAlignment="1">
      <alignment vertical="center" wrapText="1"/>
    </xf>
    <xf numFmtId="0" fontId="75" fillId="0" borderId="0" xfId="0" applyFont="1" applyAlignment="1">
      <alignment wrapText="1"/>
    </xf>
    <xf numFmtId="0" fontId="13" fillId="0" borderId="0" xfId="1" applyFont="1" applyFill="1" applyAlignment="1">
      <alignment vertical="center"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 fillId="0" borderId="0" xfId="0" applyFont="1" applyAlignment="1">
      <alignment wrapText="1"/>
    </xf>
    <xf numFmtId="0" fontId="15" fillId="0" borderId="0" xfId="2149" applyFont="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13" fillId="0" borderId="19" xfId="5" applyFont="1" applyBorder="1" applyAlignment="1">
      <alignment vertical="center" wrapText="1"/>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5" applyFont="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Font="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NumberFormat="1" applyFont="1" applyFill="1" applyBorder="1" applyAlignment="1">
      <alignment horizontal="left" wrapText="1"/>
    </xf>
    <xf numFmtId="0" fontId="12" fillId="0" borderId="32" xfId="1" applyFont="1" applyFill="1" applyBorder="1" applyAlignment="1">
      <alignment horizontal="center"/>
    </xf>
    <xf numFmtId="0" fontId="15" fillId="0" borderId="19" xfId="3" applyFont="1" applyBorder="1" applyAlignment="1" applyProtection="1">
      <alignment horizontal="left" vertical="center"/>
      <protection locked="0"/>
    </xf>
    <xf numFmtId="0" fontId="76" fillId="28" borderId="0" xfId="0" applyFont="1" applyFill="1" applyAlignment="1">
      <alignment horizontal="center" vertical="center"/>
    </xf>
    <xf numFmtId="0" fontId="78" fillId="28" borderId="0" xfId="0" applyFont="1" applyFill="1"/>
    <xf numFmtId="0" fontId="78" fillId="0" borderId="0" xfId="1" applyNumberFormat="1" applyFont="1" applyFill="1" applyBorder="1" applyAlignment="1" applyProtection="1">
      <alignment horizontal="left" vertical="top" wrapText="1"/>
      <protection locked="0"/>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hyperlink" Target="http://www.ine.pt/xurl/ind/0006258"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09821"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6270"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6270" TargetMode="External"/><Relationship Id="rId14" Type="http://schemas.openxmlformats.org/officeDocument/2006/relationships/hyperlink" Target="http://www.ine.pt/xurl/ind/0006258"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5"/>
  <sheetViews>
    <sheetView tabSelected="1" workbookViewId="0"/>
  </sheetViews>
  <sheetFormatPr defaultColWidth="9.1796875" defaultRowHeight="12.5"/>
  <cols>
    <col min="1" max="1" width="69.7265625" style="334" customWidth="1"/>
    <col min="2" max="16384" width="9.1796875" style="318"/>
  </cols>
  <sheetData>
    <row r="1" spans="1:1" ht="31" customHeight="1">
      <c r="A1" s="772" t="s">
        <v>1112</v>
      </c>
    </row>
    <row r="2" spans="1:1">
      <c r="A2" s="315" t="s">
        <v>528</v>
      </c>
    </row>
    <row r="3" spans="1:1">
      <c r="A3" s="316" t="s">
        <v>529</v>
      </c>
    </row>
    <row r="4" spans="1:1" s="334" customFormat="1" ht="10">
      <c r="A4" s="317" t="s">
        <v>832</v>
      </c>
    </row>
    <row r="5" spans="1:1">
      <c r="A5" s="317" t="s">
        <v>530</v>
      </c>
    </row>
    <row r="6" spans="1:1">
      <c r="A6" s="317" t="s">
        <v>531</v>
      </c>
    </row>
    <row r="7" spans="1:1">
      <c r="A7" s="317" t="s">
        <v>833</v>
      </c>
    </row>
    <row r="8" spans="1:1">
      <c r="A8" s="317" t="s">
        <v>834</v>
      </c>
    </row>
    <row r="9" spans="1:1">
      <c r="A9" s="317" t="s">
        <v>835</v>
      </c>
    </row>
    <row r="10" spans="1:1" ht="13.5" customHeight="1">
      <c r="A10" s="316" t="s">
        <v>532</v>
      </c>
    </row>
    <row r="11" spans="1:1">
      <c r="A11" s="317" t="s">
        <v>836</v>
      </c>
    </row>
    <row r="12" spans="1:1">
      <c r="A12" s="317" t="s">
        <v>837</v>
      </c>
    </row>
    <row r="13" spans="1:1">
      <c r="A13" s="315" t="s">
        <v>533</v>
      </c>
    </row>
    <row r="14" spans="1:1">
      <c r="A14" s="316" t="s">
        <v>534</v>
      </c>
    </row>
    <row r="15" spans="1:1">
      <c r="A15" s="317" t="s">
        <v>838</v>
      </c>
    </row>
    <row r="16" spans="1:1">
      <c r="A16" s="317" t="s">
        <v>839</v>
      </c>
    </row>
    <row r="17" spans="1:1">
      <c r="A17" s="317" t="s">
        <v>840</v>
      </c>
    </row>
    <row r="18" spans="1:1">
      <c r="A18" s="317" t="s">
        <v>1113</v>
      </c>
    </row>
    <row r="19" spans="1:1">
      <c r="A19" s="316" t="s">
        <v>250</v>
      </c>
    </row>
    <row r="20" spans="1:1">
      <c r="A20" s="317" t="s">
        <v>841</v>
      </c>
    </row>
    <row r="21" spans="1:1">
      <c r="A21" s="316" t="s">
        <v>309</v>
      </c>
    </row>
    <row r="22" spans="1:1">
      <c r="A22" s="317" t="s">
        <v>842</v>
      </c>
    </row>
    <row r="23" spans="1:1">
      <c r="A23" s="317" t="s">
        <v>843</v>
      </c>
    </row>
    <row r="24" spans="1:1">
      <c r="A24" s="317" t="s">
        <v>844</v>
      </c>
    </row>
    <row r="25" spans="1:1">
      <c r="A25" s="316" t="s">
        <v>317</v>
      </c>
    </row>
    <row r="26" spans="1:1">
      <c r="A26" s="317" t="s">
        <v>845</v>
      </c>
    </row>
    <row r="27" spans="1:1">
      <c r="A27" s="317" t="s">
        <v>846</v>
      </c>
    </row>
    <row r="28" spans="1:1">
      <c r="A28" s="317" t="s">
        <v>847</v>
      </c>
    </row>
    <row r="29" spans="1:1">
      <c r="A29" s="316" t="s">
        <v>322</v>
      </c>
    </row>
    <row r="30" spans="1:1">
      <c r="A30" s="317" t="s">
        <v>848</v>
      </c>
    </row>
    <row r="31" spans="1:1">
      <c r="A31" s="317" t="s">
        <v>849</v>
      </c>
    </row>
    <row r="32" spans="1:1">
      <c r="A32" s="317" t="s">
        <v>850</v>
      </c>
    </row>
    <row r="33" spans="1:1">
      <c r="A33" s="316" t="s">
        <v>535</v>
      </c>
    </row>
    <row r="34" spans="1:1">
      <c r="A34" s="317" t="s">
        <v>851</v>
      </c>
    </row>
    <row r="35" spans="1:1">
      <c r="A35" s="317" t="s">
        <v>852</v>
      </c>
    </row>
    <row r="36" spans="1:1">
      <c r="A36" s="317" t="s">
        <v>853</v>
      </c>
    </row>
    <row r="37" spans="1:1">
      <c r="A37" s="316" t="s">
        <v>661</v>
      </c>
    </row>
    <row r="38" spans="1:1" s="334" customFormat="1" ht="10">
      <c r="A38" s="317" t="s">
        <v>854</v>
      </c>
    </row>
    <row r="39" spans="1:1" s="334" customFormat="1" ht="10">
      <c r="A39" s="317" t="s">
        <v>855</v>
      </c>
    </row>
    <row r="40" spans="1:1">
      <c r="A40" s="315" t="s">
        <v>536</v>
      </c>
    </row>
    <row r="41" spans="1:1">
      <c r="A41" s="316" t="s">
        <v>358</v>
      </c>
    </row>
    <row r="42" spans="1:1" s="334" customFormat="1" ht="10">
      <c r="A42" s="317" t="s">
        <v>856</v>
      </c>
    </row>
    <row r="43" spans="1:1" s="334" customFormat="1" ht="10">
      <c r="A43" s="317" t="s">
        <v>857</v>
      </c>
    </row>
    <row r="44" spans="1:1" s="334" customFormat="1" ht="10">
      <c r="A44" s="317" t="s">
        <v>858</v>
      </c>
    </row>
    <row r="45" spans="1:1">
      <c r="A45" s="316" t="s">
        <v>537</v>
      </c>
    </row>
    <row r="46" spans="1:1" s="334" customFormat="1" ht="10">
      <c r="A46" s="317" t="s">
        <v>859</v>
      </c>
    </row>
    <row r="47" spans="1:1" s="334" customFormat="1" ht="10">
      <c r="A47" s="317" t="s">
        <v>860</v>
      </c>
    </row>
    <row r="48" spans="1:1" s="334" customFormat="1" ht="10.5">
      <c r="A48" s="316" t="s">
        <v>538</v>
      </c>
    </row>
    <row r="49" spans="1:1" s="334" customFormat="1" ht="10">
      <c r="A49" s="317" t="s">
        <v>861</v>
      </c>
    </row>
    <row r="50" spans="1:1" s="334" customFormat="1" ht="10">
      <c r="A50" s="317" t="s">
        <v>862</v>
      </c>
    </row>
    <row r="51" spans="1:1" s="334" customFormat="1" ht="10">
      <c r="A51" s="317" t="s">
        <v>863</v>
      </c>
    </row>
    <row r="52" spans="1:1" s="334" customFormat="1" ht="10.5">
      <c r="A52" s="316" t="s">
        <v>539</v>
      </c>
    </row>
    <row r="53" spans="1:1" s="334" customFormat="1" ht="10">
      <c r="A53" s="317" t="s">
        <v>864</v>
      </c>
    </row>
    <row r="54" spans="1:1" s="334" customFormat="1" ht="10">
      <c r="A54" s="317" t="s">
        <v>865</v>
      </c>
    </row>
    <row r="55" spans="1:1" s="334" customFormat="1" ht="10">
      <c r="A55" s="317" t="s">
        <v>866</v>
      </c>
    </row>
    <row r="56" spans="1:1" s="334" customFormat="1" ht="10.5">
      <c r="A56" s="316" t="s">
        <v>540</v>
      </c>
    </row>
    <row r="57" spans="1:1" s="334" customFormat="1" ht="10">
      <c r="A57" s="317" t="s">
        <v>867</v>
      </c>
    </row>
    <row r="58" spans="1:1" s="334" customFormat="1" ht="10">
      <c r="A58" s="317" t="s">
        <v>868</v>
      </c>
    </row>
    <row r="59" spans="1:1" s="334" customFormat="1" ht="10.5">
      <c r="A59" s="316" t="s">
        <v>641</v>
      </c>
    </row>
    <row r="60" spans="1:1" s="334" customFormat="1" ht="10">
      <c r="A60" s="317" t="s">
        <v>869</v>
      </c>
    </row>
    <row r="61" spans="1:1" s="334" customFormat="1" ht="10">
      <c r="A61" s="317" t="s">
        <v>870</v>
      </c>
    </row>
    <row r="62" spans="1:1" s="334" customFormat="1" ht="10">
      <c r="A62" s="317" t="s">
        <v>871</v>
      </c>
    </row>
    <row r="63" spans="1:1" s="334" customFormat="1" ht="10.5">
      <c r="A63" s="316" t="s">
        <v>541</v>
      </c>
    </row>
    <row r="64" spans="1:1" s="334" customFormat="1" ht="10">
      <c r="A64" s="317" t="s">
        <v>872</v>
      </c>
    </row>
    <row r="65" spans="1:1" s="334" customFormat="1" ht="10.5">
      <c r="A65" s="316" t="s">
        <v>542</v>
      </c>
    </row>
    <row r="66" spans="1:1" s="334" customFormat="1" ht="10">
      <c r="A66" s="317" t="s">
        <v>873</v>
      </c>
    </row>
    <row r="67" spans="1:1" s="334" customFormat="1" ht="10">
      <c r="A67" s="317" t="s">
        <v>874</v>
      </c>
    </row>
    <row r="68" spans="1:1" s="334" customFormat="1" ht="10">
      <c r="A68" s="317" t="s">
        <v>875</v>
      </c>
    </row>
    <row r="69" spans="1:1" s="334" customFormat="1" ht="10.5">
      <c r="A69" s="316" t="s">
        <v>367</v>
      </c>
    </row>
    <row r="70" spans="1:1" s="334" customFormat="1" ht="10">
      <c r="A70" s="317" t="s">
        <v>876</v>
      </c>
    </row>
    <row r="71" spans="1:1" s="334" customFormat="1" ht="10">
      <c r="A71" s="317" t="s">
        <v>877</v>
      </c>
    </row>
    <row r="72" spans="1:1" s="334" customFormat="1" ht="10">
      <c r="A72" s="317" t="s">
        <v>878</v>
      </c>
    </row>
    <row r="73" spans="1:1" s="334" customFormat="1" ht="10.5">
      <c r="A73" s="316" t="s">
        <v>543</v>
      </c>
    </row>
    <row r="74" spans="1:1" s="334" customFormat="1" ht="10">
      <c r="A74" s="317" t="s">
        <v>879</v>
      </c>
    </row>
    <row r="75" spans="1:1" s="334" customFormat="1" ht="10">
      <c r="A75" s="317" t="s">
        <v>880</v>
      </c>
    </row>
    <row r="76" spans="1:1" s="334" customFormat="1" ht="10.5">
      <c r="A76" s="316" t="s">
        <v>544</v>
      </c>
    </row>
    <row r="77" spans="1:1" s="334" customFormat="1" ht="10">
      <c r="A77" s="317" t="s">
        <v>881</v>
      </c>
    </row>
    <row r="78" spans="1:1" s="334" customFormat="1" ht="10">
      <c r="A78" s="317" t="s">
        <v>882</v>
      </c>
    </row>
    <row r="79" spans="1:1" s="334" customFormat="1" ht="10.5">
      <c r="A79" s="316" t="s">
        <v>716</v>
      </c>
    </row>
    <row r="80" spans="1:1" s="334" customFormat="1" ht="10">
      <c r="A80" s="317" t="s">
        <v>883</v>
      </c>
    </row>
    <row r="81" spans="1:1" s="334" customFormat="1" ht="10">
      <c r="A81" s="317" t="s">
        <v>715</v>
      </c>
    </row>
    <row r="82" spans="1:1" s="334" customFormat="1" ht="10.5">
      <c r="A82" s="316" t="s">
        <v>545</v>
      </c>
    </row>
    <row r="83" spans="1:1" s="334" customFormat="1" ht="10">
      <c r="A83" s="317" t="s">
        <v>884</v>
      </c>
    </row>
    <row r="84" spans="1:1" s="334" customFormat="1" ht="10">
      <c r="A84" s="317" t="s">
        <v>885</v>
      </c>
    </row>
    <row r="85" spans="1:1" s="334" customFormat="1" ht="10">
      <c r="A85" s="317" t="s">
        <v>886</v>
      </c>
    </row>
    <row r="86" spans="1:1" s="334" customFormat="1" ht="10.5">
      <c r="A86" s="316" t="s">
        <v>546</v>
      </c>
    </row>
    <row r="87" spans="1:1" s="334" customFormat="1" ht="10">
      <c r="A87" s="317" t="s">
        <v>887</v>
      </c>
    </row>
    <row r="88" spans="1:1" s="334" customFormat="1" ht="10">
      <c r="A88" s="317" t="s">
        <v>888</v>
      </c>
    </row>
    <row r="89" spans="1:1" s="334" customFormat="1" ht="10">
      <c r="A89" s="317" t="s">
        <v>889</v>
      </c>
    </row>
    <row r="90" spans="1:1" s="334" customFormat="1" ht="10.5">
      <c r="A90" s="316" t="s">
        <v>642</v>
      </c>
    </row>
    <row r="91" spans="1:1" s="334" customFormat="1" ht="10">
      <c r="A91" s="317" t="s">
        <v>890</v>
      </c>
    </row>
    <row r="92" spans="1:1" s="334" customFormat="1" ht="10">
      <c r="A92" s="317" t="s">
        <v>891</v>
      </c>
    </row>
    <row r="93" spans="1:1" s="334" customFormat="1" ht="10">
      <c r="A93" s="317" t="s">
        <v>892</v>
      </c>
    </row>
    <row r="94" spans="1:1" s="334" customFormat="1" ht="10.5">
      <c r="A94" s="315" t="s">
        <v>547</v>
      </c>
    </row>
    <row r="95" spans="1:1" s="334" customFormat="1" ht="10.5">
      <c r="A95" s="316" t="s">
        <v>717</v>
      </c>
    </row>
    <row r="96" spans="1:1" s="334" customFormat="1" ht="10">
      <c r="A96" s="317" t="s">
        <v>893</v>
      </c>
    </row>
    <row r="97" spans="1:1" s="334" customFormat="1" ht="10">
      <c r="A97" s="317" t="s">
        <v>894</v>
      </c>
    </row>
    <row r="98" spans="1:1" s="334" customFormat="1" ht="10.5">
      <c r="A98" s="316" t="s">
        <v>548</v>
      </c>
    </row>
    <row r="99" spans="1:1" s="334" customFormat="1" ht="10">
      <c r="A99" s="317" t="s">
        <v>895</v>
      </c>
    </row>
    <row r="100" spans="1:1" s="334" customFormat="1" ht="10">
      <c r="A100" s="317" t="s">
        <v>896</v>
      </c>
    </row>
    <row r="101" spans="1:1" s="334" customFormat="1" ht="10.5">
      <c r="A101" s="316" t="s">
        <v>549</v>
      </c>
    </row>
    <row r="102" spans="1:1" s="334" customFormat="1" ht="10">
      <c r="A102" s="317" t="s">
        <v>897</v>
      </c>
    </row>
    <row r="105" spans="1:1">
      <c r="A105" s="773" t="s">
        <v>1114</v>
      </c>
    </row>
  </sheetData>
  <hyperlinks>
    <hyperlink ref="A11" location="'007'!A1" display="7 - Despesas dos municípios por 1 000 habitantes" xr:uid="{5023B8E2-3623-4BCC-8563-9E7A1B7641B9}"/>
    <hyperlink ref="A12" location="'008'!A1" display="8 - Águas balneares segundo o tipo e a classe de qualidade, 2010" xr:uid="{87D89FC4-18B1-416D-BD6E-2BAB47773B1E}"/>
    <hyperlink ref="A20" location="'013'!A1" display="13 - Ensino/Educação, 2010/2011" xr:uid="{28DC5CE5-1261-49FC-AD24-E9655CD36BEE}"/>
    <hyperlink ref="A22" location="'014'!A1" display="14 - Alunos inscritos no ensino superior por área de estudo " xr:uid="{AA4EAC76-2FA7-4936-A14E-9B2707BEB83B}"/>
    <hyperlink ref="A36" location="'025'!A1" display="25 - Beneficiárias/os de subsídios de desemprego da segurança social, segundo a idade, 2012" xr:uid="{5D2D49A3-E89D-4700-9B60-186CED527B64}"/>
    <hyperlink ref="A50" location="'034'!A1" display="34 - Indicadores de empresas e estabelecimentos, 2018" xr:uid="{7B71BDAB-CFA3-415C-B1EC-F76B33C30F29}"/>
    <hyperlink ref="A51" location="'035'!A1" display="35 - Rácios económico-financeiros das empresas, 2018" xr:uid="{832FAAC6-D56B-43EC-87C7-0EE88395A4B7}"/>
    <hyperlink ref="A15" location="'009'!A1" display="9 - População residente, em 31 de dezembro" xr:uid="{36440176-E7E9-4C7A-A292-6A5E4C137A0D}"/>
    <hyperlink ref="A16:A18" location="'009'!A1" display="9 - População residente, em 31 de dezembro" xr:uid="{9C5F00B4-5BA7-4C14-A8B9-B585EA018E01}"/>
    <hyperlink ref="A16" location="'010'!A1" display="10 - População residente, 31/12/2012" xr:uid="{D0B544EC-5BC8-4A75-9DE4-E76C5CB2DDDD}"/>
    <hyperlink ref="A17" location="'011'!A1" display="11 - População residente, 31/12/2012" xr:uid="{1954F0B8-22A3-4DE5-A898-1D056F4DF7B2}"/>
    <hyperlink ref="A18" location="'012'!A1" display="12 - População residente, 31/12/2012" xr:uid="{C59CE044-2891-45B6-BAD7-B4DBA99F92CE}"/>
    <hyperlink ref="A23" location="'015'!A1" display="15 - Indicadores da cultura e desporto, 2012" xr:uid="{AE06E15A-CCEC-4766-A270-56A7FDC897B6}"/>
    <hyperlink ref="A24" location="'016'!A1" display="16 - Indicadores da cultura e desporto, 2012" xr:uid="{A6A3E8E6-059F-4D5B-B99D-EFE410E7561F}"/>
    <hyperlink ref="A26" location="'017'!A1" display="17 - Saúde, 2011 e 2012" xr:uid="{69A233EF-826C-4B33-9649-AAC2E0307F86}"/>
    <hyperlink ref="A27" location="'018'!A1" display="18 - Indicadores de saúde, 2011 e 2012" xr:uid="{8409F45C-49A9-4CB1-B26E-67D7459E438C}"/>
    <hyperlink ref="A28" location="'019'!A1" display="19 - Indicadores de saúde, 2011 e 2012" xr:uid="{902F8E08-8B71-4733-A330-3E51E5C39F4C}"/>
    <hyperlink ref="A30" location="'020'!A1" display="20 - Mercado de trabalho, 2012" xr:uid="{315FACB0-9BB8-4679-876B-03DA04F92F7A}"/>
    <hyperlink ref="A31" location="'021'!A1" display="21 - Mercado de trabalho, 2012" xr:uid="{6A5D60F2-99BE-4EDD-AEEE-C6E8E935083D}"/>
    <hyperlink ref="A32" location="'022'!A1" display="22 - Taxa de desemprego, 2012" xr:uid="{39520ECB-0F34-4A8C-ADD9-E2FEA0B767B7}"/>
    <hyperlink ref="A34" location="'023'!A1" display="23 - Disparidades no ganho médio mensal, 2011" xr:uid="{EC3360EF-B267-4CE0-90B9-2081D5DDF6CC}"/>
    <hyperlink ref="A35" location="'024'!A1" display="24 - Número médio de dias de benefícios sociais, 2012" xr:uid="{601A5E4F-9C11-481A-BC74-DB9883FF2B11}"/>
    <hyperlink ref="A42" location="'029'!A1" display="29 - Contas regionais, 2016 e 2017 Po" xr:uid="{69C50157-F0D5-4B28-A98D-8ECA5B13413B}"/>
    <hyperlink ref="A43" location="'029'!A1" display="29 - Indicadores de contas regionais, 2018 e 2019 Po" xr:uid="{D63D7E85-8B70-4E9B-BA4D-03AE6AA038B1}"/>
    <hyperlink ref="A44" location="'030'!A1" display="30 - Índice de disparidade do PIB per capita (Portugal=100), 2019 Po" xr:uid="{2332EB06-227B-4AFF-B377-F4BF6B54BE4F}"/>
    <hyperlink ref="A46" location="'031'!A1" display="31 - Variação média anual do índice de preços no consumidor, 2019" xr:uid="{82874375-8337-4B46-9F8A-08F2D9FEE90C}"/>
    <hyperlink ref="A47" location="'032'!A1" display="32 - Variação média anual do índice de preços no consumidor segundo algumas classes de despesa, 2019" xr:uid="{C7FD64E0-91C0-4A46-9E8D-BCDC20BBE19C}"/>
    <hyperlink ref="A49" location="'033'!A1" display="33 - Empresas e estabelecimentos, 2018" xr:uid="{13D6F455-02CC-42DB-8C97-F719076D246D}"/>
    <hyperlink ref="A53" location="'036'!A1" display="36 - Comércio Internacional, 2019" xr:uid="{CC5E8BF6-C3E2-4660-8533-700DB571F0C3}"/>
    <hyperlink ref="A55" location="'038'!A1" display="38 - Indicadores do comércio internacional, 2019" xr:uid="{34ABCFE1-1D93-4AD4-892B-6DDD7498BBC0}"/>
    <hyperlink ref="A57" location="'039'!A1" display="39 - Produção vinícola declarada expressa em mosto, 2019 Po" xr:uid="{EE66F434-2AEB-4C3E-A835-4821956B2840}"/>
    <hyperlink ref="A58" location="'040'!A1" display="40 - Efetivos animais por espécie, 2019" xr:uid="{7124ADAE-3BBD-4163-B93C-243386352155}"/>
    <hyperlink ref="A60" location="'041'!A1" display="41 - Pescadores matriculados e embarcações de pesca, 2019" xr:uid="{987C697D-4A95-42B8-AA18-2402566F3A52}"/>
    <hyperlink ref="A61" location="'042'!A1" display="42 - Capacidade média das embarcações, por porto, 2019" xr:uid="{9086A66E-0394-4AA9-89A1-E4477966BDFD}"/>
    <hyperlink ref="A62" location="'043'!A1" display="43 - Valor médio anual da pesca descarregada, por porto, 2019" xr:uid="{59D94C40-F9BD-498F-9EEE-DD85F15FD146}"/>
    <hyperlink ref="A66" location="'045'!A1" display="45 - Construção e habitação, 2019" xr:uid="{D5864F7B-1DFB-404D-9115-1F7B46D509D2}"/>
    <hyperlink ref="A67" location="'046'!A1" display="46 -  Indicadores da conclusão de construções novas para habitação familiar, 2019" xr:uid="{CCD646AB-7085-4542-B488-4B196C4AE78A}"/>
    <hyperlink ref="A68" location="'047'!A1" display="47 -  Indicadores do licenciamento de construções novas para habitação familiar, 2019" xr:uid="{631941ED-E634-416A-B6B3-51D5BBB0150C}"/>
    <hyperlink ref="A70" location="'048'!A1" display="48 -  Indicadores de transportes por município, 2019" xr:uid="{B39D42E3-9AB9-45F7-965C-9E9FD60DD8F9}"/>
    <hyperlink ref="A71" location="'049'!A1" display="49 -  Infraestrutura ferroviária e fluxos de transporte, 2019" xr:uid="{D5CA01FE-518C-4DD6-809C-B6C78A290676}"/>
    <hyperlink ref="A72" location="'050'!A1" display="50 - Tráfego comercial nos aeroportos por natureza do tráfego, 2019" xr:uid="{F8E4C832-D7DB-4E9E-A1BD-52C876F0AD87}"/>
    <hyperlink ref="A74" location="'051'!A1" display="51 - Serviço de internet e de televisão, 2019" xr:uid="{0187FC47-00BB-4652-87DA-54CCA2504057}"/>
    <hyperlink ref="A75" location="'052'!A1" display="52 - Indicadores de Comunicações, 2019" xr:uid="{5E54FF4D-67B3-4CAD-91D2-BD6A37F73828}"/>
    <hyperlink ref="A77" location="'053'!A1" display="53 - Indicadores dos estabelecimentos de alojamento turístico, 2019" xr:uid="{1BE97C10-CEE7-4310-A101-A3DC92D6DD41}"/>
    <hyperlink ref="A78" location="'054'!A1" display="54 - Estabelecimentos de alojamento turístico, 31.7.2019" xr:uid="{C87EAB62-B102-4097-BDE0-4DC0CD36CCF4}"/>
    <hyperlink ref="A80" location="'055'!A1" display="55 - Indicadores das instituições de crédito e sociedades financeiras, 2019" xr:uid="{94E5DE33-0E8A-4EF0-9BF7-16705E8CC66D}"/>
    <hyperlink ref="A81" location="'056'!A1" display="56 - Caixas automáticos" xr:uid="{07F0E54C-F8C2-462C-99DB-C08F21FE85DA}"/>
    <hyperlink ref="A83" location="'057'!A1" display="57 - Volume de negócios de algumas atividades de serviços prestados às empresas, 2018" xr:uid="{61F52702-820F-4D4E-B635-B1AABAFE6BEF}"/>
    <hyperlink ref="A84" location="'058'!A1" display="58 - Indicadores de algumas atividades de serviços prestados às empresas por NUTS II, 2018" xr:uid="{CEAA159A-30D8-4C0C-A6AA-EFAF319DBEAD}"/>
    <hyperlink ref="A85" location="'059'!A1" display="59 - Repartição regional do volume de negócios em algumas atividades de serviços prestados às empresas, 2018" xr:uid="{221D6816-079F-4553-B0EF-1685F8EEDB7F}"/>
    <hyperlink ref="A87" location="'060'!A1" display="60 - Indicadores de investigação e desenvolvimento, 2018" xr:uid="{DF51F520-430D-4372-8767-93AEF4C23181}"/>
    <hyperlink ref="A88" location="'061'!A1" display="61 - Repartição da despesa total em I&amp;D, por setor de execução, 2018" xr:uid="{18112C9D-EE30-475D-A581-05E3534F6D4A}"/>
    <hyperlink ref="A91" location="'063'!A1" display="63 - Indicadores da sociedade da informação, 2019" xr:uid="{6B35F5BB-9AB4-4B95-89BC-A3BA6D798B8D}"/>
    <hyperlink ref="A89" location="'062'!A1" display="62 - Despesa em I&amp;D segundo a área científica ou tecnológica, 2018" xr:uid="{BA070E1B-C80C-496C-95A0-B5163CD93C4C}"/>
    <hyperlink ref="A92" location="'064'!A1" display="64 - Indicadores da sociedade da informação, 2019" xr:uid="{6A8F5B3B-0B45-498B-8670-E2E8EC014563}"/>
    <hyperlink ref="A96" location="'066'!A1" display="66 - Administração regional e local, 2019 Po" xr:uid="{AC0BF1EB-03FF-4055-98B7-2015B4ECD951}"/>
    <hyperlink ref="A93" location="'065'!A1" display="65 - Sociedade da informação nas câmaras municipais, 2019" xr:uid="{818BE312-4313-4769-98E5-653551B093C7}"/>
    <hyperlink ref="A97" location="'067'!A1" display="67 - Indicadores de administração regional e local, 2019 Po" xr:uid="{F84F124F-52A3-443B-9845-3D196705BE9D}"/>
    <hyperlink ref="A99" location="'068'!A1" display="68 - Indicadores de justiça, 2019" xr:uid="{26362AFA-D695-448F-A034-CC0B137E0B91}"/>
    <hyperlink ref="A100" location="'069'!A1" display="69 - Crimes registados por categoria de crimes, 2019" xr:uid="{3A950C29-168E-4627-AD07-64580D25D66F}"/>
    <hyperlink ref="A102" location="'070'!A1" display="70 - Taxa de abstenção, 2016, 2017 e 2019" xr:uid="{212BAEF1-CCC7-4B17-B7A6-A7E7BE0D1AA8}"/>
    <hyperlink ref="A64" location="'044'!A1" display="44 - Consumo de energia elétrica por consumidor, 2018 Po" xr:uid="{E85B4149-6C23-4D0A-B6D4-C76BC76773AF}"/>
    <hyperlink ref="A9" location="'006'!A1" display="6 - Freguesias" xr:uid="{0FDA38FD-0835-4EAF-BE95-4947C753669A}"/>
    <hyperlink ref="A8" location="'005'!A1" display="5 - Características dos cinco principais rios" xr:uid="{7760BAD4-514E-4149-AFF4-BD8B562ED8BE}"/>
    <hyperlink ref="A7" location="'004'!A1" display="4 - Os cinco principais sistemas montanhosos" xr:uid="{4A2EC09E-4885-481C-A203-D5A7879272C7}"/>
    <hyperlink ref="A6" location="'003'!A1" display="3 - Lugares censitários segundo os escalões de dimensão populacional, 2011" xr:uid="{4CD20F94-DD9A-47FA-980B-E0ADF3158785}"/>
    <hyperlink ref="A5" location="'002'!A1" display="2 - Características do território" xr:uid="{C2A315CC-6974-4C65-9243-989E4EE9F54B}"/>
    <hyperlink ref="A4" location="'001'!A1" display="1 - Características do território, 2019" xr:uid="{51757173-291C-4BE2-8BA5-4E26C8055FC9}"/>
    <hyperlink ref="A38" location="'026'!A2" display="26 - Rendimento e Condições de Vida, 2014 e 2015/2016" xr:uid="{13D8C15C-06DC-4A1A-A185-CA0C8A30E760}"/>
    <hyperlink ref="A39" location="'027'!A2" display="27 - Despesa total anual média por agregado, segundo algumas divisões da COICOP, 2015/2016" xr:uid="{E4D30DF0-EE35-464B-9490-55881B0BF500}"/>
    <hyperlink ref="A54" location="'037'!A1" display="37 - Indicadores do comércio internacional, 2019 " xr:uid="{AC49FCA6-3AD7-420C-967E-2ED336D44F2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796875" defaultRowHeight="10"/>
  <cols>
    <col min="1" max="1" width="26.54296875" style="9" customWidth="1"/>
    <col min="2" max="2" width="22.453125" style="9" customWidth="1"/>
    <col min="3" max="3" width="26.54296875" style="9" customWidth="1"/>
    <col min="4" max="4" width="14.453125" style="9" customWidth="1"/>
    <col min="5" max="5" width="18.81640625" style="9" customWidth="1"/>
    <col min="6" max="16384" width="9.1796875" style="9"/>
  </cols>
  <sheetData>
    <row r="1" spans="1:7" s="35" customFormat="1">
      <c r="A1" s="476" t="s">
        <v>753</v>
      </c>
    </row>
    <row r="2" spans="1:7" s="35" customFormat="1">
      <c r="A2" s="476" t="s">
        <v>754</v>
      </c>
    </row>
    <row r="3" spans="1:7" ht="14.15" customHeight="1">
      <c r="A3" s="641" t="s">
        <v>980</v>
      </c>
      <c r="B3" s="641"/>
      <c r="C3" s="641"/>
    </row>
    <row r="4" spans="1:7" ht="14.15" customHeight="1" thickBot="1">
      <c r="A4" s="641" t="s">
        <v>981</v>
      </c>
      <c r="B4" s="641"/>
      <c r="C4" s="641"/>
    </row>
    <row r="5" spans="1:7" ht="40.5" customHeight="1" thickBot="1">
      <c r="A5" s="478"/>
      <c r="B5" s="515" t="s">
        <v>289</v>
      </c>
      <c r="C5" s="516" t="s">
        <v>290</v>
      </c>
    </row>
    <row r="6" spans="1:7" ht="16.5" customHeight="1">
      <c r="A6" s="75" t="s">
        <v>775</v>
      </c>
      <c r="B6" s="403">
        <v>158.07859318628616</v>
      </c>
      <c r="C6" s="403">
        <v>208.22015725518227</v>
      </c>
      <c r="E6" s="396"/>
      <c r="F6" s="396"/>
      <c r="G6" s="21"/>
    </row>
    <row r="7" spans="1:7" ht="17.25" customHeight="1">
      <c r="A7" s="9" t="s">
        <v>621</v>
      </c>
      <c r="B7" s="404">
        <v>46289</v>
      </c>
      <c r="C7" s="404">
        <v>20985</v>
      </c>
    </row>
    <row r="8" spans="1:7" ht="17.25" customHeight="1" thickBot="1">
      <c r="A8" s="9" t="s">
        <v>819</v>
      </c>
      <c r="B8" s="405">
        <v>73173</v>
      </c>
      <c r="C8" s="404">
        <v>43695</v>
      </c>
    </row>
    <row r="9" spans="1:7" ht="40.5" customHeight="1" thickBot="1">
      <c r="A9" s="74"/>
      <c r="B9" s="516" t="s">
        <v>291</v>
      </c>
      <c r="C9" s="516" t="s">
        <v>292</v>
      </c>
    </row>
    <row r="10" spans="1:7" s="569" customFormat="1">
      <c r="A10" s="640" t="s">
        <v>270</v>
      </c>
      <c r="B10" s="640"/>
      <c r="C10" s="640"/>
    </row>
    <row r="11" spans="1:7" s="569" customFormat="1">
      <c r="A11" s="642" t="s">
        <v>271</v>
      </c>
      <c r="B11" s="643"/>
      <c r="C11" s="643"/>
    </row>
    <row r="12" spans="1:7" ht="17.25" customHeight="1"/>
    <row r="13" spans="1:7" ht="10.5">
      <c r="A13" s="351"/>
      <c r="B13" s="351"/>
    </row>
    <row r="14" spans="1:7" ht="10.5">
      <c r="B14" s="327"/>
      <c r="C14" s="351"/>
    </row>
    <row r="15" spans="1:7" ht="10.5">
      <c r="C15" s="351"/>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35" customWidth="1"/>
    <col min="2" max="4" width="16.1796875" style="35" customWidth="1"/>
    <col min="5" max="16384" width="9.1796875" style="35"/>
  </cols>
  <sheetData>
    <row r="1" spans="1:9">
      <c r="A1" s="476" t="s">
        <v>753</v>
      </c>
    </row>
    <row r="2" spans="1:9">
      <c r="A2" s="476" t="s">
        <v>754</v>
      </c>
    </row>
    <row r="3" spans="1:9" ht="14.15" customHeight="1">
      <c r="A3" s="644" t="s">
        <v>982</v>
      </c>
      <c r="B3" s="644"/>
      <c r="C3" s="644"/>
      <c r="D3" s="644"/>
      <c r="E3" s="62"/>
    </row>
    <row r="4" spans="1:9" ht="14.15" customHeight="1">
      <c r="A4" s="644" t="s">
        <v>983</v>
      </c>
      <c r="B4" s="644"/>
      <c r="C4" s="644"/>
      <c r="D4" s="644"/>
      <c r="E4" s="62"/>
    </row>
    <row r="5" spans="1:9" ht="14.15" customHeight="1" thickBot="1">
      <c r="A5" s="647" t="s">
        <v>499</v>
      </c>
      <c r="B5" s="647"/>
      <c r="C5" s="647"/>
      <c r="D5" s="647"/>
      <c r="E5" s="62"/>
    </row>
    <row r="6" spans="1:9" ht="15.75" customHeight="1" thickBot="1">
      <c r="A6" s="106"/>
      <c r="B6" s="517" t="s">
        <v>52</v>
      </c>
      <c r="C6" s="517" t="s">
        <v>94</v>
      </c>
      <c r="D6" s="517" t="s">
        <v>95</v>
      </c>
    </row>
    <row r="7" spans="1:9" ht="17.25" customHeight="1">
      <c r="A7" s="104" t="s">
        <v>168</v>
      </c>
      <c r="B7" s="410">
        <v>10298252</v>
      </c>
      <c r="C7" s="410">
        <v>4858749</v>
      </c>
      <c r="D7" s="410">
        <v>5439503</v>
      </c>
      <c r="E7" s="5"/>
    </row>
    <row r="8" spans="1:9" ht="17.25" customHeight="1">
      <c r="A8" s="82" t="s">
        <v>171</v>
      </c>
      <c r="B8" s="411">
        <v>3566374</v>
      </c>
      <c r="C8" s="411">
        <v>1682772</v>
      </c>
      <c r="D8" s="411">
        <v>1883602</v>
      </c>
    </row>
    <row r="9" spans="1:9" ht="17.25" customHeight="1">
      <c r="A9" s="82" t="s">
        <v>173</v>
      </c>
      <c r="B9" s="411">
        <v>2229331</v>
      </c>
      <c r="C9" s="411">
        <v>1055473</v>
      </c>
      <c r="D9" s="411">
        <v>1173858</v>
      </c>
      <c r="E9" s="6"/>
    </row>
    <row r="10" spans="1:9" ht="17.25" customHeight="1">
      <c r="A10" s="82" t="s">
        <v>620</v>
      </c>
      <c r="B10" s="411">
        <v>2869033</v>
      </c>
      <c r="C10" s="411">
        <v>1341981</v>
      </c>
      <c r="D10" s="411">
        <v>1527052</v>
      </c>
      <c r="E10" s="7"/>
    </row>
    <row r="11" spans="1:9" ht="17.25" customHeight="1">
      <c r="A11" s="82" t="s">
        <v>174</v>
      </c>
      <c r="B11" s="411">
        <v>699420</v>
      </c>
      <c r="C11" s="411">
        <v>335432</v>
      </c>
      <c r="D11" s="411">
        <v>363988</v>
      </c>
      <c r="E11" s="6"/>
    </row>
    <row r="12" spans="1:9" ht="17.25" customHeight="1">
      <c r="A12" s="82" t="s">
        <v>175</v>
      </c>
      <c r="B12" s="411">
        <v>437970</v>
      </c>
      <c r="C12" s="411">
        <v>207517</v>
      </c>
      <c r="D12" s="411">
        <v>230453</v>
      </c>
      <c r="E12" s="6"/>
    </row>
    <row r="13" spans="1:9" ht="14.15" customHeight="1">
      <c r="A13" s="82" t="s">
        <v>176</v>
      </c>
      <c r="B13" s="411">
        <v>242201</v>
      </c>
      <c r="C13" s="411">
        <v>117050</v>
      </c>
      <c r="D13" s="411">
        <v>125151</v>
      </c>
      <c r="E13" s="6"/>
    </row>
    <row r="14" spans="1:9" ht="14.15" customHeight="1" thickBot="1">
      <c r="A14" s="105" t="s">
        <v>177</v>
      </c>
      <c r="B14" s="411">
        <v>253923</v>
      </c>
      <c r="C14" s="411">
        <v>118524</v>
      </c>
      <c r="D14" s="411">
        <v>135399</v>
      </c>
      <c r="E14" s="6"/>
    </row>
    <row r="15" spans="1:9" ht="15.75" customHeight="1" thickBot="1">
      <c r="A15" s="107"/>
      <c r="B15" s="509" t="s">
        <v>52</v>
      </c>
      <c r="C15" s="517" t="s">
        <v>95</v>
      </c>
      <c r="D15" s="517" t="s">
        <v>96</v>
      </c>
    </row>
    <row r="16" spans="1:9" ht="12.75" customHeight="1">
      <c r="A16" s="645" t="s">
        <v>670</v>
      </c>
      <c r="B16" s="645"/>
      <c r="C16" s="645"/>
      <c r="D16" s="645"/>
      <c r="E16" s="101"/>
      <c r="F16" s="101"/>
      <c r="G16" s="101"/>
      <c r="H16" s="101"/>
      <c r="I16" s="101"/>
    </row>
    <row r="17" spans="1:9" ht="13.15" customHeight="1">
      <c r="A17" s="646" t="s">
        <v>669</v>
      </c>
      <c r="B17" s="646"/>
      <c r="C17" s="646"/>
      <c r="D17" s="646"/>
      <c r="E17" s="91"/>
      <c r="F17" s="91"/>
      <c r="G17" s="91"/>
      <c r="H17" s="91"/>
      <c r="I17" s="91"/>
    </row>
    <row r="18" spans="1:9">
      <c r="A18" s="91"/>
      <c r="B18" s="91"/>
      <c r="C18" s="91"/>
      <c r="D18" s="91"/>
      <c r="E18" s="91"/>
      <c r="F18" s="91"/>
      <c r="G18" s="91"/>
      <c r="H18" s="91"/>
      <c r="I18" s="91"/>
    </row>
    <row r="19" spans="1:9">
      <c r="A19" s="102"/>
      <c r="B19" s="102"/>
      <c r="C19" s="102"/>
      <c r="D19" s="102"/>
      <c r="E19" s="102"/>
      <c r="F19" s="102"/>
      <c r="G19" s="102"/>
      <c r="H19" s="102"/>
      <c r="I19" s="102"/>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796875" defaultRowHeight="10"/>
  <cols>
    <col min="1" max="1" width="21" style="51" customWidth="1"/>
    <col min="2" max="2" width="22.453125" style="51" customWidth="1"/>
    <col min="3" max="3" width="19" style="51" customWidth="1"/>
    <col min="4" max="4" width="27.54296875" style="51" customWidth="1"/>
    <col min="5" max="5" width="13" style="51" customWidth="1"/>
    <col min="6" max="16384" width="9.1796875" style="51"/>
  </cols>
  <sheetData>
    <row r="1" spans="1:13" s="35" customFormat="1">
      <c r="A1" s="476" t="s">
        <v>753</v>
      </c>
    </row>
    <row r="2" spans="1:13" s="35" customFormat="1">
      <c r="A2" s="476" t="s">
        <v>754</v>
      </c>
    </row>
    <row r="3" spans="1:13" ht="14.15" customHeight="1">
      <c r="A3" s="629" t="s">
        <v>984</v>
      </c>
      <c r="B3" s="629"/>
      <c r="C3" s="629"/>
      <c r="D3" s="629"/>
    </row>
    <row r="4" spans="1:13" ht="14.15" customHeight="1">
      <c r="A4" s="629" t="s">
        <v>985</v>
      </c>
      <c r="B4" s="629"/>
      <c r="C4" s="629"/>
      <c r="D4" s="629"/>
    </row>
    <row r="5" spans="1:13" ht="11" thickBot="1">
      <c r="A5" s="652" t="s">
        <v>499</v>
      </c>
      <c r="B5" s="652"/>
      <c r="C5" s="652"/>
      <c r="D5" s="652"/>
    </row>
    <row r="6" spans="1:13" ht="60" customHeight="1" thickBot="1">
      <c r="A6" s="74"/>
      <c r="B6" s="518" t="s">
        <v>495</v>
      </c>
      <c r="C6" s="518" t="s">
        <v>496</v>
      </c>
      <c r="D6" s="518" t="s">
        <v>293</v>
      </c>
    </row>
    <row r="7" spans="1:13" ht="17.25" customHeight="1">
      <c r="A7" s="75" t="s">
        <v>168</v>
      </c>
      <c r="B7" s="409">
        <v>33.4</v>
      </c>
      <c r="C7" s="409">
        <v>34.9</v>
      </c>
      <c r="D7" s="409">
        <v>30.2</v>
      </c>
    </row>
    <row r="8" spans="1:13" ht="17.25" customHeight="1" thickBot="1">
      <c r="A8" s="75" t="s">
        <v>175</v>
      </c>
      <c r="B8" s="409">
        <v>34.5</v>
      </c>
      <c r="C8" s="409">
        <v>36.700000000000003</v>
      </c>
      <c r="D8" s="409">
        <v>29.4</v>
      </c>
      <c r="E8" s="9"/>
    </row>
    <row r="9" spans="1:13" ht="37.5" customHeight="1" thickBot="1">
      <c r="A9" s="74"/>
      <c r="B9" s="518" t="s">
        <v>497</v>
      </c>
      <c r="C9" s="518" t="s">
        <v>498</v>
      </c>
      <c r="D9" s="518" t="s">
        <v>294</v>
      </c>
    </row>
    <row r="10" spans="1:13" ht="11.25" customHeight="1">
      <c r="A10" s="648" t="s">
        <v>493</v>
      </c>
      <c r="B10" s="649"/>
      <c r="C10" s="649"/>
      <c r="D10" s="649"/>
      <c r="E10" s="108"/>
      <c r="F10" s="108"/>
      <c r="G10" s="108"/>
      <c r="H10" s="108"/>
      <c r="I10" s="108"/>
      <c r="J10" s="108"/>
      <c r="K10" s="108"/>
      <c r="L10" s="108"/>
      <c r="M10" s="108"/>
    </row>
    <row r="11" spans="1:13" ht="11.25" customHeight="1">
      <c r="A11" s="650" t="s">
        <v>494</v>
      </c>
      <c r="B11" s="651"/>
      <c r="C11" s="651"/>
      <c r="D11" s="651"/>
      <c r="E11" s="108"/>
      <c r="F11" s="108"/>
      <c r="G11" s="108"/>
      <c r="H11" s="108"/>
      <c r="I11" s="108"/>
      <c r="J11" s="108"/>
      <c r="K11" s="108"/>
      <c r="L11" s="108"/>
      <c r="M11" s="108"/>
    </row>
    <row r="12" spans="1:13" ht="17.25" customHeight="1">
      <c r="B12" s="109"/>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796875" defaultRowHeight="10"/>
  <cols>
    <col min="1" max="1" width="19.7265625" style="51" customWidth="1"/>
    <col min="2" max="2" width="15" style="51" customWidth="1"/>
    <col min="3" max="3" width="12.54296875" style="51" customWidth="1"/>
    <col min="4" max="5" width="14.453125" style="51" customWidth="1"/>
    <col min="6" max="16384" width="9.1796875" style="51"/>
  </cols>
  <sheetData>
    <row r="1" spans="1:13" s="35" customFormat="1">
      <c r="A1" s="476" t="s">
        <v>753</v>
      </c>
    </row>
    <row r="2" spans="1:13" s="35" customFormat="1">
      <c r="A2" s="476" t="s">
        <v>754</v>
      </c>
    </row>
    <row r="3" spans="1:13" ht="14.15" customHeight="1">
      <c r="A3" s="629" t="s">
        <v>984</v>
      </c>
      <c r="B3" s="629"/>
      <c r="C3" s="629"/>
      <c r="D3" s="629"/>
      <c r="E3" s="629"/>
    </row>
    <row r="4" spans="1:13" ht="14.15" customHeight="1">
      <c r="A4" s="629" t="s">
        <v>985</v>
      </c>
      <c r="B4" s="629"/>
      <c r="C4" s="629"/>
      <c r="D4" s="629"/>
      <c r="E4" s="629"/>
    </row>
    <row r="5" spans="1:13" ht="14.15" customHeight="1" thickBot="1">
      <c r="A5" s="655" t="s">
        <v>500</v>
      </c>
      <c r="B5" s="655"/>
      <c r="C5" s="655"/>
      <c r="D5" s="655"/>
      <c r="E5" s="655"/>
    </row>
    <row r="6" spans="1:13" ht="33.75" customHeight="1" thickBot="1">
      <c r="A6" s="74"/>
      <c r="B6" s="518" t="s">
        <v>298</v>
      </c>
      <c r="C6" s="518" t="s">
        <v>299</v>
      </c>
      <c r="D6" s="518" t="s">
        <v>300</v>
      </c>
      <c r="E6" s="518" t="s">
        <v>301</v>
      </c>
    </row>
    <row r="7" spans="1:13" ht="17.25" customHeight="1">
      <c r="A7" s="75" t="s">
        <v>168</v>
      </c>
      <c r="B7" s="408">
        <v>8.1999999999999993</v>
      </c>
      <c r="C7" s="408">
        <v>12</v>
      </c>
      <c r="D7" s="408">
        <v>1.8</v>
      </c>
      <c r="E7" s="408">
        <v>37.200000000000003</v>
      </c>
      <c r="G7" s="42"/>
      <c r="H7" s="42"/>
      <c r="I7" s="42"/>
      <c r="J7" s="111"/>
    </row>
    <row r="8" spans="1:13" ht="17.25" customHeight="1" thickBot="1">
      <c r="A8" s="75" t="s">
        <v>175</v>
      </c>
      <c r="B8" s="408">
        <v>9.9</v>
      </c>
      <c r="C8" s="408">
        <v>12.3</v>
      </c>
      <c r="D8" s="408">
        <v>1.9</v>
      </c>
      <c r="E8" s="408">
        <v>44.9</v>
      </c>
    </row>
    <row r="9" spans="1:13" ht="30" customHeight="1" thickBot="1">
      <c r="A9" s="74"/>
      <c r="B9" s="518" t="s">
        <v>295</v>
      </c>
      <c r="C9" s="518" t="s">
        <v>296</v>
      </c>
      <c r="D9" s="518" t="s">
        <v>297</v>
      </c>
      <c r="E9" s="518" t="s">
        <v>590</v>
      </c>
    </row>
    <row r="10" spans="1:13" ht="13.5" customHeight="1">
      <c r="A10" s="653" t="s">
        <v>671</v>
      </c>
      <c r="B10" s="653"/>
      <c r="C10" s="653"/>
      <c r="D10" s="653"/>
      <c r="E10" s="653"/>
      <c r="F10" s="108"/>
      <c r="G10" s="108"/>
      <c r="H10" s="108"/>
      <c r="I10" s="108"/>
      <c r="J10" s="108"/>
      <c r="K10" s="108"/>
      <c r="L10" s="108"/>
      <c r="M10" s="108"/>
    </row>
    <row r="11" spans="1:13" ht="13.5" customHeight="1">
      <c r="A11" s="654" t="s">
        <v>672</v>
      </c>
      <c r="B11" s="654"/>
      <c r="C11" s="654"/>
      <c r="D11" s="654"/>
      <c r="E11" s="654"/>
      <c r="F11" s="108"/>
      <c r="G11" s="108"/>
      <c r="H11" s="108"/>
      <c r="I11" s="108"/>
      <c r="J11" s="108"/>
      <c r="K11" s="108"/>
      <c r="L11" s="108"/>
      <c r="M11" s="108"/>
    </row>
    <row r="12" spans="1:13" ht="17.25" customHeight="1">
      <c r="B12" s="42"/>
      <c r="C12" s="42"/>
      <c r="D12" s="42"/>
      <c r="E12" s="42"/>
      <c r="F12" s="110"/>
    </row>
    <row r="13" spans="1:13" ht="10.5">
      <c r="B13" s="110"/>
      <c r="C13" s="110"/>
      <c r="D13" s="110"/>
      <c r="E13" s="42"/>
      <c r="F13" s="110"/>
    </row>
    <row r="14" spans="1:13" ht="10.5">
      <c r="B14" s="110"/>
      <c r="C14" s="110"/>
      <c r="D14" s="110"/>
      <c r="E14" s="42"/>
      <c r="F14" s="110"/>
    </row>
    <row r="16" spans="1:13" ht="27" customHeight="1"/>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election activeCell="A3" sqref="A3:E3"/>
    </sheetView>
  </sheetViews>
  <sheetFormatPr defaultColWidth="9.1796875" defaultRowHeight="10"/>
  <cols>
    <col min="1" max="1" width="17.1796875" style="51" customWidth="1"/>
    <col min="2" max="2" width="22.453125" style="51" customWidth="1"/>
    <col min="3" max="3" width="12.54296875" style="51" customWidth="1"/>
    <col min="4" max="4" width="14.453125" style="51" customWidth="1"/>
    <col min="5" max="5" width="15.81640625" style="51" customWidth="1"/>
    <col min="6" max="16384" width="9.1796875" style="51"/>
  </cols>
  <sheetData>
    <row r="1" spans="1:9" s="35" customFormat="1">
      <c r="A1" s="476" t="s">
        <v>753</v>
      </c>
    </row>
    <row r="2" spans="1:9" s="35" customFormat="1">
      <c r="A2" s="476" t="s">
        <v>754</v>
      </c>
    </row>
    <row r="3" spans="1:9" ht="14.15" customHeight="1">
      <c r="A3" s="656" t="s">
        <v>1118</v>
      </c>
      <c r="B3" s="656"/>
      <c r="C3" s="656"/>
      <c r="D3" s="656"/>
      <c r="E3" s="656"/>
    </row>
    <row r="4" spans="1:9" ht="14.15" customHeight="1">
      <c r="A4" s="656" t="s">
        <v>1119</v>
      </c>
      <c r="B4" s="656"/>
      <c r="C4" s="656"/>
      <c r="D4" s="656"/>
      <c r="E4" s="656"/>
    </row>
    <row r="5" spans="1:9" ht="14.15" customHeight="1" thickBot="1">
      <c r="A5" s="658" t="s">
        <v>499</v>
      </c>
      <c r="B5" s="658"/>
      <c r="C5" s="658"/>
      <c r="D5" s="658"/>
      <c r="E5" s="658"/>
    </row>
    <row r="6" spans="1:9" ht="30.5" thickBot="1">
      <c r="A6" s="478"/>
      <c r="B6" s="518" t="s">
        <v>302</v>
      </c>
      <c r="C6" s="518" t="s">
        <v>303</v>
      </c>
      <c r="D6" s="518" t="s">
        <v>304</v>
      </c>
      <c r="E6" s="74"/>
    </row>
    <row r="7" spans="1:9" ht="17.25" customHeight="1">
      <c r="A7" s="379" t="s">
        <v>175</v>
      </c>
      <c r="B7" s="287">
        <v>102.46406570841889</v>
      </c>
      <c r="C7" s="287">
        <v>89.341317365269461</v>
      </c>
      <c r="D7" s="287">
        <v>100.57142857142858</v>
      </c>
      <c r="E7" s="661" t="s">
        <v>175</v>
      </c>
      <c r="F7" s="661"/>
      <c r="G7" s="294"/>
      <c r="H7" s="294"/>
      <c r="I7" s="294"/>
    </row>
    <row r="8" spans="1:9" ht="17.25" customHeight="1">
      <c r="A8" s="72" t="s">
        <v>305</v>
      </c>
      <c r="B8" s="288">
        <v>129.56878850102669</v>
      </c>
      <c r="C8" s="288">
        <v>355.44910179640721</v>
      </c>
      <c r="D8" s="288">
        <v>269.42857142857144</v>
      </c>
      <c r="E8" s="662" t="s">
        <v>281</v>
      </c>
      <c r="F8" s="662"/>
      <c r="G8" s="294"/>
      <c r="H8" s="294"/>
      <c r="I8" s="294"/>
    </row>
    <row r="9" spans="1:9" ht="17.25" customHeight="1" thickBot="1">
      <c r="A9" s="72" t="s">
        <v>306</v>
      </c>
      <c r="B9" s="288">
        <v>94.455852156057489</v>
      </c>
      <c r="C9" s="288">
        <v>62.574850299401199</v>
      </c>
      <c r="D9" s="288">
        <v>75.142857142857139</v>
      </c>
      <c r="E9" s="662" t="s">
        <v>280</v>
      </c>
      <c r="F9" s="662"/>
      <c r="G9" s="294"/>
      <c r="H9" s="294"/>
      <c r="I9" s="294"/>
    </row>
    <row r="10" spans="1:9" ht="33.75" customHeight="1" thickBot="1">
      <c r="A10" s="478"/>
      <c r="B10" s="518" t="s">
        <v>307</v>
      </c>
      <c r="C10" s="518" t="s">
        <v>308</v>
      </c>
      <c r="D10" s="518" t="s">
        <v>597</v>
      </c>
      <c r="E10" s="74"/>
    </row>
    <row r="11" spans="1:9" ht="12" customHeight="1">
      <c r="A11" s="657" t="s">
        <v>671</v>
      </c>
      <c r="B11" s="657"/>
      <c r="C11" s="657"/>
      <c r="D11" s="657"/>
      <c r="E11" s="657"/>
    </row>
    <row r="12" spans="1:9" ht="12" customHeight="1">
      <c r="A12" s="660" t="s">
        <v>672</v>
      </c>
      <c r="B12" s="660"/>
      <c r="C12" s="660"/>
      <c r="D12" s="660"/>
      <c r="E12" s="660"/>
    </row>
    <row r="13" spans="1:9">
      <c r="A13" s="654" t="s">
        <v>1110</v>
      </c>
      <c r="B13" s="654"/>
      <c r="C13" s="654"/>
      <c r="D13" s="654"/>
      <c r="E13" s="654"/>
    </row>
    <row r="14" spans="1:9">
      <c r="A14" s="659" t="s">
        <v>1111</v>
      </c>
      <c r="B14" s="659"/>
      <c r="C14" s="659"/>
      <c r="D14" s="659"/>
      <c r="E14" s="659"/>
    </row>
    <row r="15" spans="1:9" ht="10.5">
      <c r="A15" s="108"/>
      <c r="B15" s="108"/>
      <c r="C15" s="108"/>
      <c r="D15" s="108"/>
      <c r="E15" s="108"/>
      <c r="F15" s="108"/>
    </row>
    <row r="16" spans="1:9" ht="12.5">
      <c r="A16" s="774" t="s">
        <v>1114</v>
      </c>
      <c r="B16" s="774"/>
      <c r="C16" s="323"/>
      <c r="D16" s="108"/>
      <c r="E16" s="108"/>
      <c r="F16" s="108"/>
    </row>
    <row r="17" spans="1:3" ht="12.5">
      <c r="A17" s="689" t="s">
        <v>1117</v>
      </c>
      <c r="B17" s="689"/>
      <c r="C17" s="324"/>
    </row>
    <row r="18" spans="1:3" ht="12.5">
      <c r="B18" s="324"/>
      <c r="C18" s="324"/>
    </row>
  </sheetData>
  <mergeCells count="12">
    <mergeCell ref="A16:B16"/>
    <mergeCell ref="A17:B17"/>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25" style="35" customWidth="1"/>
    <col min="2" max="4" width="16.26953125" style="35" customWidth="1"/>
    <col min="5" max="5" width="26.81640625" style="35" customWidth="1"/>
    <col min="6" max="16384" width="9.1796875" style="35"/>
  </cols>
  <sheetData>
    <row r="1" spans="1:6">
      <c r="A1" s="476" t="s">
        <v>753</v>
      </c>
    </row>
    <row r="2" spans="1:6">
      <c r="A2" s="476" t="s">
        <v>754</v>
      </c>
    </row>
    <row r="3" spans="1:6">
      <c r="A3" s="663" t="s">
        <v>250</v>
      </c>
      <c r="B3" s="663"/>
      <c r="C3" s="663"/>
      <c r="D3" s="663"/>
      <c r="E3" s="663"/>
    </row>
    <row r="4" spans="1:6" ht="10.5" thickBot="1">
      <c r="A4" s="664" t="s">
        <v>118</v>
      </c>
      <c r="B4" s="664"/>
      <c r="C4" s="664"/>
      <c r="D4" s="664"/>
      <c r="E4" s="664"/>
    </row>
    <row r="5" spans="1:6" ht="30.75" customHeight="1">
      <c r="A5" s="597" t="s">
        <v>986</v>
      </c>
      <c r="B5" s="125" t="s">
        <v>175</v>
      </c>
      <c r="C5" s="126" t="s">
        <v>168</v>
      </c>
      <c r="D5" s="126" t="s">
        <v>769</v>
      </c>
      <c r="E5" s="597" t="s">
        <v>986</v>
      </c>
    </row>
    <row r="6" spans="1:6" ht="14.15" customHeight="1" thickBot="1">
      <c r="A6" s="598"/>
      <c r="B6" s="665" t="s">
        <v>164</v>
      </c>
      <c r="C6" s="665"/>
      <c r="D6" s="352" t="s">
        <v>178</v>
      </c>
      <c r="E6" s="598"/>
    </row>
    <row r="7" spans="1:6" ht="17.25" customHeight="1">
      <c r="A7" s="104" t="s">
        <v>156</v>
      </c>
      <c r="B7" s="66"/>
      <c r="C7" s="66"/>
      <c r="D7" s="66"/>
      <c r="E7" s="120" t="s">
        <v>151</v>
      </c>
      <c r="F7" s="112"/>
    </row>
    <row r="8" spans="1:6" ht="17.25" customHeight="1">
      <c r="A8" s="519" t="s">
        <v>158</v>
      </c>
      <c r="B8" s="570">
        <v>225</v>
      </c>
      <c r="C8" s="570">
        <v>5788</v>
      </c>
      <c r="D8" s="121">
        <v>3.8873531444367657</v>
      </c>
      <c r="E8" s="520" t="s">
        <v>157</v>
      </c>
      <c r="F8" s="112"/>
    </row>
    <row r="9" spans="1:6" ht="17.25" customHeight="1">
      <c r="A9" s="519" t="s">
        <v>160</v>
      </c>
      <c r="B9" s="570">
        <v>299</v>
      </c>
      <c r="C9" s="570">
        <v>6736</v>
      </c>
      <c r="D9" s="121">
        <v>4.4388361045130642</v>
      </c>
      <c r="E9" s="521" t="s">
        <v>159</v>
      </c>
      <c r="F9" s="112"/>
    </row>
    <row r="10" spans="1:6" ht="17.25" customHeight="1">
      <c r="A10" s="519" t="s">
        <v>124</v>
      </c>
      <c r="B10" s="570">
        <v>31</v>
      </c>
      <c r="C10" s="570">
        <v>968</v>
      </c>
      <c r="D10" s="121">
        <v>3.2024793388429749</v>
      </c>
      <c r="E10" s="520" t="s">
        <v>161</v>
      </c>
      <c r="F10" s="112"/>
    </row>
    <row r="11" spans="1:6" ht="17.25" customHeight="1">
      <c r="A11" s="519" t="s">
        <v>987</v>
      </c>
      <c r="B11" s="555">
        <v>12</v>
      </c>
      <c r="C11" s="555">
        <v>288</v>
      </c>
      <c r="D11" s="121">
        <v>4.1666666666666661</v>
      </c>
      <c r="E11" s="519" t="s">
        <v>988</v>
      </c>
      <c r="F11" s="112"/>
    </row>
    <row r="12" spans="1:6" ht="17.25" customHeight="1">
      <c r="A12" s="104" t="s">
        <v>249</v>
      </c>
      <c r="B12" s="570"/>
      <c r="C12" s="570"/>
      <c r="D12" s="121"/>
      <c r="E12" s="120" t="s">
        <v>123</v>
      </c>
      <c r="F12" s="112"/>
    </row>
    <row r="13" spans="1:6" ht="14.15" customHeight="1">
      <c r="A13" s="519" t="s">
        <v>158</v>
      </c>
      <c r="B13" s="570">
        <v>12384</v>
      </c>
      <c r="C13" s="570">
        <v>251108</v>
      </c>
      <c r="D13" s="121">
        <v>4.9317425171639302</v>
      </c>
      <c r="E13" s="520" t="s">
        <v>157</v>
      </c>
      <c r="F13" s="112"/>
    </row>
    <row r="14" spans="1:6" ht="14.15" customHeight="1">
      <c r="A14" s="519" t="s">
        <v>160</v>
      </c>
      <c r="B14" s="567">
        <v>46196</v>
      </c>
      <c r="C14" s="570">
        <v>950864</v>
      </c>
      <c r="D14" s="121">
        <v>4.8583183294351242</v>
      </c>
      <c r="E14" s="521" t="s">
        <v>159</v>
      </c>
      <c r="F14" s="112"/>
    </row>
    <row r="15" spans="1:6" ht="14.15" customHeight="1">
      <c r="A15" s="519" t="s">
        <v>124</v>
      </c>
      <c r="B15" s="570">
        <v>16482</v>
      </c>
      <c r="C15" s="570">
        <v>393340</v>
      </c>
      <c r="D15" s="121">
        <v>4.1902679615599734</v>
      </c>
      <c r="E15" s="520" t="s">
        <v>161</v>
      </c>
      <c r="F15" s="112"/>
    </row>
    <row r="16" spans="1:6" ht="27" customHeight="1">
      <c r="A16" s="519" t="s">
        <v>987</v>
      </c>
      <c r="B16" s="570">
        <v>9613</v>
      </c>
      <c r="C16" s="570">
        <v>411995</v>
      </c>
      <c r="D16" s="121">
        <v>2.3332807436983458</v>
      </c>
      <c r="E16" s="519" t="s">
        <v>988</v>
      </c>
      <c r="F16" s="112"/>
    </row>
    <row r="17" spans="1:18" ht="14.15" customHeight="1">
      <c r="A17" s="104" t="s">
        <v>126</v>
      </c>
      <c r="B17" s="570"/>
      <c r="C17" s="570"/>
      <c r="D17" s="121"/>
      <c r="E17" s="120" t="s">
        <v>125</v>
      </c>
      <c r="F17" s="112"/>
      <c r="G17" s="114"/>
    </row>
    <row r="18" spans="1:18" ht="13.9" customHeight="1">
      <c r="A18" s="519" t="s">
        <v>655</v>
      </c>
      <c r="B18" s="570">
        <v>704</v>
      </c>
      <c r="C18" s="570">
        <v>16611</v>
      </c>
      <c r="D18" s="121">
        <v>4.2381554391668175</v>
      </c>
      <c r="E18" s="520" t="s">
        <v>623</v>
      </c>
      <c r="F18" s="112"/>
      <c r="G18" s="116"/>
    </row>
    <row r="19" spans="1:18" ht="13.9" customHeight="1">
      <c r="A19" s="519" t="s">
        <v>127</v>
      </c>
      <c r="B19" s="570">
        <v>6442</v>
      </c>
      <c r="C19" s="570">
        <v>130430</v>
      </c>
      <c r="D19" s="121">
        <v>4.9390477650847195</v>
      </c>
      <c r="E19" s="519" t="s">
        <v>656</v>
      </c>
      <c r="F19" s="112"/>
      <c r="G19" s="113"/>
      <c r="H19" s="113"/>
      <c r="I19" s="113"/>
      <c r="J19" s="112"/>
      <c r="K19" s="113"/>
      <c r="L19" s="113"/>
    </row>
    <row r="20" spans="1:18" ht="13.9" customHeight="1" thickBot="1">
      <c r="A20" s="519" t="s">
        <v>723</v>
      </c>
      <c r="B20" s="570">
        <v>980</v>
      </c>
      <c r="C20" s="570">
        <v>35549</v>
      </c>
      <c r="D20" s="469">
        <v>2.7567582773073784</v>
      </c>
      <c r="E20" s="519" t="s">
        <v>724</v>
      </c>
      <c r="F20" s="112"/>
      <c r="G20" s="115"/>
    </row>
    <row r="21" spans="1:18" ht="14.15" customHeight="1">
      <c r="A21" s="67"/>
      <c r="B21" s="666" t="s">
        <v>172</v>
      </c>
      <c r="C21" s="666"/>
      <c r="D21" s="470" t="s">
        <v>178</v>
      </c>
      <c r="E21" s="123"/>
      <c r="F21" s="115"/>
      <c r="G21" s="112"/>
    </row>
    <row r="22" spans="1:18" ht="30.75" customHeight="1" thickBot="1">
      <c r="A22" s="69"/>
      <c r="B22" s="69" t="s">
        <v>175</v>
      </c>
      <c r="C22" s="124" t="s">
        <v>168</v>
      </c>
      <c r="D22" s="124" t="s">
        <v>769</v>
      </c>
      <c r="E22" s="69"/>
      <c r="F22" s="115"/>
      <c r="G22" s="22"/>
    </row>
    <row r="23" spans="1:18" s="63" customFormat="1" ht="10.5">
      <c r="A23" s="640" t="s">
        <v>208</v>
      </c>
      <c r="B23" s="640"/>
      <c r="C23" s="640"/>
      <c r="D23" s="640"/>
      <c r="E23" s="640"/>
      <c r="F23" s="112"/>
      <c r="G23" s="112"/>
    </row>
    <row r="24" spans="1:18">
      <c r="A24" s="640" t="s">
        <v>209</v>
      </c>
      <c r="B24" s="640"/>
      <c r="C24" s="640"/>
      <c r="D24" s="640"/>
      <c r="E24" s="640"/>
      <c r="F24" s="92"/>
      <c r="G24" s="92"/>
      <c r="H24" s="92"/>
      <c r="I24" s="92"/>
      <c r="J24" s="92"/>
      <c r="K24" s="92"/>
      <c r="L24" s="92"/>
      <c r="M24" s="92"/>
      <c r="N24" s="92"/>
      <c r="O24" s="92"/>
      <c r="P24" s="92"/>
      <c r="Q24" s="92"/>
      <c r="R24" s="118"/>
    </row>
    <row r="25" spans="1:18">
      <c r="A25" s="640"/>
      <c r="B25" s="640"/>
      <c r="C25" s="640"/>
      <c r="D25" s="640"/>
      <c r="E25" s="640"/>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796875" defaultRowHeight="10"/>
  <cols>
    <col min="1" max="1" width="20.453125" style="35" customWidth="1"/>
    <col min="2" max="2" width="22.453125" style="35" customWidth="1"/>
    <col min="3" max="3" width="12.54296875" style="35" customWidth="1"/>
    <col min="4" max="4" width="14.453125" style="35" customWidth="1"/>
    <col min="5" max="5" width="18.7265625" style="35" customWidth="1"/>
    <col min="6" max="6" width="11.26953125" style="63" customWidth="1"/>
    <col min="7" max="16384" width="9.1796875" style="35"/>
  </cols>
  <sheetData>
    <row r="1" spans="1:8">
      <c r="A1" s="476" t="s">
        <v>753</v>
      </c>
      <c r="F1" s="35"/>
    </row>
    <row r="2" spans="1:8">
      <c r="A2" s="476" t="s">
        <v>754</v>
      </c>
      <c r="F2" s="35"/>
    </row>
    <row r="3" spans="1:8" ht="14.15" customHeight="1">
      <c r="A3" s="620" t="s">
        <v>309</v>
      </c>
      <c r="B3" s="620"/>
      <c r="C3" s="620"/>
      <c r="D3" s="620"/>
      <c r="E3" s="620"/>
    </row>
    <row r="4" spans="1:8" ht="14.15" customHeight="1" thickBot="1">
      <c r="A4" s="667" t="s">
        <v>648</v>
      </c>
      <c r="B4" s="667"/>
      <c r="C4" s="667"/>
      <c r="D4" s="667"/>
      <c r="E4" s="667"/>
    </row>
    <row r="5" spans="1:8" ht="30.75" customHeight="1">
      <c r="A5" s="597">
        <v>2020</v>
      </c>
      <c r="B5" s="125" t="s">
        <v>175</v>
      </c>
      <c r="C5" s="125" t="s">
        <v>168</v>
      </c>
      <c r="D5" s="132" t="s">
        <v>768</v>
      </c>
      <c r="E5" s="597">
        <v>2020</v>
      </c>
      <c r="G5" s="63"/>
      <c r="H5" s="63"/>
    </row>
    <row r="6" spans="1:8" ht="13.5" customHeight="1" thickBot="1">
      <c r="A6" s="598"/>
      <c r="B6" s="665" t="s">
        <v>164</v>
      </c>
      <c r="C6" s="665"/>
      <c r="D6" s="352" t="s">
        <v>178</v>
      </c>
      <c r="E6" s="598"/>
      <c r="G6" s="63"/>
      <c r="H6" s="63"/>
    </row>
    <row r="7" spans="1:8" ht="17.25" customHeight="1">
      <c r="A7" s="104" t="s">
        <v>228</v>
      </c>
      <c r="B7" s="127"/>
      <c r="C7" s="128"/>
      <c r="D7" s="129"/>
      <c r="E7" s="120" t="s">
        <v>229</v>
      </c>
      <c r="F7" s="299"/>
      <c r="G7" s="63"/>
      <c r="H7" s="63"/>
    </row>
    <row r="8" spans="1:8" ht="17.25" customHeight="1">
      <c r="A8" s="519" t="s">
        <v>131</v>
      </c>
      <c r="B8" s="127">
        <v>516925</v>
      </c>
      <c r="C8" s="128">
        <v>121250426</v>
      </c>
      <c r="D8" s="129">
        <v>0.42632839904414033</v>
      </c>
      <c r="E8" s="522" t="s">
        <v>759</v>
      </c>
      <c r="F8" s="299"/>
      <c r="G8" s="63"/>
      <c r="H8" s="63"/>
    </row>
    <row r="9" spans="1:8" ht="17.25" customHeight="1">
      <c r="A9" s="130" t="s">
        <v>129</v>
      </c>
      <c r="B9" s="127"/>
      <c r="C9" s="128"/>
      <c r="D9" s="129"/>
      <c r="E9" s="120" t="s">
        <v>129</v>
      </c>
      <c r="F9" s="299"/>
      <c r="G9" s="63"/>
      <c r="H9" s="63"/>
    </row>
    <row r="10" spans="1:8" ht="17.25" customHeight="1">
      <c r="A10" s="519" t="s">
        <v>826</v>
      </c>
      <c r="B10" s="127">
        <v>21758</v>
      </c>
      <c r="C10" s="128">
        <v>276982</v>
      </c>
      <c r="D10" s="129">
        <v>7.8553841043822352</v>
      </c>
      <c r="E10" s="523" t="s">
        <v>760</v>
      </c>
      <c r="F10" s="299"/>
      <c r="G10" s="63"/>
      <c r="H10" s="63"/>
    </row>
    <row r="11" spans="1:8" ht="17.25" customHeight="1">
      <c r="A11" s="519" t="s">
        <v>230</v>
      </c>
      <c r="B11" s="127">
        <v>223223</v>
      </c>
      <c r="C11" s="128">
        <v>3802661</v>
      </c>
      <c r="D11" s="129">
        <v>5.8701788037376978</v>
      </c>
      <c r="E11" s="523" t="s">
        <v>761</v>
      </c>
      <c r="F11" s="299"/>
      <c r="G11" s="63"/>
      <c r="H11" s="63"/>
    </row>
    <row r="12" spans="1:8" ht="17.25" customHeight="1">
      <c r="A12" s="130" t="s">
        <v>231</v>
      </c>
      <c r="B12" s="127"/>
      <c r="C12" s="128"/>
      <c r="D12" s="129"/>
      <c r="E12" s="120" t="s">
        <v>232</v>
      </c>
      <c r="F12" s="299"/>
      <c r="G12" s="63"/>
      <c r="H12" s="63"/>
    </row>
    <row r="13" spans="1:8" ht="18.75" customHeight="1">
      <c r="A13" s="519" t="s">
        <v>132</v>
      </c>
      <c r="B13" s="127">
        <v>610</v>
      </c>
      <c r="C13" s="128">
        <v>14951</v>
      </c>
      <c r="D13" s="129">
        <v>4.0799946491873458</v>
      </c>
      <c r="E13" s="523" t="s">
        <v>760</v>
      </c>
      <c r="F13" s="299"/>
      <c r="G13" s="63"/>
      <c r="H13" s="63"/>
    </row>
    <row r="14" spans="1:8" ht="18.75" customHeight="1">
      <c r="A14" s="519" t="s">
        <v>230</v>
      </c>
      <c r="B14" s="127">
        <v>111486</v>
      </c>
      <c r="C14" s="128">
        <v>2517028</v>
      </c>
      <c r="D14" s="129">
        <v>4.429271347001305</v>
      </c>
      <c r="E14" s="523" t="s">
        <v>761</v>
      </c>
      <c r="F14" s="299"/>
      <c r="G14" s="63"/>
      <c r="H14" s="63"/>
    </row>
    <row r="15" spans="1:8" ht="18.75" customHeight="1">
      <c r="A15" s="130" t="s">
        <v>558</v>
      </c>
      <c r="B15" s="127"/>
      <c r="C15" s="128"/>
      <c r="D15" s="129"/>
      <c r="E15" s="131" t="s">
        <v>559</v>
      </c>
      <c r="F15" s="299"/>
      <c r="G15" s="63"/>
      <c r="H15" s="63"/>
    </row>
    <row r="16" spans="1:8" ht="18.75" customHeight="1" thickBot="1">
      <c r="A16" s="519" t="s">
        <v>133</v>
      </c>
      <c r="B16" s="127">
        <v>159743</v>
      </c>
      <c r="C16" s="128">
        <v>5735532</v>
      </c>
      <c r="D16" s="129">
        <v>2.7851470447728301</v>
      </c>
      <c r="E16" s="505" t="s">
        <v>130</v>
      </c>
      <c r="F16" s="299"/>
      <c r="G16" s="63"/>
      <c r="H16" s="63"/>
    </row>
    <row r="17" spans="1:8" ht="14.15" customHeight="1">
      <c r="A17" s="67"/>
      <c r="B17" s="666" t="s">
        <v>172</v>
      </c>
      <c r="C17" s="666"/>
      <c r="D17" s="353" t="s">
        <v>178</v>
      </c>
      <c r="E17" s="123"/>
      <c r="G17" s="63"/>
      <c r="H17" s="63"/>
    </row>
    <row r="18" spans="1:8" ht="30.75" customHeight="1" thickBot="1">
      <c r="A18" s="69"/>
      <c r="B18" s="69" t="s">
        <v>175</v>
      </c>
      <c r="C18" s="69" t="s">
        <v>168</v>
      </c>
      <c r="D18" s="124" t="s">
        <v>768</v>
      </c>
      <c r="E18" s="122"/>
      <c r="G18" s="63"/>
      <c r="H18" s="63"/>
    </row>
    <row r="19" spans="1:8" s="63" customFormat="1" ht="14.15" customHeight="1">
      <c r="A19" s="640" t="s">
        <v>227</v>
      </c>
      <c r="B19" s="640"/>
      <c r="C19" s="640"/>
      <c r="D19" s="640"/>
      <c r="E19" s="640"/>
    </row>
    <row r="20" spans="1:8" ht="14.15" customHeight="1">
      <c r="A20" s="640" t="s">
        <v>582</v>
      </c>
      <c r="B20" s="640"/>
      <c r="C20" s="640"/>
      <c r="D20" s="640"/>
      <c r="E20" s="640"/>
      <c r="G20" s="63"/>
      <c r="H20" s="63"/>
    </row>
    <row r="21" spans="1:8">
      <c r="A21" s="81"/>
      <c r="B21" s="102"/>
      <c r="C21" s="102"/>
      <c r="D21" s="102"/>
      <c r="E21" s="102"/>
      <c r="F21" s="102"/>
    </row>
    <row r="22" spans="1:8">
      <c r="A22" s="81"/>
      <c r="B22" s="91"/>
      <c r="C22" s="91"/>
      <c r="D22" s="91"/>
      <c r="E22" s="91"/>
      <c r="F22" s="91"/>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796875" defaultRowHeight="10"/>
  <cols>
    <col min="1" max="1" width="15.26953125" style="51" customWidth="1"/>
    <col min="2" max="2" width="22.453125" style="51" customWidth="1"/>
    <col min="3" max="3" width="30.1796875" style="51" customWidth="1"/>
    <col min="4" max="4" width="24.7265625" style="51" customWidth="1"/>
    <col min="5" max="16384" width="9.1796875" style="51"/>
  </cols>
  <sheetData>
    <row r="1" spans="1:7" s="35" customFormat="1">
      <c r="A1" s="476" t="s">
        <v>753</v>
      </c>
    </row>
    <row r="2" spans="1:7" s="35" customFormat="1">
      <c r="A2" s="476" t="s">
        <v>754</v>
      </c>
    </row>
    <row r="3" spans="1:7" ht="14.15" customHeight="1">
      <c r="A3" s="629" t="s">
        <v>989</v>
      </c>
      <c r="B3" s="629"/>
      <c r="C3" s="629"/>
      <c r="D3" s="629"/>
    </row>
    <row r="4" spans="1:7" ht="14.15" customHeight="1">
      <c r="A4" s="629" t="s">
        <v>990</v>
      </c>
      <c r="B4" s="629"/>
      <c r="C4" s="629"/>
      <c r="D4" s="629"/>
    </row>
    <row r="5" spans="1:7" ht="14.15" customHeight="1" thickBot="1">
      <c r="A5" s="655" t="s">
        <v>178</v>
      </c>
      <c r="B5" s="655"/>
      <c r="C5" s="655"/>
      <c r="D5" s="655"/>
    </row>
    <row r="6" spans="1:7" ht="37.9" customHeight="1" thickBot="1">
      <c r="A6" s="74"/>
      <c r="B6" s="518" t="s">
        <v>310</v>
      </c>
      <c r="C6" s="518" t="s">
        <v>312</v>
      </c>
      <c r="D6" s="518" t="s">
        <v>311</v>
      </c>
    </row>
    <row r="7" spans="1:7" ht="17.25" customHeight="1">
      <c r="A7" s="75" t="s">
        <v>168</v>
      </c>
      <c r="B7" s="412">
        <v>7.1</v>
      </c>
      <c r="C7" s="413">
        <v>25.5</v>
      </c>
      <c r="D7" s="414">
        <v>7.5</v>
      </c>
      <c r="E7" s="295"/>
      <c r="F7" s="295"/>
      <c r="G7" s="295"/>
    </row>
    <row r="8" spans="1:7" ht="17.25" customHeight="1" thickBot="1">
      <c r="A8" s="75" t="s">
        <v>175</v>
      </c>
      <c r="B8" s="412">
        <v>6.1</v>
      </c>
      <c r="C8" s="413">
        <v>41.5</v>
      </c>
      <c r="D8" s="414">
        <v>4.2</v>
      </c>
      <c r="E8" s="295"/>
      <c r="F8" s="295"/>
      <c r="G8" s="295"/>
    </row>
    <row r="9" spans="1:7" ht="34.5" customHeight="1" thickBot="1">
      <c r="A9" s="74"/>
      <c r="B9" s="518" t="s">
        <v>313</v>
      </c>
      <c r="C9" s="518" t="s">
        <v>314</v>
      </c>
      <c r="D9" s="518" t="s">
        <v>315</v>
      </c>
    </row>
    <row r="10" spans="1:7" ht="13.5" customHeight="1">
      <c r="A10" s="668" t="s">
        <v>227</v>
      </c>
      <c r="B10" s="668"/>
      <c r="C10" s="668"/>
      <c r="D10" s="668"/>
      <c r="E10" s="134"/>
      <c r="F10" s="134"/>
      <c r="G10" s="134"/>
    </row>
    <row r="11" spans="1:7" ht="13.5" customHeight="1">
      <c r="A11" s="640" t="s">
        <v>582</v>
      </c>
      <c r="B11" s="640"/>
      <c r="C11" s="640"/>
      <c r="D11" s="640"/>
    </row>
    <row r="12" spans="1:7" ht="17.25" customHeight="1"/>
    <row r="13" spans="1:7" ht="10.5">
      <c r="D13" s="135"/>
      <c r="E13" s="135"/>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796875" defaultRowHeight="10"/>
  <cols>
    <col min="1" max="1" width="9.1796875" style="51"/>
    <col min="2" max="2" width="22.453125" style="51" customWidth="1"/>
    <col min="3" max="3" width="12.54296875" style="51" customWidth="1"/>
    <col min="4" max="4" width="21.54296875" style="51" customWidth="1"/>
    <col min="5" max="5" width="24.1796875" style="51" customWidth="1"/>
    <col min="6" max="16384" width="9.1796875" style="51"/>
  </cols>
  <sheetData>
    <row r="1" spans="1:9" s="35" customFormat="1">
      <c r="A1" s="476" t="s">
        <v>753</v>
      </c>
    </row>
    <row r="2" spans="1:9" s="35" customFormat="1">
      <c r="A2" s="476" t="s">
        <v>754</v>
      </c>
    </row>
    <row r="3" spans="1:9" ht="14.15" customHeight="1">
      <c r="A3" s="629" t="s">
        <v>991</v>
      </c>
      <c r="B3" s="629"/>
      <c r="C3" s="629"/>
      <c r="D3" s="629"/>
      <c r="E3" s="629"/>
    </row>
    <row r="4" spans="1:9" ht="14.15" customHeight="1" thickBot="1">
      <c r="A4" s="629" t="s">
        <v>992</v>
      </c>
      <c r="B4" s="629"/>
      <c r="C4" s="629"/>
      <c r="D4" s="629"/>
      <c r="E4" s="629"/>
    </row>
    <row r="5" spans="1:9" ht="33" customHeight="1" thickBot="1">
      <c r="A5" s="669"/>
      <c r="B5" s="669"/>
      <c r="C5" s="669"/>
      <c r="D5" s="518" t="s">
        <v>560</v>
      </c>
      <c r="E5" s="518" t="s">
        <v>561</v>
      </c>
    </row>
    <row r="6" spans="1:9" ht="14.15" customHeight="1">
      <c r="A6" s="662" t="s">
        <v>622</v>
      </c>
      <c r="B6" s="662"/>
      <c r="C6" s="662"/>
      <c r="D6" s="552">
        <v>45.7</v>
      </c>
      <c r="E6" s="552">
        <v>29.2</v>
      </c>
      <c r="G6" s="295"/>
      <c r="H6" s="295"/>
      <c r="I6" s="295"/>
    </row>
    <row r="7" spans="1:9" ht="17.25" customHeight="1" thickBot="1">
      <c r="A7" s="662" t="s">
        <v>777</v>
      </c>
      <c r="B7" s="662"/>
      <c r="C7" s="662"/>
      <c r="D7" s="552">
        <v>61.6</v>
      </c>
      <c r="E7" s="552">
        <v>57.3</v>
      </c>
      <c r="G7" s="295"/>
      <c r="H7" s="295"/>
      <c r="I7" s="295"/>
    </row>
    <row r="8" spans="1:9" ht="28.5" customHeight="1" thickBot="1">
      <c r="A8" s="670"/>
      <c r="B8" s="670"/>
      <c r="C8" s="670"/>
      <c r="D8" s="518" t="s">
        <v>563</v>
      </c>
      <c r="E8" s="518" t="s">
        <v>562</v>
      </c>
    </row>
    <row r="9" spans="1:9" ht="13.5" customHeight="1">
      <c r="A9" s="640" t="s">
        <v>227</v>
      </c>
      <c r="B9" s="640"/>
      <c r="C9" s="640"/>
      <c r="D9" s="640"/>
      <c r="E9" s="640"/>
    </row>
    <row r="10" spans="1:9" ht="13.5" customHeight="1">
      <c r="A10" s="640" t="s">
        <v>582</v>
      </c>
      <c r="B10" s="640"/>
      <c r="C10" s="640"/>
      <c r="D10" s="640"/>
      <c r="E10" s="640"/>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81" customWidth="1"/>
    <col min="2" max="2" width="22.453125" style="81" customWidth="1"/>
    <col min="3" max="3" width="12.54296875" style="81" customWidth="1"/>
    <col min="4" max="4" width="14.453125" style="81" customWidth="1"/>
    <col min="5" max="5" width="26" style="81" customWidth="1"/>
    <col min="6" max="16384" width="9.1796875" style="81"/>
  </cols>
  <sheetData>
    <row r="1" spans="1:10" s="35" customFormat="1">
      <c r="A1" s="476" t="s">
        <v>753</v>
      </c>
    </row>
    <row r="2" spans="1:10" s="35" customFormat="1">
      <c r="A2" s="476" t="s">
        <v>754</v>
      </c>
    </row>
    <row r="3" spans="1:10" ht="14.15" customHeight="1">
      <c r="A3" s="663" t="s">
        <v>317</v>
      </c>
      <c r="B3" s="663"/>
      <c r="C3" s="663"/>
      <c r="D3" s="663"/>
      <c r="E3" s="663"/>
    </row>
    <row r="4" spans="1:10" ht="14.15" customHeight="1" thickBot="1">
      <c r="A4" s="663" t="s">
        <v>186</v>
      </c>
      <c r="B4" s="663"/>
      <c r="C4" s="663"/>
      <c r="D4" s="663"/>
      <c r="E4" s="663"/>
    </row>
    <row r="5" spans="1:10" ht="30.75" customHeight="1">
      <c r="A5" s="672"/>
      <c r="B5" s="58" t="s">
        <v>175</v>
      </c>
      <c r="C5" s="58" t="s">
        <v>168</v>
      </c>
      <c r="D5" s="145" t="s">
        <v>769</v>
      </c>
      <c r="E5" s="672"/>
    </row>
    <row r="6" spans="1:10" ht="13.5" customHeight="1" thickBot="1">
      <c r="A6" s="616"/>
      <c r="B6" s="673" t="s">
        <v>164</v>
      </c>
      <c r="C6" s="673"/>
      <c r="D6" s="354" t="s">
        <v>178</v>
      </c>
      <c r="E6" s="616"/>
    </row>
    <row r="7" spans="1:10" ht="17.25" customHeight="1">
      <c r="A7" s="84">
        <v>2019</v>
      </c>
      <c r="B7" s="139"/>
      <c r="C7" s="139"/>
      <c r="D7" s="139"/>
      <c r="E7" s="84">
        <v>2019</v>
      </c>
    </row>
    <row r="8" spans="1:10" ht="17.25" customHeight="1">
      <c r="A8" s="502" t="s">
        <v>241</v>
      </c>
      <c r="B8" s="571">
        <v>11</v>
      </c>
      <c r="C8" s="571">
        <v>238</v>
      </c>
      <c r="D8" s="471">
        <v>4.6218487394957988</v>
      </c>
      <c r="E8" s="522" t="s">
        <v>242</v>
      </c>
      <c r="G8" s="300"/>
    </row>
    <row r="9" spans="1:10" ht="17.25" customHeight="1">
      <c r="A9" s="502" t="s">
        <v>657</v>
      </c>
      <c r="B9" s="53">
        <v>4</v>
      </c>
      <c r="C9" s="53">
        <v>111</v>
      </c>
      <c r="D9" s="140">
        <v>3.6036036036036037</v>
      </c>
      <c r="E9" s="505" t="s">
        <v>658</v>
      </c>
      <c r="G9" s="300"/>
    </row>
    <row r="10" spans="1:10" ht="17.25" customHeight="1">
      <c r="A10" s="502" t="s">
        <v>598</v>
      </c>
      <c r="B10" s="53">
        <v>7</v>
      </c>
      <c r="C10" s="53">
        <v>127</v>
      </c>
      <c r="D10" s="140">
        <v>5.5118110236220472</v>
      </c>
      <c r="E10" s="505" t="s">
        <v>599</v>
      </c>
      <c r="G10" s="300"/>
    </row>
    <row r="11" spans="1:10" ht="17.25" customHeight="1">
      <c r="A11" s="84">
        <v>2020</v>
      </c>
      <c r="B11" s="139"/>
      <c r="C11" s="139"/>
      <c r="D11" s="140"/>
      <c r="E11" s="84">
        <v>2020</v>
      </c>
      <c r="G11" s="300"/>
    </row>
    <row r="12" spans="1:10" ht="17.25" customHeight="1">
      <c r="A12" s="502" t="s">
        <v>135</v>
      </c>
      <c r="B12" s="53">
        <v>114</v>
      </c>
      <c r="C12" s="53">
        <v>2922</v>
      </c>
      <c r="D12" s="140">
        <v>3.9014373716632447</v>
      </c>
      <c r="E12" s="505" t="s">
        <v>134</v>
      </c>
      <c r="G12" s="300"/>
    </row>
    <row r="13" spans="1:10" ht="14.25" customHeight="1" thickBot="1">
      <c r="A13" s="502" t="s">
        <v>149</v>
      </c>
      <c r="B13" s="53">
        <v>6</v>
      </c>
      <c r="C13" s="53">
        <v>191</v>
      </c>
      <c r="D13" s="140">
        <v>3.1413612565445024</v>
      </c>
      <c r="E13" s="505" t="s">
        <v>150</v>
      </c>
      <c r="G13" s="300"/>
    </row>
    <row r="14" spans="1:10" ht="14.15" customHeight="1">
      <c r="A14" s="672"/>
      <c r="B14" s="674" t="s">
        <v>172</v>
      </c>
      <c r="C14" s="675"/>
      <c r="D14" s="355" t="s">
        <v>178</v>
      </c>
      <c r="E14" s="672"/>
    </row>
    <row r="15" spans="1:10" s="54" customFormat="1" ht="30.75" customHeight="1" thickBot="1">
      <c r="A15" s="616"/>
      <c r="B15" s="70" t="s">
        <v>175</v>
      </c>
      <c r="C15" s="70" t="s">
        <v>168</v>
      </c>
      <c r="D15" s="144" t="s">
        <v>769</v>
      </c>
      <c r="E15" s="616"/>
      <c r="F15" s="81"/>
      <c r="G15" s="81"/>
      <c r="H15" s="81"/>
      <c r="I15" s="81"/>
      <c r="J15" s="81"/>
    </row>
    <row r="16" spans="1:10" ht="12.75" customHeight="1">
      <c r="A16" s="642" t="s">
        <v>618</v>
      </c>
      <c r="B16" s="642"/>
      <c r="C16" s="642"/>
      <c r="D16" s="642"/>
      <c r="E16" s="642"/>
      <c r="J16" s="141"/>
    </row>
    <row r="17" spans="1:10" ht="12.75" customHeight="1">
      <c r="A17" s="642" t="s">
        <v>619</v>
      </c>
      <c r="B17" s="671"/>
      <c r="C17" s="671"/>
      <c r="D17" s="671"/>
      <c r="E17" s="671"/>
      <c r="J17" s="136"/>
    </row>
    <row r="18" spans="1:10" ht="13.15" customHeight="1">
      <c r="A18" s="330"/>
      <c r="B18" s="331"/>
      <c r="C18" s="331"/>
      <c r="D18" s="331"/>
      <c r="E18" s="331"/>
      <c r="J18" s="136"/>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5"/>
  <sheetViews>
    <sheetView workbookViewId="0"/>
  </sheetViews>
  <sheetFormatPr defaultColWidth="9.1796875" defaultRowHeight="12.5"/>
  <cols>
    <col min="1" max="1" width="66" style="334" customWidth="1"/>
    <col min="2" max="16384" width="9.1796875" style="318"/>
  </cols>
  <sheetData>
    <row r="1" spans="1:1" ht="31" customHeight="1">
      <c r="A1" s="772" t="s">
        <v>1115</v>
      </c>
    </row>
    <row r="2" spans="1:1">
      <c r="A2" s="315" t="s">
        <v>586</v>
      </c>
    </row>
    <row r="3" spans="1:1">
      <c r="A3" s="316" t="s">
        <v>509</v>
      </c>
    </row>
    <row r="4" spans="1:1" s="334" customFormat="1" ht="10">
      <c r="A4" s="317" t="s">
        <v>898</v>
      </c>
    </row>
    <row r="5" spans="1:1" s="334" customFormat="1" ht="10">
      <c r="A5" s="317" t="s">
        <v>510</v>
      </c>
    </row>
    <row r="6" spans="1:1" s="334" customFormat="1" ht="10">
      <c r="A6" s="317" t="s">
        <v>511</v>
      </c>
    </row>
    <row r="7" spans="1:1" s="334" customFormat="1" ht="10">
      <c r="A7" s="317" t="s">
        <v>899</v>
      </c>
    </row>
    <row r="8" spans="1:1" s="334" customFormat="1" ht="10">
      <c r="A8" s="317" t="s">
        <v>900</v>
      </c>
    </row>
    <row r="9" spans="1:1" s="334" customFormat="1" ht="10">
      <c r="A9" s="317" t="s">
        <v>901</v>
      </c>
    </row>
    <row r="10" spans="1:1">
      <c r="A10" s="316" t="s">
        <v>512</v>
      </c>
    </row>
    <row r="11" spans="1:1" s="334" customFormat="1" ht="10">
      <c r="A11" s="317" t="s">
        <v>902</v>
      </c>
    </row>
    <row r="12" spans="1:1" s="334" customFormat="1" ht="10">
      <c r="A12" s="317" t="s">
        <v>903</v>
      </c>
    </row>
    <row r="13" spans="1:1">
      <c r="A13" s="315" t="s">
        <v>587</v>
      </c>
    </row>
    <row r="14" spans="1:1">
      <c r="A14" s="316" t="s">
        <v>513</v>
      </c>
    </row>
    <row r="15" spans="1:1" s="334" customFormat="1" ht="10">
      <c r="A15" s="317" t="s">
        <v>904</v>
      </c>
    </row>
    <row r="16" spans="1:1" s="334" customFormat="1" ht="10">
      <c r="A16" s="317" t="s">
        <v>905</v>
      </c>
    </row>
    <row r="17" spans="1:1" s="334" customFormat="1" ht="10">
      <c r="A17" s="317" t="s">
        <v>906</v>
      </c>
    </row>
    <row r="18" spans="1:1" s="334" customFormat="1" ht="10">
      <c r="A18" s="317" t="s">
        <v>1116</v>
      </c>
    </row>
    <row r="19" spans="1:1">
      <c r="A19" s="316" t="s">
        <v>118</v>
      </c>
    </row>
    <row r="20" spans="1:1">
      <c r="A20" s="317" t="s">
        <v>907</v>
      </c>
    </row>
    <row r="21" spans="1:1">
      <c r="A21" s="316" t="s">
        <v>514</v>
      </c>
    </row>
    <row r="22" spans="1:1">
      <c r="A22" s="317" t="s">
        <v>908</v>
      </c>
    </row>
    <row r="23" spans="1:1">
      <c r="A23" s="317" t="s">
        <v>909</v>
      </c>
    </row>
    <row r="24" spans="1:1">
      <c r="A24" s="317" t="s">
        <v>910</v>
      </c>
    </row>
    <row r="25" spans="1:1">
      <c r="A25" s="316" t="s">
        <v>186</v>
      </c>
    </row>
    <row r="26" spans="1:1" s="334" customFormat="1" ht="10">
      <c r="A26" s="317" t="s">
        <v>911</v>
      </c>
    </row>
    <row r="27" spans="1:1" s="334" customFormat="1" ht="10">
      <c r="A27" s="317" t="s">
        <v>912</v>
      </c>
    </row>
    <row r="28" spans="1:1" s="334" customFormat="1" ht="10">
      <c r="A28" s="317" t="s">
        <v>913</v>
      </c>
    </row>
    <row r="29" spans="1:1">
      <c r="A29" s="316" t="s">
        <v>515</v>
      </c>
    </row>
    <row r="30" spans="1:1" s="334" customFormat="1" ht="10">
      <c r="A30" s="317" t="s">
        <v>914</v>
      </c>
    </row>
    <row r="31" spans="1:1" s="334" customFormat="1" ht="10">
      <c r="A31" s="317" t="s">
        <v>915</v>
      </c>
    </row>
    <row r="32" spans="1:1" s="334" customFormat="1" ht="10">
      <c r="A32" s="317" t="s">
        <v>916</v>
      </c>
    </row>
    <row r="33" spans="1:1">
      <c r="A33" s="316" t="s">
        <v>516</v>
      </c>
    </row>
    <row r="34" spans="1:1" s="334" customFormat="1" ht="10">
      <c r="A34" s="317" t="s">
        <v>917</v>
      </c>
    </row>
    <row r="35" spans="1:1" s="334" customFormat="1" ht="10">
      <c r="A35" s="317" t="s">
        <v>918</v>
      </c>
    </row>
    <row r="36" spans="1:1" s="334" customFormat="1" ht="10">
      <c r="A36" s="317" t="s">
        <v>919</v>
      </c>
    </row>
    <row r="37" spans="1:1" s="334" customFormat="1" ht="10.5">
      <c r="A37" s="316" t="s">
        <v>660</v>
      </c>
    </row>
    <row r="38" spans="1:1" s="334" customFormat="1" ht="10">
      <c r="A38" s="317" t="s">
        <v>920</v>
      </c>
    </row>
    <row r="39" spans="1:1" s="334" customFormat="1" ht="10">
      <c r="A39" s="317" t="s">
        <v>921</v>
      </c>
    </row>
    <row r="40" spans="1:1">
      <c r="A40" s="315" t="s">
        <v>588</v>
      </c>
    </row>
    <row r="41" spans="1:1">
      <c r="A41" s="316" t="s">
        <v>517</v>
      </c>
    </row>
    <row r="42" spans="1:1" s="334" customFormat="1" ht="10">
      <c r="A42" s="317" t="s">
        <v>922</v>
      </c>
    </row>
    <row r="43" spans="1:1" s="334" customFormat="1" ht="10">
      <c r="A43" s="317" t="s">
        <v>923</v>
      </c>
    </row>
    <row r="44" spans="1:1" s="334" customFormat="1" ht="10">
      <c r="A44" s="317" t="s">
        <v>924</v>
      </c>
    </row>
    <row r="45" spans="1:1" s="334" customFormat="1" ht="10.5">
      <c r="A45" s="316" t="s">
        <v>518</v>
      </c>
    </row>
    <row r="46" spans="1:1" s="334" customFormat="1" ht="10">
      <c r="A46" s="317" t="s">
        <v>925</v>
      </c>
    </row>
    <row r="47" spans="1:1" s="334" customFormat="1" ht="10">
      <c r="A47" s="317" t="s">
        <v>926</v>
      </c>
    </row>
    <row r="48" spans="1:1" s="334" customFormat="1" ht="10.5">
      <c r="A48" s="316" t="s">
        <v>519</v>
      </c>
    </row>
    <row r="49" spans="1:1" s="334" customFormat="1" ht="10">
      <c r="A49" s="317" t="s">
        <v>927</v>
      </c>
    </row>
    <row r="50" spans="1:1" s="334" customFormat="1" ht="10">
      <c r="A50" s="317" t="s">
        <v>928</v>
      </c>
    </row>
    <row r="51" spans="1:1" s="334" customFormat="1" ht="10">
      <c r="A51" s="317" t="s">
        <v>929</v>
      </c>
    </row>
    <row r="52" spans="1:1" s="334" customFormat="1" ht="10.5">
      <c r="A52" s="316" t="s">
        <v>383</v>
      </c>
    </row>
    <row r="53" spans="1:1" s="334" customFormat="1" ht="10">
      <c r="A53" s="317" t="s">
        <v>930</v>
      </c>
    </row>
    <row r="54" spans="1:1" s="334" customFormat="1" ht="10">
      <c r="A54" s="317" t="s">
        <v>931</v>
      </c>
    </row>
    <row r="55" spans="1:1" s="334" customFormat="1" ht="10">
      <c r="A55" s="317" t="s">
        <v>932</v>
      </c>
    </row>
    <row r="56" spans="1:1" s="334" customFormat="1" ht="10.5">
      <c r="A56" s="316" t="s">
        <v>520</v>
      </c>
    </row>
    <row r="57" spans="1:1" s="334" customFormat="1" ht="10">
      <c r="A57" s="317" t="s">
        <v>933</v>
      </c>
    </row>
    <row r="58" spans="1:1" s="334" customFormat="1" ht="10">
      <c r="A58" s="317" t="s">
        <v>934</v>
      </c>
    </row>
    <row r="59" spans="1:1" s="334" customFormat="1" ht="10.5">
      <c r="A59" s="316" t="s">
        <v>521</v>
      </c>
    </row>
    <row r="60" spans="1:1" s="334" customFormat="1" ht="10">
      <c r="A60" s="317" t="s">
        <v>935</v>
      </c>
    </row>
    <row r="61" spans="1:1" s="334" customFormat="1" ht="10">
      <c r="A61" s="317" t="s">
        <v>936</v>
      </c>
    </row>
    <row r="62" spans="1:1" s="334" customFormat="1" ht="10">
      <c r="A62" s="317" t="s">
        <v>937</v>
      </c>
    </row>
    <row r="63" spans="1:1" s="334" customFormat="1" ht="10.5">
      <c r="A63" s="316" t="s">
        <v>522</v>
      </c>
    </row>
    <row r="64" spans="1:1" s="334" customFormat="1" ht="10">
      <c r="A64" s="317" t="s">
        <v>938</v>
      </c>
    </row>
    <row r="65" spans="1:1" s="334" customFormat="1" ht="10.5">
      <c r="A65" s="316" t="s">
        <v>523</v>
      </c>
    </row>
    <row r="66" spans="1:1" s="334" customFormat="1" ht="10.5" customHeight="1">
      <c r="A66" s="317" t="s">
        <v>939</v>
      </c>
    </row>
    <row r="67" spans="1:1" s="334" customFormat="1" ht="10.5" customHeight="1">
      <c r="A67" s="317" t="s">
        <v>940</v>
      </c>
    </row>
    <row r="68" spans="1:1" s="334" customFormat="1" ht="10.5" customHeight="1">
      <c r="A68" s="317" t="s">
        <v>941</v>
      </c>
    </row>
    <row r="69" spans="1:1" s="334" customFormat="1" ht="10.5">
      <c r="A69" s="316" t="s">
        <v>372</v>
      </c>
    </row>
    <row r="70" spans="1:1" s="334" customFormat="1" ht="9.65" customHeight="1">
      <c r="A70" s="317" t="s">
        <v>942</v>
      </c>
    </row>
    <row r="71" spans="1:1" s="334" customFormat="1" ht="9.65" customHeight="1">
      <c r="A71" s="317" t="s">
        <v>943</v>
      </c>
    </row>
    <row r="72" spans="1:1" s="334" customFormat="1" ht="9.65" customHeight="1">
      <c r="A72" s="317" t="s">
        <v>944</v>
      </c>
    </row>
    <row r="73" spans="1:1" s="334" customFormat="1" ht="10.5">
      <c r="A73" s="316" t="s">
        <v>643</v>
      </c>
    </row>
    <row r="74" spans="1:1" s="334" customFormat="1" ht="10">
      <c r="A74" s="317" t="s">
        <v>945</v>
      </c>
    </row>
    <row r="75" spans="1:1" s="334" customFormat="1" ht="10">
      <c r="A75" s="317" t="s">
        <v>946</v>
      </c>
    </row>
    <row r="76" spans="1:1" s="334" customFormat="1" ht="10.5">
      <c r="A76" s="316" t="s">
        <v>524</v>
      </c>
    </row>
    <row r="77" spans="1:1" s="334" customFormat="1" ht="10">
      <c r="A77" s="317" t="s">
        <v>947</v>
      </c>
    </row>
    <row r="78" spans="1:1" s="334" customFormat="1" ht="10">
      <c r="A78" s="317" t="s">
        <v>948</v>
      </c>
    </row>
    <row r="79" spans="1:1" s="334" customFormat="1" ht="10.5">
      <c r="A79" s="316" t="s">
        <v>720</v>
      </c>
    </row>
    <row r="80" spans="1:1" s="334" customFormat="1" ht="10">
      <c r="A80" s="317" t="s">
        <v>949</v>
      </c>
    </row>
    <row r="81" spans="1:1" s="334" customFormat="1" ht="10">
      <c r="A81" s="317" t="s">
        <v>722</v>
      </c>
    </row>
    <row r="82" spans="1:1" s="334" customFormat="1" ht="10.5">
      <c r="A82" s="316" t="s">
        <v>525</v>
      </c>
    </row>
    <row r="83" spans="1:1" s="334" customFormat="1" ht="10">
      <c r="A83" s="317" t="s">
        <v>950</v>
      </c>
    </row>
    <row r="84" spans="1:1" s="334" customFormat="1" ht="10">
      <c r="A84" s="317" t="s">
        <v>951</v>
      </c>
    </row>
    <row r="85" spans="1:1" s="334" customFormat="1" ht="10">
      <c r="A85" s="317" t="s">
        <v>952</v>
      </c>
    </row>
    <row r="86" spans="1:1" s="334" customFormat="1" ht="10.5">
      <c r="A86" s="316" t="s">
        <v>644</v>
      </c>
    </row>
    <row r="87" spans="1:1" s="334" customFormat="1" ht="10">
      <c r="A87" s="317" t="s">
        <v>953</v>
      </c>
    </row>
    <row r="88" spans="1:1" s="334" customFormat="1" ht="10">
      <c r="A88" s="317" t="s">
        <v>954</v>
      </c>
    </row>
    <row r="89" spans="1:1" s="334" customFormat="1" ht="10">
      <c r="A89" s="317" t="s">
        <v>955</v>
      </c>
    </row>
    <row r="90" spans="1:1" s="334" customFormat="1" ht="10.5">
      <c r="A90" s="316" t="s">
        <v>645</v>
      </c>
    </row>
    <row r="91" spans="1:1" s="334" customFormat="1" ht="10">
      <c r="A91" s="317" t="s">
        <v>956</v>
      </c>
    </row>
    <row r="92" spans="1:1" s="334" customFormat="1" ht="10">
      <c r="A92" s="317" t="s">
        <v>957</v>
      </c>
    </row>
    <row r="93" spans="1:1" s="334" customFormat="1" ht="10">
      <c r="A93" s="317" t="s">
        <v>958</v>
      </c>
    </row>
    <row r="94" spans="1:1" s="334" customFormat="1" ht="10.5">
      <c r="A94" s="315" t="s">
        <v>589</v>
      </c>
    </row>
    <row r="95" spans="1:1" s="334" customFormat="1" ht="10.5">
      <c r="A95" s="316" t="s">
        <v>721</v>
      </c>
    </row>
    <row r="96" spans="1:1" s="334" customFormat="1" ht="10">
      <c r="A96" s="317" t="s">
        <v>959</v>
      </c>
    </row>
    <row r="97" spans="1:1" s="334" customFormat="1" ht="10">
      <c r="A97" s="317" t="s">
        <v>960</v>
      </c>
    </row>
    <row r="98" spans="1:1" s="334" customFormat="1" ht="10.5">
      <c r="A98" s="316" t="s">
        <v>526</v>
      </c>
    </row>
    <row r="99" spans="1:1" s="334" customFormat="1" ht="10">
      <c r="A99" s="317" t="s">
        <v>961</v>
      </c>
    </row>
    <row r="100" spans="1:1" s="334" customFormat="1" ht="10">
      <c r="A100" s="317" t="s">
        <v>962</v>
      </c>
    </row>
    <row r="101" spans="1:1" s="334" customFormat="1" ht="10.5">
      <c r="A101" s="316" t="s">
        <v>527</v>
      </c>
    </row>
    <row r="102" spans="1:1" s="334" customFormat="1" ht="10">
      <c r="A102" s="317" t="s">
        <v>963</v>
      </c>
    </row>
    <row r="105" spans="1:1">
      <c r="A105" s="773" t="s">
        <v>1117</v>
      </c>
    </row>
  </sheetData>
  <hyperlinks>
    <hyperlink ref="A4" location="'001'!A2" display="1 - Characteristics of the territory, 2013" xr:uid="{F05A779E-6547-47DB-A7F5-6B767642F911}"/>
    <hyperlink ref="A5" location="'002'!A2" display="2 - Major mountain systems" xr:uid="{7DB4B62E-AAFC-4C80-903A-AC15180F438F}"/>
    <hyperlink ref="A6" location="'003'!A2" display="3 - Characteristics of the major rivers" xr:uid="{E9DE02CD-9BEE-49B7-ADEE-8B323E036240}"/>
    <hyperlink ref="A12" location="'008'!A2" display="8 - Expenditure of municipalities per 1 000 inhabitants, 2013" xr:uid="{08AAC86A-54A9-4B33-8A6E-A4C51754509B}"/>
    <hyperlink ref="A15" location="'009'!A2" display="9 - Resident population, 31/12/2013" xr:uid="{1DBA9553-61F0-4126-9561-E47480C07D49}"/>
    <hyperlink ref="A16:A18" location="'009'!A1" display="9 - População residente, em 31 de dezembro" xr:uid="{AE35D78D-BFE6-49F8-B64C-EA373F873DE0}"/>
    <hyperlink ref="A16" location="'010'!A2" display="10 - Population indicators, 2013" xr:uid="{B1AC209C-3A41-433E-BF8E-E1787280B278}"/>
    <hyperlink ref="A18" location="'012'!A2" display="12 - Oldest-age ratio, ageing ratio and old-age dependency ratio, 2013" xr:uid="{6D64EA6C-3768-46FA-8C19-95B9DC8CB160}"/>
    <hyperlink ref="A26" location="'017'!A2" display="17 - Health, 2012 e 2013" xr:uid="{A8BAB235-C729-4EBB-87B6-403B4DAB6871}"/>
    <hyperlink ref="A27" location="'018'!A2" display="18 - Health indicators, 2012 and 2013" xr:uid="{251FF934-54A4-4AD0-A236-9F86EEABB4A8}"/>
    <hyperlink ref="A28" location="'019'!A2" display="19 - Mortality rates, 2012" xr:uid="{FAD7BA59-9E8B-4327-B2F4-B874D23165A0}"/>
    <hyperlink ref="A30" location="'020'!A2" display="20 - Labour market, 2013" xr:uid="{D4B48362-6F17-4D40-915A-CAA68E09D74C}"/>
    <hyperlink ref="A31" location="'021'!A2" display="21 - Unemployment rate, 2013" xr:uid="{B8173D3E-73CC-4FEA-99F6-5CEDAE5FA749}"/>
    <hyperlink ref="A32" location="'022'!A2" display="22 - Disparity in the mean monthly earning, 2012" xr:uid="{21AE9423-752B-4A7B-B721-3389DDF5B819}"/>
    <hyperlink ref="A36" location="'025'!A2" display="25 - Recipients of unemployment benefits of social security and according to age, 2013" xr:uid="{5418BFD6-89C8-4DBB-909E-0DC670D0C109}"/>
    <hyperlink ref="A34" location="'023'!A2" display="23 - Annual mean value of social benefits, 2013" xr:uid="{82795BCE-C2BF-4926-817F-50930589752B}"/>
    <hyperlink ref="A35" location="'024'!A2" display="24 - Mean number of days of social benefits, 2013" xr:uid="{BEB9305D-AFD5-4D75-99D1-86349F48F46B}"/>
    <hyperlink ref="A42" location="'028'!A2" display="28 - Regional accounts, 2018 and 2019 Po" xr:uid="{3312AF08-AF65-45BE-A62B-90B07979CC05}"/>
    <hyperlink ref="A43" location="'029'!A2" display="29 - Regional accounts indicators, 2018 and 2019 Po" xr:uid="{21074D93-255F-41F3-92DF-8F7ACFE7A7EC}"/>
    <hyperlink ref="A44" location="'030'!A2" display="30 - GDP per capita disparity index (Portugal=100), 2019 Po" xr:uid="{20A8E791-C243-4726-BB92-6B59C6B654F9}"/>
    <hyperlink ref="A46" location="'031'!A2" display="31 - Annual average growth rate in the consumer price index, 2019" xr:uid="{051381B1-A8BD-4563-A37B-925E42B88CDD}"/>
    <hyperlink ref="A47" location="'032'!A2" display="32 - Annual average growth rate in the consumer price index according to some divisions, 2019" xr:uid="{654B04A8-FA69-49F5-A5A6-D87ABA396417}"/>
    <hyperlink ref="A50" location="'034'!A2" display="34 - Indicators of enterprises and establishments, 2018" xr:uid="{940D77C3-1D26-47F2-8800-A9CA81E72ABE}"/>
    <hyperlink ref="A51" location="'035'!A2" display="35 - Economic-financial ratios of enterprises, 2018" xr:uid="{1139D32E-2290-4C2A-908E-0AE4E0461EA5}"/>
    <hyperlink ref="A49" location="'033'!A2" display="33 - Enterprises and establishments, 2018" xr:uid="{6009700F-06A9-43DD-93CE-0C629178995F}"/>
    <hyperlink ref="A53" location="'036'!A2" display="36 - International trade, 2019 " xr:uid="{115365E1-9D71-4114-B7E9-9360BA2B6C02}"/>
    <hyperlink ref="A54" location="'037'!A2" display="37 - Indicators of international trading, 2019 " xr:uid="{79FA92C5-516A-4260-9450-5C9FDB16C796}"/>
    <hyperlink ref="A55" location="'038'!A2" display="38 - Indicators of international trading, 2019 " xr:uid="{BEDAF0F2-8B16-4564-97E7-89873966F17E}"/>
    <hyperlink ref="A57" location="'039'!A2" display="39 - Wine production declared in grape must form, 2019 Po" xr:uid="{87A0AF8F-9306-42D1-BC5C-F4BE1C7799C0}"/>
    <hyperlink ref="A58" location="'040'!A2" display="40 - Livestock by species, 2019" xr:uid="{0CD2B954-756A-42EF-865D-4C2033C4E126}"/>
    <hyperlink ref="A60" location="'041'!A2" display="41 - Registered fishermen and fishing vessels, 2019" xr:uid="{F0480845-CE55-4BD8-BDE7-4E87B225D8B1}"/>
    <hyperlink ref="A61" location="'042'!A2" display="42 - Average vessels' capacity, by seaport, 2019" xr:uid="{C26FF19C-0502-4D50-9B55-06E532E216D1}"/>
    <hyperlink ref="A62" location="'043'!A2" display="43 - Annual mean value of fish landed, by seaport, 2019" xr:uid="{9BF03DE2-575A-4146-BA72-2C549DB76955}"/>
    <hyperlink ref="A64" location="'044'!A2" display="44 - Consumption of electric energy by consumer, 2018 Po" xr:uid="{74B7896B-D8BF-496E-A679-27FDA7C0B913}"/>
    <hyperlink ref="A66" location="'045'!A2" display="45 - Construction and housing, 2019" xr:uid="{49B5A07C-1C92-4CB8-BC1F-7FE30FD309F0}"/>
    <hyperlink ref="A67" location="'046'!A2" display="46 - Permits of new buildings for family housing indicators, 2019" xr:uid="{8E9A76B4-DBDA-4508-8B61-2581ABAFAD9D}"/>
    <hyperlink ref="A68" location="'047'!A2" display="47 - Completed new buildings for family housing indicators, 2019" xr:uid="{3F06466B-9F92-42B0-B112-B36D193E1266}"/>
    <hyperlink ref="A70" location="'048'!A2" display="48 - Transport indicators by municipality, 2019" xr:uid="{70242D67-00BD-41F3-A71E-92C5C02BEA7F}"/>
    <hyperlink ref="A71" location="'049'!A2" display="49 -  Railway infrastructure and transport flows, 2019" xr:uid="{B944BC3E-6907-4D71-8192-36B5EADA2777}"/>
    <hyperlink ref="A72" location="'050'!A2" display="50 - Airport commercial traffic by type of traffic, 2019" xr:uid="{D16DB93E-6434-494D-9832-0153C35D25E8}"/>
    <hyperlink ref="A74" location="'051'!A2" display="51 - Internet and television service, 2019" xr:uid="{5F8D6D49-B826-475F-B943-B7868B91DBA9}"/>
    <hyperlink ref="A75" location="'052'!A2" display="52 - Communication indicators, 2019" xr:uid="{72BBD648-4AB3-4B61-8F16-9CFC99F109A6}"/>
    <hyperlink ref="A77" location="'053'!A2" display="53 - Tourism activity indicators, 2019" xr:uid="{374A107B-12B6-4DA8-9B9D-339B08A9FD28}"/>
    <hyperlink ref="A78" location="'054'!A2" display="54 - Tourism accommodation establishments, 31.7.2019" xr:uid="{2AB14F24-B1F1-406D-A2F2-E345C9822CEE}"/>
    <hyperlink ref="A80" location="'055'!A2" display="55 - Credit institutions and financial enterprises indicators, 2019" xr:uid="{710DD759-8AFE-4170-BB89-18E2997074B3}"/>
    <hyperlink ref="A81" location="'056'!A2" display="56 - Automatic teller machine (ATM)" xr:uid="{7E1AE4BD-094F-44FC-A432-57DEFC3298A4}"/>
    <hyperlink ref="A83" location="'057'!A2" display="57 -  Turnover of some business services to enterprises, 2018" xr:uid="{A7D08035-AAEA-460A-AA32-D5D50C9E6193}"/>
    <hyperlink ref="A84" location="'058'!A2" display="58 - Indicators of some business services to enterprises by NUTS II,  2018" xr:uid="{F632140B-066B-4C4A-8F64-209E790BC6D6}"/>
    <hyperlink ref="A85" location="'059'!A2" display="59 - Turnover of some business services to enterprises,  2018" xr:uid="{C36BC37D-A263-41A9-89B4-82968BFEA62B}"/>
    <hyperlink ref="A87" location="'060'!A2" display="60 - Research and development indicators, 2018" xr:uid="{55784790-4B5D-4203-8338-284D77DED683}"/>
    <hyperlink ref="A88" location="'061'!A2" display="61 - R&amp;D expenditure, by sector of performance, 2018" xr:uid="{A39B1B63-2B67-47C5-85A3-21925B3571AF}"/>
    <hyperlink ref="A89" location="'062'!A2" display="62 - Gross expenditure on R&amp;D according to science and technology fields, 2018" xr:uid="{37B06232-9FE6-4C6C-8F3B-6046FCB06F22}"/>
    <hyperlink ref="A91" location="'063'!A2" display="63 - Information society indicators, 2019" xr:uid="{EF03BBA2-F29C-4AE9-980B-75CE3C479517}"/>
    <hyperlink ref="A93" location="'065'!A2" display="65 - Information society in municipal councils, 2019" xr:uid="{6CDE87DA-E023-410D-9C86-9EEF9BCC1500}"/>
    <hyperlink ref="A96" location="'066'!A2" display="66 - Regional and local government, 2019 Po " xr:uid="{CD0DAFB1-F3F7-45F7-9CC6-D0122CEA8CB4}"/>
    <hyperlink ref="A97" location="'067'!A2" display="67 - Regional and local government indicators, 2019 Po " xr:uid="{DCC43E66-9A9F-4B59-BCD1-2E04C407C128}"/>
    <hyperlink ref="A99" location="'068'!A2" display="68 - Justice indicators, 2019" xr:uid="{6B7D03EB-F683-4F04-9760-E01A73337F67}"/>
    <hyperlink ref="A100" location="'069'!A2" display="69 - Offenses recorded by type of offence, 2019" xr:uid="{A4C59449-A8E3-42CB-959E-28421B4F4382}"/>
    <hyperlink ref="A102" location="'070'!A1" display="70 - Abstention rate, 2016, 2017 and 2019" xr:uid="{BEEAD531-9DBB-4995-9BEE-32F7402F2DDC}"/>
    <hyperlink ref="A7" location="'004'!A2" display="4 - Annual average air temperature, 2013" xr:uid="{DC042D5E-A3D0-4AB1-826B-5BC69A598867}"/>
    <hyperlink ref="A8" location="'005'!A2" display="5 - Proportion of rainless days by meteorological station, 2013" xr:uid="{84953529-8D58-4BF4-82A6-EF46A5CFCAE9}"/>
    <hyperlink ref="A9" location="'006'!A2" display="6 - Territorial Structure" xr:uid="{8D714187-B6C6-45A3-87D5-0E8D34D751DC}"/>
    <hyperlink ref="A11" location="'007'!A1" display="7 - Despesas dos municípios por 1 000 habitantes" xr:uid="{C8DD9EFD-1A38-4EEF-ADF6-B3D63A84A14C}"/>
    <hyperlink ref="A17" location="'011'!A2" display="11 - Population indicators, 2013" xr:uid="{926402DD-C475-4E32-8326-8CBB4AE4F2C6}"/>
    <hyperlink ref="A24" location="'016'!A1" display="16 - Indicadores da cultura e desporto, 2012" xr:uid="{DAAD10B6-411B-4EC3-BA85-F2AFB19C94B8}"/>
    <hyperlink ref="A23" location="'015'!A1" display="15 - Indicadores da cultura e desporto, 2012" xr:uid="{2FCD4A16-33D8-4C5E-925A-35CF3E62AA7C}"/>
    <hyperlink ref="A22" location="'014'!A1" display="14 - Alunos inscritos no ensino superior por área de estudo " xr:uid="{B88C783D-EF8F-45E2-938D-F50D3C251901}"/>
    <hyperlink ref="A20" location="'013'!A1" display="13 - Ensino/Educação, 2010/2011" xr:uid="{DBE3F343-62AA-4F9E-9EA5-AA0E9F5C8F46}"/>
    <hyperlink ref="A92" location="'064'!A2" display="64 - Information society indicators, 2019" xr:uid="{EA3F2A0C-0FDD-411A-A8DA-D10E76EC0E55}"/>
    <hyperlink ref="A38" location="'026'!A2" display="26 - Income and Living Conditions, 2014 and 2015/2016" xr:uid="{62F32FDC-181D-4FA6-9BA3-8F3F9DAC8436}"/>
    <hyperlink ref="A39" location="'027'!A2" display="27 - Annual average expenditure of households, by some COICOP division, 2015/2016" xr:uid="{2C167D3A-461D-4129-B9BD-E6F4503EB3D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19.7265625" style="148" customWidth="1"/>
    <col min="2" max="2" width="22.453125" style="148" customWidth="1"/>
    <col min="3" max="3" width="12.54296875" style="148" customWidth="1"/>
    <col min="4" max="4" width="14.453125" style="148" customWidth="1"/>
    <col min="5" max="5" width="16.1796875" style="148" customWidth="1"/>
    <col min="6" max="13" width="9.1796875" style="148"/>
    <col min="14" max="19" width="9.1796875" style="51"/>
    <col min="20" max="16384" width="9.1796875" style="148"/>
  </cols>
  <sheetData>
    <row r="1" spans="1:19" s="35" customFormat="1">
      <c r="A1" s="476" t="s">
        <v>753</v>
      </c>
    </row>
    <row r="2" spans="1:19" s="35" customFormat="1">
      <c r="A2" s="476" t="s">
        <v>754</v>
      </c>
    </row>
    <row r="3" spans="1:19" ht="14.15" customHeight="1">
      <c r="A3" s="678" t="s">
        <v>993</v>
      </c>
      <c r="B3" s="678"/>
      <c r="C3" s="678"/>
      <c r="D3" s="678"/>
      <c r="E3" s="678"/>
      <c r="F3" s="8"/>
      <c r="G3" s="147"/>
      <c r="H3" s="147"/>
      <c r="I3" s="147"/>
      <c r="J3" s="147"/>
      <c r="K3" s="147"/>
      <c r="L3" s="147"/>
      <c r="M3" s="147"/>
      <c r="N3" s="8"/>
      <c r="O3" s="8"/>
    </row>
    <row r="4" spans="1:19" ht="14.15" customHeight="1">
      <c r="A4" s="678" t="s">
        <v>994</v>
      </c>
      <c r="B4" s="678"/>
      <c r="C4" s="678"/>
      <c r="D4" s="678"/>
      <c r="E4" s="678"/>
      <c r="F4" s="8"/>
      <c r="G4" s="147"/>
      <c r="H4" s="147"/>
      <c r="I4" s="147"/>
      <c r="J4" s="147"/>
      <c r="K4" s="147"/>
      <c r="L4" s="147"/>
      <c r="M4" s="147"/>
      <c r="N4" s="8"/>
      <c r="O4" s="8"/>
    </row>
    <row r="5" spans="1:19" ht="14.15" customHeight="1" thickBot="1">
      <c r="A5" s="679" t="s">
        <v>499</v>
      </c>
      <c r="B5" s="679"/>
      <c r="C5" s="679"/>
      <c r="D5" s="679"/>
      <c r="E5" s="679"/>
      <c r="F5" s="8"/>
      <c r="G5" s="147"/>
      <c r="H5" s="147"/>
      <c r="I5" s="147"/>
      <c r="J5" s="147"/>
      <c r="K5" s="147"/>
      <c r="L5" s="147"/>
      <c r="M5" s="147"/>
      <c r="N5" s="8"/>
      <c r="O5" s="8"/>
    </row>
    <row r="6" spans="1:19" s="51" customFormat="1" ht="44.25" customHeight="1" thickBot="1">
      <c r="A6" s="74"/>
      <c r="B6" s="518" t="s">
        <v>995</v>
      </c>
      <c r="C6" s="518" t="s">
        <v>997</v>
      </c>
      <c r="D6" s="518" t="s">
        <v>998</v>
      </c>
      <c r="E6" s="518" t="s">
        <v>999</v>
      </c>
      <c r="F6" s="147"/>
      <c r="G6" s="147"/>
      <c r="H6" s="147"/>
      <c r="I6" s="147"/>
      <c r="J6" s="147"/>
      <c r="K6" s="147"/>
      <c r="L6" s="147"/>
      <c r="M6" s="147"/>
      <c r="N6" s="8"/>
      <c r="O6" s="8"/>
    </row>
    <row r="7" spans="1:19" s="51" customFormat="1" ht="17.25" customHeight="1">
      <c r="A7" s="284" t="s">
        <v>168</v>
      </c>
      <c r="B7" s="417">
        <v>7.6</v>
      </c>
      <c r="C7" s="417">
        <v>5.6</v>
      </c>
      <c r="D7" s="417">
        <v>11.05</v>
      </c>
      <c r="E7" s="417">
        <v>3.5</v>
      </c>
      <c r="F7" s="8"/>
      <c r="G7" s="147"/>
      <c r="H7" s="147"/>
      <c r="I7" s="147"/>
      <c r="J7" s="147"/>
      <c r="K7" s="147"/>
      <c r="L7" s="147"/>
      <c r="M7" s="147"/>
      <c r="N7" s="8"/>
      <c r="O7" s="8"/>
    </row>
    <row r="8" spans="1:19" s="51" customFormat="1" ht="17.25" customHeight="1" thickBot="1">
      <c r="A8" s="285" t="s">
        <v>175</v>
      </c>
      <c r="B8" s="417">
        <v>6.4</v>
      </c>
      <c r="C8" s="417">
        <v>4.3</v>
      </c>
      <c r="D8" s="417">
        <v>10.11</v>
      </c>
      <c r="E8" s="417">
        <v>2.8</v>
      </c>
      <c r="F8" s="8"/>
      <c r="G8" s="147"/>
      <c r="H8" s="147"/>
      <c r="I8" s="147"/>
      <c r="J8" s="147"/>
      <c r="K8" s="147"/>
      <c r="L8" s="147"/>
      <c r="M8" s="147"/>
      <c r="N8" s="8"/>
      <c r="O8" s="8"/>
    </row>
    <row r="9" spans="1:19" s="51" customFormat="1" ht="39" customHeight="1" thickBot="1">
      <c r="A9" s="283"/>
      <c r="B9" s="518" t="s">
        <v>996</v>
      </c>
      <c r="C9" s="518" t="s">
        <v>1001</v>
      </c>
      <c r="D9" s="518" t="s">
        <v>1002</v>
      </c>
      <c r="E9" s="518" t="s">
        <v>1000</v>
      </c>
      <c r="F9" s="147"/>
      <c r="G9" s="147"/>
      <c r="H9" s="147"/>
      <c r="I9" s="147"/>
      <c r="J9" s="147"/>
      <c r="K9" s="147"/>
      <c r="L9" s="147"/>
      <c r="M9" s="147"/>
      <c r="N9" s="8"/>
      <c r="O9" s="8"/>
    </row>
    <row r="10" spans="1:19" s="146" customFormat="1" ht="13.5" customHeight="1">
      <c r="A10" s="640" t="s">
        <v>243</v>
      </c>
      <c r="B10" s="640"/>
      <c r="C10" s="640"/>
      <c r="D10" s="640"/>
      <c r="E10" s="640"/>
      <c r="F10" s="147"/>
      <c r="G10" s="147"/>
      <c r="H10" s="147"/>
      <c r="I10" s="147"/>
      <c r="J10" s="147"/>
      <c r="K10" s="147"/>
      <c r="L10" s="147"/>
      <c r="M10" s="147"/>
      <c r="N10" s="9"/>
      <c r="O10" s="9"/>
      <c r="P10" s="9"/>
      <c r="Q10" s="9"/>
      <c r="R10" s="9"/>
      <c r="S10" s="9"/>
    </row>
    <row r="11" spans="1:19" ht="13.5" customHeight="1">
      <c r="A11" s="640" t="s">
        <v>244</v>
      </c>
      <c r="B11" s="640"/>
      <c r="C11" s="640"/>
      <c r="D11" s="640"/>
      <c r="E11" s="640"/>
      <c r="F11" s="147"/>
      <c r="G11" s="147"/>
      <c r="H11" s="147"/>
      <c r="I11" s="147"/>
      <c r="J11" s="147"/>
      <c r="K11" s="147"/>
      <c r="L11" s="147"/>
      <c r="M11" s="147"/>
    </row>
    <row r="12" spans="1:19" ht="25.5" customHeight="1">
      <c r="A12" s="676" t="s">
        <v>690</v>
      </c>
      <c r="B12" s="677"/>
      <c r="C12" s="677"/>
      <c r="D12" s="677"/>
      <c r="E12" s="677"/>
      <c r="F12" s="147"/>
      <c r="G12" s="147"/>
      <c r="H12" s="147"/>
      <c r="I12" s="147"/>
      <c r="J12" s="147"/>
      <c r="K12" s="147"/>
      <c r="L12" s="147"/>
      <c r="M12" s="147"/>
    </row>
    <row r="13" spans="1:19" ht="25.5" customHeight="1">
      <c r="A13" s="676" t="s">
        <v>691</v>
      </c>
      <c r="B13" s="677"/>
      <c r="C13" s="677"/>
      <c r="D13" s="677"/>
      <c r="E13" s="677"/>
      <c r="F13" s="147"/>
      <c r="G13" s="147"/>
      <c r="H13" s="147"/>
      <c r="I13" s="147"/>
      <c r="J13" s="147"/>
      <c r="K13" s="147"/>
      <c r="L13" s="147"/>
      <c r="M13" s="147"/>
    </row>
    <row r="14" spans="1:19" ht="27.75" customHeight="1">
      <c r="A14" s="51"/>
      <c r="B14" s="147"/>
      <c r="C14" s="147"/>
      <c r="D14" s="147"/>
      <c r="E14" s="147"/>
      <c r="F14" s="147"/>
      <c r="G14" s="147"/>
      <c r="H14" s="147"/>
      <c r="I14" s="147"/>
      <c r="J14" s="147"/>
      <c r="K14" s="147"/>
      <c r="L14" s="147"/>
      <c r="M14" s="147"/>
    </row>
    <row r="15" spans="1:19" ht="14.15" customHeight="1">
      <c r="A15" s="51"/>
      <c r="B15" s="147"/>
      <c r="C15" s="147"/>
      <c r="D15" s="147"/>
      <c r="E15" s="147"/>
      <c r="F15" s="147"/>
      <c r="G15" s="147"/>
      <c r="H15" s="147"/>
      <c r="I15" s="147"/>
      <c r="J15" s="147"/>
      <c r="K15" s="147"/>
      <c r="L15" s="147"/>
      <c r="M15" s="147"/>
    </row>
    <row r="16" spans="1:19" ht="27" customHeight="1">
      <c r="A16" s="117"/>
      <c r="B16" s="147"/>
      <c r="C16" s="147"/>
      <c r="D16" s="147"/>
      <c r="E16" s="147"/>
      <c r="F16" s="147"/>
      <c r="G16" s="147"/>
      <c r="H16" s="147"/>
      <c r="I16" s="147"/>
      <c r="J16" s="147"/>
      <c r="K16" s="147"/>
      <c r="L16" s="147"/>
      <c r="M16" s="147"/>
    </row>
    <row r="17" spans="1:13" ht="10.5">
      <c r="A17" s="147"/>
      <c r="B17" s="147"/>
      <c r="C17" s="147"/>
      <c r="D17" s="147"/>
      <c r="E17" s="147"/>
      <c r="F17" s="147"/>
      <c r="G17" s="147"/>
      <c r="H17" s="147"/>
      <c r="I17" s="147"/>
      <c r="J17" s="147"/>
      <c r="K17" s="147"/>
      <c r="L17" s="147"/>
      <c r="M17" s="147"/>
    </row>
    <row r="18" spans="1:13" ht="10.5">
      <c r="A18" s="147"/>
      <c r="B18" s="147"/>
      <c r="C18" s="147"/>
      <c r="D18" s="147"/>
      <c r="E18" s="147"/>
      <c r="F18" s="147"/>
      <c r="G18" s="147"/>
      <c r="H18" s="147"/>
      <c r="I18" s="147"/>
      <c r="J18" s="147"/>
      <c r="K18" s="147"/>
      <c r="L18" s="147"/>
      <c r="M18" s="147"/>
    </row>
    <row r="19" spans="1:13" ht="10.5">
      <c r="A19" s="147"/>
      <c r="B19" s="147"/>
      <c r="C19" s="147"/>
      <c r="D19" s="147"/>
      <c r="E19" s="147"/>
      <c r="F19" s="147"/>
      <c r="G19" s="147"/>
      <c r="H19" s="147"/>
      <c r="I19" s="147"/>
      <c r="J19" s="147"/>
      <c r="K19" s="147"/>
      <c r="L19" s="147"/>
      <c r="M19" s="147"/>
    </row>
    <row r="20" spans="1:13" ht="10.5">
      <c r="A20" s="147"/>
      <c r="B20" s="147"/>
      <c r="C20" s="147"/>
      <c r="D20" s="147"/>
      <c r="E20" s="147"/>
      <c r="F20" s="147"/>
      <c r="G20" s="147"/>
      <c r="H20" s="147"/>
      <c r="I20" s="147"/>
      <c r="J20" s="147"/>
      <c r="K20" s="147"/>
      <c r="L20" s="147"/>
      <c r="M20" s="147"/>
    </row>
    <row r="21" spans="1:13" ht="10.5">
      <c r="A21" s="147"/>
      <c r="B21" s="147"/>
      <c r="C21" s="147"/>
      <c r="D21" s="147"/>
      <c r="E21" s="147"/>
      <c r="F21" s="147"/>
      <c r="G21" s="147"/>
      <c r="H21" s="147"/>
      <c r="I21" s="147"/>
      <c r="J21" s="147"/>
      <c r="K21" s="147"/>
      <c r="L21" s="147"/>
      <c r="M21" s="147"/>
    </row>
    <row r="22" spans="1:13" ht="10.5">
      <c r="A22" s="147"/>
      <c r="B22" s="147"/>
      <c r="C22" s="147"/>
      <c r="D22" s="147"/>
      <c r="E22" s="147"/>
      <c r="F22" s="147"/>
      <c r="G22" s="147"/>
      <c r="H22" s="147"/>
      <c r="I22" s="147"/>
      <c r="J22" s="147"/>
      <c r="K22" s="147"/>
      <c r="L22" s="147"/>
      <c r="M22" s="147"/>
    </row>
    <row r="23" spans="1:13" ht="10.5">
      <c r="A23" s="147"/>
      <c r="B23" s="147"/>
      <c r="C23" s="147"/>
      <c r="D23" s="147"/>
      <c r="E23" s="147"/>
      <c r="F23" s="147"/>
      <c r="G23" s="147"/>
      <c r="H23" s="147"/>
      <c r="I23" s="147"/>
      <c r="J23" s="147"/>
      <c r="K23" s="147"/>
      <c r="L23" s="147"/>
      <c r="M23" s="147"/>
    </row>
    <row r="24" spans="1:13" ht="10.5">
      <c r="A24" s="147"/>
      <c r="B24" s="147"/>
      <c r="C24" s="147"/>
      <c r="D24" s="147"/>
      <c r="E24" s="147"/>
      <c r="F24" s="147"/>
      <c r="G24" s="147"/>
      <c r="H24" s="147"/>
      <c r="I24" s="147"/>
      <c r="J24" s="147"/>
      <c r="K24" s="147"/>
      <c r="L24" s="147"/>
      <c r="M24" s="147"/>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796875" defaultRowHeight="10"/>
  <cols>
    <col min="1" max="1" width="14.453125" style="51" customWidth="1"/>
    <col min="2" max="3" width="19" style="51" customWidth="1"/>
    <col min="4" max="4" width="20" style="51" customWidth="1"/>
    <col min="5" max="5" width="15.81640625" style="51" customWidth="1"/>
    <col min="6" max="16384" width="9.1796875" style="51"/>
  </cols>
  <sheetData>
    <row r="1" spans="1:10" s="35" customFormat="1">
      <c r="A1" s="476" t="s">
        <v>753</v>
      </c>
    </row>
    <row r="2" spans="1:10" s="35" customFormat="1">
      <c r="A2" s="476" t="s">
        <v>754</v>
      </c>
    </row>
    <row r="3" spans="1:10" ht="14.15" customHeight="1">
      <c r="A3" s="629" t="s">
        <v>1003</v>
      </c>
      <c r="B3" s="629"/>
      <c r="C3" s="629"/>
      <c r="D3" s="629"/>
      <c r="E3" s="629"/>
    </row>
    <row r="4" spans="1:10" ht="14.15" customHeight="1">
      <c r="A4" s="629" t="s">
        <v>1004</v>
      </c>
      <c r="B4" s="629"/>
      <c r="C4" s="629"/>
      <c r="D4" s="629"/>
      <c r="E4" s="629"/>
    </row>
    <row r="5" spans="1:10" ht="14.15" customHeight="1" thickBot="1">
      <c r="A5" s="655" t="s">
        <v>500</v>
      </c>
      <c r="B5" s="655"/>
      <c r="C5" s="655"/>
      <c r="D5" s="655"/>
      <c r="E5" s="655"/>
    </row>
    <row r="6" spans="1:10" ht="39.65" customHeight="1" thickBot="1">
      <c r="A6" s="74"/>
      <c r="B6" s="518" t="s">
        <v>1005</v>
      </c>
      <c r="C6" s="518" t="s">
        <v>1006</v>
      </c>
      <c r="D6" s="518" t="s">
        <v>318</v>
      </c>
      <c r="E6" s="518" t="s">
        <v>321</v>
      </c>
    </row>
    <row r="7" spans="1:10" ht="17.25" customHeight="1">
      <c r="A7" s="75" t="s">
        <v>168</v>
      </c>
      <c r="B7" s="416">
        <v>3</v>
      </c>
      <c r="C7" s="416">
        <v>2</v>
      </c>
      <c r="D7" s="416">
        <v>3.2</v>
      </c>
      <c r="E7" s="416">
        <v>2.8</v>
      </c>
      <c r="G7" s="150"/>
      <c r="H7" s="150"/>
      <c r="I7" s="150"/>
      <c r="J7" s="150"/>
    </row>
    <row r="8" spans="1:10" ht="17.25" customHeight="1" thickBot="1">
      <c r="A8" s="75" t="s">
        <v>175</v>
      </c>
      <c r="B8" s="416">
        <v>2.8</v>
      </c>
      <c r="C8" s="416">
        <v>2</v>
      </c>
      <c r="D8" s="416">
        <v>3.3</v>
      </c>
      <c r="E8" s="416">
        <v>2.9</v>
      </c>
    </row>
    <row r="9" spans="1:10" ht="52.5" customHeight="1" thickBot="1">
      <c r="A9" s="74"/>
      <c r="B9" s="518" t="s">
        <v>1008</v>
      </c>
      <c r="C9" s="518" t="s">
        <v>1007</v>
      </c>
      <c r="D9" s="518" t="s">
        <v>319</v>
      </c>
      <c r="E9" s="518" t="s">
        <v>320</v>
      </c>
    </row>
    <row r="10" spans="1:10" s="9" customFormat="1" ht="13.5" customHeight="1">
      <c r="A10" s="640" t="s">
        <v>245</v>
      </c>
      <c r="B10" s="640"/>
      <c r="C10" s="640"/>
      <c r="D10" s="640"/>
      <c r="E10" s="640"/>
      <c r="F10" s="147"/>
      <c r="G10" s="8"/>
      <c r="H10" s="8"/>
      <c r="I10" s="8"/>
    </row>
    <row r="11" spans="1:10" ht="13.5" customHeight="1">
      <c r="A11" s="640" t="s">
        <v>564</v>
      </c>
      <c r="B11" s="640"/>
      <c r="C11" s="640"/>
      <c r="D11" s="640"/>
      <c r="E11" s="640"/>
      <c r="F11" s="147"/>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35" customWidth="1"/>
    <col min="2" max="3" width="15.453125" style="35" customWidth="1"/>
    <col min="4" max="4" width="30.1796875" style="35" customWidth="1"/>
    <col min="5" max="5" width="6.7265625" style="35" customWidth="1"/>
    <col min="6" max="16384" width="9.1796875" style="35"/>
  </cols>
  <sheetData>
    <row r="1" spans="1:8">
      <c r="A1" s="476" t="s">
        <v>753</v>
      </c>
    </row>
    <row r="2" spans="1:8">
      <c r="A2" s="476" t="s">
        <v>754</v>
      </c>
    </row>
    <row r="3" spans="1:8" ht="14.15" customHeight="1">
      <c r="A3" s="599" t="s">
        <v>322</v>
      </c>
      <c r="B3" s="599"/>
      <c r="C3" s="599"/>
      <c r="D3" s="599"/>
    </row>
    <row r="4" spans="1:8" ht="18" customHeight="1" thickBot="1">
      <c r="A4" s="663" t="s">
        <v>515</v>
      </c>
      <c r="B4" s="663"/>
      <c r="C4" s="663"/>
      <c r="D4" s="663"/>
    </row>
    <row r="5" spans="1:8" ht="20.25" customHeight="1" thickBot="1">
      <c r="A5" s="76">
        <v>2020</v>
      </c>
      <c r="B5" s="76" t="s">
        <v>175</v>
      </c>
      <c r="C5" s="76" t="s">
        <v>168</v>
      </c>
      <c r="D5" s="76">
        <v>2020</v>
      </c>
      <c r="E5" s="63"/>
    </row>
    <row r="6" spans="1:8" ht="13.5" customHeight="1">
      <c r="A6" s="380" t="s">
        <v>179</v>
      </c>
      <c r="B6" s="381"/>
      <c r="C6" s="382"/>
      <c r="D6" s="383" t="s">
        <v>180</v>
      </c>
      <c r="E6" s="63"/>
    </row>
    <row r="7" spans="1:8" ht="17.25" customHeight="1">
      <c r="A7" s="502" t="s">
        <v>202</v>
      </c>
      <c r="B7" s="572">
        <v>218.5</v>
      </c>
      <c r="C7" s="572">
        <v>5165.1000000000004</v>
      </c>
      <c r="D7" s="505" t="s">
        <v>136</v>
      </c>
      <c r="F7" s="24"/>
      <c r="G7" s="14"/>
    </row>
    <row r="8" spans="1:8" ht="17.25" customHeight="1">
      <c r="A8" s="502" t="s">
        <v>144</v>
      </c>
      <c r="B8" s="572">
        <v>200.3</v>
      </c>
      <c r="C8" s="572">
        <v>4814.1000000000004</v>
      </c>
      <c r="D8" s="505" t="s">
        <v>137</v>
      </c>
      <c r="F8" s="24"/>
    </row>
    <row r="9" spans="1:8" ht="17.25" customHeight="1">
      <c r="A9" s="502" t="s">
        <v>145</v>
      </c>
      <c r="B9" s="572">
        <v>18.2</v>
      </c>
      <c r="C9" s="572">
        <v>350.9</v>
      </c>
      <c r="D9" s="505" t="s">
        <v>138</v>
      </c>
      <c r="F9" s="24"/>
    </row>
    <row r="10" spans="1:8" ht="17.25" customHeight="1">
      <c r="A10" s="345" t="s">
        <v>178</v>
      </c>
      <c r="B10" s="384"/>
      <c r="C10" s="384"/>
      <c r="D10" s="385" t="s">
        <v>178</v>
      </c>
    </row>
    <row r="11" spans="1:8" ht="17.25" customHeight="1">
      <c r="A11" s="55" t="s">
        <v>203</v>
      </c>
      <c r="B11" s="572">
        <v>49.9</v>
      </c>
      <c r="C11" s="572">
        <v>50.2</v>
      </c>
      <c r="D11" s="89" t="s">
        <v>139</v>
      </c>
      <c r="F11" s="27"/>
    </row>
    <row r="12" spans="1:8" ht="17.25" customHeight="1">
      <c r="A12" s="55" t="s">
        <v>204</v>
      </c>
      <c r="B12" s="572">
        <v>47.7</v>
      </c>
      <c r="C12" s="572">
        <v>46.9</v>
      </c>
      <c r="D12" s="89" t="s">
        <v>140</v>
      </c>
      <c r="F12" s="27"/>
      <c r="G12" s="24"/>
      <c r="H12" s="24"/>
    </row>
    <row r="13" spans="1:8" ht="14.15" customHeight="1">
      <c r="A13" s="502" t="s">
        <v>205</v>
      </c>
      <c r="B13" s="572">
        <v>30.6</v>
      </c>
      <c r="C13" s="572">
        <v>30.2</v>
      </c>
      <c r="D13" s="505" t="s">
        <v>141</v>
      </c>
      <c r="F13" s="27"/>
    </row>
    <row r="14" spans="1:8" ht="14.15" customHeight="1">
      <c r="A14" s="502" t="s">
        <v>143</v>
      </c>
      <c r="B14" s="572">
        <v>68.900000000000006</v>
      </c>
      <c r="C14" s="572">
        <v>69</v>
      </c>
      <c r="D14" s="89" t="s">
        <v>142</v>
      </c>
      <c r="F14" s="27"/>
    </row>
    <row r="15" spans="1:8" ht="14.15" customHeight="1">
      <c r="A15" s="55" t="s">
        <v>33</v>
      </c>
      <c r="B15" s="572">
        <v>47.4</v>
      </c>
      <c r="C15" s="572">
        <v>45.9</v>
      </c>
      <c r="D15" s="505" t="s">
        <v>32</v>
      </c>
      <c r="F15" s="27"/>
    </row>
    <row r="16" spans="1:8" ht="27" customHeight="1" thickBot="1">
      <c r="A16" s="55" t="s">
        <v>207</v>
      </c>
      <c r="B16" s="572">
        <v>28.3</v>
      </c>
      <c r="C16" s="572">
        <v>39.5</v>
      </c>
      <c r="D16" s="495" t="s">
        <v>272</v>
      </c>
      <c r="F16" s="27"/>
    </row>
    <row r="17" spans="1:5" ht="20.25" customHeight="1" thickBot="1">
      <c r="A17" s="76"/>
      <c r="B17" s="76" t="s">
        <v>175</v>
      </c>
      <c r="C17" s="76" t="s">
        <v>168</v>
      </c>
      <c r="D17" s="76"/>
      <c r="E17" s="63"/>
    </row>
    <row r="18" spans="1:5" ht="14.15" customHeight="1">
      <c r="A18" s="680" t="s">
        <v>221</v>
      </c>
      <c r="B18" s="680"/>
      <c r="C18" s="680"/>
      <c r="D18" s="680"/>
    </row>
    <row r="19" spans="1:5" ht="14.15" customHeight="1">
      <c r="A19" s="681" t="s">
        <v>222</v>
      </c>
      <c r="B19" s="682"/>
      <c r="C19" s="682"/>
      <c r="D19" s="682"/>
    </row>
    <row r="20" spans="1:5" ht="24.75" customHeight="1">
      <c r="A20" s="151"/>
    </row>
    <row r="21" spans="1:5" ht="20.25" customHeight="1">
      <c r="A21" s="151"/>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9" customWidth="1"/>
    <col min="2" max="4" width="15.7265625" style="9" customWidth="1"/>
    <col min="5" max="16384" width="9.1796875" style="9"/>
  </cols>
  <sheetData>
    <row r="1" spans="1:10" s="35" customFormat="1">
      <c r="A1" s="476" t="s">
        <v>753</v>
      </c>
    </row>
    <row r="2" spans="1:10" s="35" customFormat="1">
      <c r="A2" s="476" t="s">
        <v>754</v>
      </c>
    </row>
    <row r="3" spans="1:10" ht="14.15" customHeight="1">
      <c r="A3" s="641" t="s">
        <v>1009</v>
      </c>
      <c r="B3" s="641"/>
      <c r="C3" s="641"/>
      <c r="D3" s="641"/>
    </row>
    <row r="4" spans="1:10" ht="14.15" customHeight="1">
      <c r="A4" s="641" t="s">
        <v>1010</v>
      </c>
      <c r="B4" s="641"/>
      <c r="C4" s="641"/>
      <c r="D4" s="641"/>
    </row>
    <row r="5" spans="1:10" ht="14.15" customHeight="1" thickBot="1">
      <c r="A5" s="655" t="s">
        <v>178</v>
      </c>
      <c r="B5" s="655"/>
      <c r="C5" s="655"/>
      <c r="D5" s="655"/>
    </row>
    <row r="6" spans="1:10" ht="24.75" customHeight="1" thickBot="1">
      <c r="A6" s="74"/>
      <c r="B6" s="518" t="s">
        <v>316</v>
      </c>
      <c r="C6" s="518" t="s">
        <v>323</v>
      </c>
      <c r="D6" s="518" t="s">
        <v>324</v>
      </c>
    </row>
    <row r="7" spans="1:10" ht="17.25" customHeight="1">
      <c r="A7" s="75" t="s">
        <v>168</v>
      </c>
      <c r="B7" s="418">
        <v>6.8</v>
      </c>
      <c r="C7" s="418">
        <v>7.1</v>
      </c>
      <c r="D7" s="418">
        <v>22.6</v>
      </c>
    </row>
    <row r="8" spans="1:10" ht="17.25" customHeight="1" thickBot="1">
      <c r="A8" s="75" t="s">
        <v>175</v>
      </c>
      <c r="B8" s="418">
        <v>8.3000000000000007</v>
      </c>
      <c r="C8" s="418">
        <v>8.6999999999999993</v>
      </c>
      <c r="D8" s="418" t="s">
        <v>820</v>
      </c>
    </row>
    <row r="9" spans="1:10" ht="17.25" customHeight="1" thickBot="1">
      <c r="A9" s="74"/>
      <c r="B9" s="518" t="s">
        <v>316</v>
      </c>
      <c r="C9" s="518" t="s">
        <v>325</v>
      </c>
      <c r="D9" s="518" t="s">
        <v>324</v>
      </c>
    </row>
    <row r="10" spans="1:10" ht="12" customHeight="1">
      <c r="A10" s="683" t="s">
        <v>221</v>
      </c>
      <c r="B10" s="683"/>
      <c r="C10" s="683"/>
      <c r="D10" s="683"/>
      <c r="E10" s="152"/>
      <c r="F10" s="152"/>
      <c r="G10" s="152"/>
      <c r="H10" s="152"/>
      <c r="I10" s="152"/>
      <c r="J10" s="152"/>
    </row>
    <row r="11" spans="1:10" ht="12" customHeight="1">
      <c r="A11" s="684" t="s">
        <v>222</v>
      </c>
      <c r="B11" s="684"/>
      <c r="C11" s="684"/>
      <c r="D11" s="684"/>
    </row>
    <row r="12" spans="1:10" ht="12" customHeight="1">
      <c r="A12" s="9" t="s">
        <v>822</v>
      </c>
      <c r="B12" s="152"/>
      <c r="C12" s="152"/>
      <c r="D12" s="152"/>
      <c r="E12" s="153"/>
    </row>
    <row r="13" spans="1:10" ht="12" customHeight="1">
      <c r="A13" s="9" t="s">
        <v>821</v>
      </c>
      <c r="B13" s="152"/>
      <c r="C13" s="152"/>
      <c r="D13" s="152"/>
      <c r="E13" s="153"/>
    </row>
    <row r="14" spans="1:10" ht="10.5">
      <c r="B14" s="152"/>
      <c r="C14" s="152"/>
      <c r="D14" s="152"/>
      <c r="E14" s="153"/>
    </row>
    <row r="15" spans="1:10" ht="10.5">
      <c r="B15" s="152"/>
      <c r="C15" s="152"/>
      <c r="D15" s="152"/>
    </row>
    <row r="16" spans="1:10" ht="27" customHeight="1">
      <c r="B16" s="152"/>
      <c r="C16" s="152"/>
      <c r="D16" s="152"/>
    </row>
    <row r="17" spans="2:4" ht="10.5">
      <c r="B17" s="152"/>
      <c r="C17" s="152"/>
      <c r="D17" s="152"/>
    </row>
    <row r="18" spans="2:4" ht="10.5">
      <c r="B18" s="152"/>
      <c r="C18" s="152"/>
      <c r="D18" s="152"/>
    </row>
    <row r="19" spans="2:4" ht="10.5">
      <c r="B19" s="152"/>
      <c r="C19" s="152"/>
      <c r="D19" s="152"/>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796875" defaultRowHeight="10"/>
  <cols>
    <col min="1" max="1" width="19.26953125" style="51" customWidth="1"/>
    <col min="2" max="5" width="16.54296875" style="51" customWidth="1"/>
    <col min="6" max="16384" width="9.1796875" style="51"/>
  </cols>
  <sheetData>
    <row r="1" spans="1:8" s="35" customFormat="1">
      <c r="A1" s="476" t="s">
        <v>753</v>
      </c>
    </row>
    <row r="2" spans="1:8" s="35" customFormat="1">
      <c r="A2" s="476" t="s">
        <v>754</v>
      </c>
    </row>
    <row r="3" spans="1:8" ht="14.15" customHeight="1">
      <c r="A3" s="685" t="s">
        <v>1011</v>
      </c>
      <c r="B3" s="685"/>
      <c r="C3" s="685"/>
      <c r="D3" s="685"/>
      <c r="E3" s="685"/>
    </row>
    <row r="4" spans="1:8" ht="14.15" customHeight="1">
      <c r="A4" s="685" t="s">
        <v>1012</v>
      </c>
      <c r="B4" s="685"/>
      <c r="C4" s="685"/>
      <c r="D4" s="685"/>
      <c r="E4" s="685"/>
    </row>
    <row r="5" spans="1:8" ht="14.15" customHeight="1" thickBot="1">
      <c r="A5" s="658" t="s">
        <v>178</v>
      </c>
      <c r="B5" s="658"/>
      <c r="C5" s="658"/>
      <c r="D5" s="658"/>
      <c r="E5" s="658"/>
    </row>
    <row r="6" spans="1:8" ht="36.75" customHeight="1" thickBot="1">
      <c r="A6" s="74"/>
      <c r="B6" s="518" t="s">
        <v>326</v>
      </c>
      <c r="C6" s="47" t="s">
        <v>327</v>
      </c>
      <c r="D6" s="518" t="s">
        <v>328</v>
      </c>
      <c r="E6" s="518" t="s">
        <v>329</v>
      </c>
    </row>
    <row r="7" spans="1:8" ht="17.25" customHeight="1">
      <c r="A7" s="154" t="s">
        <v>168</v>
      </c>
      <c r="B7" s="419">
        <v>9.1999999999999993</v>
      </c>
      <c r="C7" s="419">
        <v>17.899999999999999</v>
      </c>
      <c r="D7" s="419">
        <v>4.9000000000000004</v>
      </c>
      <c r="E7" s="419">
        <v>31.8</v>
      </c>
    </row>
    <row r="8" spans="1:8" ht="17.25" customHeight="1" thickBot="1">
      <c r="A8" s="75" t="s">
        <v>175</v>
      </c>
      <c r="B8" s="419">
        <v>6.2</v>
      </c>
      <c r="C8" s="419">
        <v>13.2</v>
      </c>
      <c r="D8" s="420">
        <v>0.9</v>
      </c>
      <c r="E8" s="420">
        <v>20.3</v>
      </c>
    </row>
    <row r="9" spans="1:8" ht="29.25" customHeight="1" thickBot="1">
      <c r="A9" s="74"/>
      <c r="B9" s="518" t="s">
        <v>330</v>
      </c>
      <c r="C9" s="47" t="s">
        <v>331</v>
      </c>
      <c r="D9" s="518" t="s">
        <v>332</v>
      </c>
      <c r="E9" s="518" t="s">
        <v>333</v>
      </c>
    </row>
    <row r="10" spans="1:8" ht="12.75" customHeight="1">
      <c r="A10" s="683" t="s">
        <v>624</v>
      </c>
      <c r="B10" s="683"/>
      <c r="C10" s="683"/>
      <c r="D10" s="683"/>
      <c r="E10" s="683"/>
      <c r="F10" s="155"/>
      <c r="G10" s="155"/>
      <c r="H10" s="155"/>
    </row>
    <row r="11" spans="1:8" ht="12.75" customHeight="1">
      <c r="A11" s="684" t="s">
        <v>625</v>
      </c>
      <c r="B11" s="684"/>
      <c r="C11" s="684"/>
      <c r="D11" s="684"/>
      <c r="E11" s="684"/>
      <c r="F11" s="155"/>
      <c r="G11" s="155"/>
      <c r="H11" s="155"/>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796875" defaultRowHeight="10"/>
  <cols>
    <col min="1" max="1" width="23.26953125" style="51" customWidth="1"/>
    <col min="2" max="2" width="12.1796875" style="51" customWidth="1"/>
    <col min="3" max="3" width="12.54296875" style="51" customWidth="1"/>
    <col min="4" max="4" width="14.1796875" style="51" customWidth="1"/>
    <col min="5" max="5" width="11.54296875" style="51" bestFit="1" customWidth="1"/>
    <col min="6" max="6" width="13" style="51" customWidth="1"/>
    <col min="7" max="16384" width="9.1796875" style="51"/>
  </cols>
  <sheetData>
    <row r="1" spans="1:14" s="35" customFormat="1">
      <c r="A1" s="476" t="s">
        <v>753</v>
      </c>
    </row>
    <row r="2" spans="1:14" s="35" customFormat="1">
      <c r="A2" s="476" t="s">
        <v>754</v>
      </c>
    </row>
    <row r="3" spans="1:14" ht="14.15" customHeight="1">
      <c r="A3" s="629" t="s">
        <v>1013</v>
      </c>
      <c r="B3" s="629"/>
      <c r="C3" s="629"/>
      <c r="D3" s="629"/>
      <c r="E3" s="629"/>
      <c r="F3" s="629"/>
    </row>
    <row r="4" spans="1:14" ht="14.15" customHeight="1" thickBot="1">
      <c r="A4" s="629" t="s">
        <v>1014</v>
      </c>
      <c r="B4" s="629"/>
      <c r="C4" s="629"/>
      <c r="D4" s="629"/>
      <c r="E4" s="629"/>
      <c r="F4" s="629"/>
    </row>
    <row r="5" spans="1:14" ht="51" customHeight="1" thickBot="1">
      <c r="A5" s="74"/>
      <c r="B5" s="518" t="s">
        <v>334</v>
      </c>
      <c r="C5" s="518" t="s">
        <v>341</v>
      </c>
      <c r="D5" s="518" t="s">
        <v>342</v>
      </c>
      <c r="E5" s="518" t="s">
        <v>343</v>
      </c>
      <c r="F5" s="518" t="s">
        <v>335</v>
      </c>
    </row>
    <row r="6" spans="1:14" ht="14.15" customHeight="1">
      <c r="A6" s="75" t="s">
        <v>622</v>
      </c>
      <c r="B6" s="421">
        <v>5617</v>
      </c>
      <c r="C6" s="421">
        <v>6672</v>
      </c>
      <c r="D6" s="421">
        <v>3433</v>
      </c>
      <c r="E6" s="421">
        <v>3147</v>
      </c>
      <c r="F6" s="421">
        <v>1167</v>
      </c>
    </row>
    <row r="7" spans="1:14" ht="17.25" customHeight="1" thickBot="1">
      <c r="A7" s="75" t="s">
        <v>777</v>
      </c>
      <c r="B7" s="421">
        <v>5579</v>
      </c>
      <c r="C7" s="421">
        <v>6025</v>
      </c>
      <c r="D7" s="421">
        <v>3146</v>
      </c>
      <c r="E7" s="421">
        <v>2911</v>
      </c>
      <c r="F7" s="421">
        <v>1193</v>
      </c>
    </row>
    <row r="8" spans="1:14" ht="46.5" customHeight="1" thickBot="1">
      <c r="A8" s="74"/>
      <c r="B8" s="518" t="s">
        <v>336</v>
      </c>
      <c r="C8" s="518" t="s">
        <v>337</v>
      </c>
      <c r="D8" s="518" t="s">
        <v>338</v>
      </c>
      <c r="E8" s="518" t="s">
        <v>339</v>
      </c>
      <c r="F8" s="518" t="s">
        <v>340</v>
      </c>
    </row>
    <row r="9" spans="1:14" s="11" customFormat="1" ht="17.25" customHeight="1">
      <c r="A9" s="117" t="s">
        <v>626</v>
      </c>
      <c r="B9" s="157"/>
      <c r="C9" s="157"/>
      <c r="D9" s="157"/>
      <c r="E9" s="157"/>
      <c r="F9" s="157"/>
      <c r="G9" s="158"/>
      <c r="H9" s="158"/>
      <c r="I9" s="158"/>
      <c r="J9" s="158"/>
      <c r="K9" s="158"/>
      <c r="L9" s="158"/>
      <c r="M9" s="158"/>
      <c r="N9" s="10"/>
    </row>
    <row r="10" spans="1:14" ht="17.25" customHeight="1">
      <c r="A10" s="117" t="s">
        <v>627</v>
      </c>
      <c r="B10" s="44"/>
      <c r="C10" s="44"/>
      <c r="D10" s="44"/>
      <c r="E10" s="44"/>
      <c r="F10" s="44"/>
    </row>
    <row r="11" spans="1:14" ht="17.25" customHeight="1"/>
    <row r="12" spans="1:14" ht="17.25" customHeight="1"/>
    <row r="14" spans="1:14" ht="10.5">
      <c r="B14" s="16"/>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796875" defaultRowHeight="10"/>
  <cols>
    <col min="1" max="1" width="9.1796875" style="51"/>
    <col min="2" max="2" width="15.26953125" style="51" customWidth="1"/>
    <col min="3" max="3" width="18.1796875" style="51" customWidth="1"/>
    <col min="4" max="4" width="18.26953125" style="51" customWidth="1"/>
    <col min="5" max="5" width="16.54296875" style="51" customWidth="1"/>
    <col min="6" max="16384" width="9.1796875" style="51"/>
  </cols>
  <sheetData>
    <row r="1" spans="1:29" s="35" customFormat="1">
      <c r="A1" s="476" t="s">
        <v>753</v>
      </c>
    </row>
    <row r="2" spans="1:29" s="35" customFormat="1">
      <c r="A2" s="476" t="s">
        <v>754</v>
      </c>
    </row>
    <row r="3" spans="1:29" ht="14.15" customHeight="1">
      <c r="A3" s="686" t="s">
        <v>1015</v>
      </c>
      <c r="B3" s="686"/>
      <c r="C3" s="686"/>
      <c r="D3" s="686"/>
      <c r="E3" s="686"/>
    </row>
    <row r="4" spans="1:29" ht="14.15" customHeight="1">
      <c r="A4" s="629" t="s">
        <v>1016</v>
      </c>
      <c r="B4" s="629"/>
      <c r="C4" s="629"/>
      <c r="D4" s="629"/>
      <c r="E4" s="629"/>
    </row>
    <row r="5" spans="1:29" ht="14.15" customHeight="1" thickBot="1">
      <c r="A5" s="655" t="s">
        <v>499</v>
      </c>
      <c r="B5" s="655"/>
      <c r="C5" s="655"/>
      <c r="D5" s="655"/>
      <c r="E5" s="655"/>
    </row>
    <row r="6" spans="1:29" ht="48.75" customHeight="1" thickBot="1">
      <c r="A6" s="670"/>
      <c r="B6" s="670"/>
      <c r="C6" s="518" t="s">
        <v>349</v>
      </c>
      <c r="D6" s="518" t="s">
        <v>344</v>
      </c>
      <c r="E6" s="518" t="s">
        <v>345</v>
      </c>
    </row>
    <row r="7" spans="1:29" ht="17.25" customHeight="1">
      <c r="A7" s="687" t="s">
        <v>168</v>
      </c>
      <c r="B7" s="687"/>
      <c r="C7" s="422">
        <v>173</v>
      </c>
      <c r="D7" s="422">
        <v>184</v>
      </c>
      <c r="E7" s="422">
        <v>63</v>
      </c>
    </row>
    <row r="8" spans="1:29" ht="17.25" customHeight="1" thickBot="1">
      <c r="A8" s="687" t="s">
        <v>175</v>
      </c>
      <c r="B8" s="687"/>
      <c r="C8" s="422">
        <v>170</v>
      </c>
      <c r="D8" s="422">
        <v>184</v>
      </c>
      <c r="E8" s="422">
        <v>66</v>
      </c>
      <c r="N8" s="159"/>
      <c r="O8" s="159"/>
      <c r="P8" s="159"/>
      <c r="Q8" s="159"/>
      <c r="R8" s="159"/>
      <c r="S8" s="159"/>
      <c r="T8" s="159"/>
      <c r="U8" s="159"/>
      <c r="V8" s="159"/>
      <c r="W8" s="159"/>
      <c r="X8" s="159"/>
      <c r="Y8" s="159"/>
      <c r="Z8" s="159"/>
      <c r="AA8" s="159"/>
      <c r="AB8" s="159"/>
      <c r="AC8" s="159"/>
    </row>
    <row r="9" spans="1:29" ht="34.5" customHeight="1" thickBot="1">
      <c r="A9" s="670"/>
      <c r="B9" s="670"/>
      <c r="C9" s="518" t="s">
        <v>346</v>
      </c>
      <c r="D9" s="518" t="s">
        <v>347</v>
      </c>
      <c r="E9" s="518" t="s">
        <v>348</v>
      </c>
    </row>
    <row r="10" spans="1:29" s="160" customFormat="1" ht="15" customHeight="1">
      <c r="A10" s="117" t="s">
        <v>626</v>
      </c>
      <c r="B10" s="117"/>
      <c r="C10" s="117"/>
      <c r="D10" s="117"/>
      <c r="E10" s="117"/>
      <c r="F10" s="108"/>
      <c r="G10" s="108"/>
      <c r="H10" s="108"/>
      <c r="I10" s="108"/>
      <c r="J10" s="108"/>
      <c r="K10" s="108"/>
      <c r="L10" s="108"/>
      <c r="M10" s="108"/>
      <c r="N10" s="159"/>
      <c r="O10" s="159"/>
      <c r="P10" s="159"/>
      <c r="Q10" s="159"/>
      <c r="R10" s="159"/>
      <c r="S10" s="159"/>
      <c r="T10" s="159"/>
      <c r="U10" s="159"/>
      <c r="V10" s="159"/>
      <c r="W10" s="159"/>
      <c r="X10" s="159"/>
      <c r="Y10" s="159"/>
      <c r="Z10" s="159"/>
      <c r="AA10" s="159"/>
      <c r="AB10" s="159"/>
      <c r="AC10" s="159"/>
    </row>
    <row r="11" spans="1:29" s="11" customFormat="1" ht="15" customHeight="1">
      <c r="A11" s="117" t="s">
        <v>627</v>
      </c>
      <c r="B11" s="117"/>
      <c r="C11" s="117"/>
      <c r="D11" s="117"/>
      <c r="E11" s="117"/>
      <c r="F11" s="158"/>
      <c r="G11" s="158"/>
      <c r="H11" s="158"/>
      <c r="I11" s="158"/>
      <c r="J11" s="158"/>
      <c r="K11" s="158"/>
      <c r="L11" s="158"/>
      <c r="M11" s="158"/>
      <c r="N11" s="159"/>
      <c r="O11" s="159"/>
      <c r="P11" s="159"/>
      <c r="Q11" s="159"/>
      <c r="R11" s="159"/>
      <c r="S11" s="159"/>
      <c r="T11" s="159"/>
      <c r="U11" s="159"/>
      <c r="V11" s="159"/>
      <c r="W11" s="159"/>
      <c r="X11" s="159"/>
      <c r="Y11" s="159"/>
      <c r="Z11" s="159"/>
      <c r="AA11" s="159"/>
      <c r="AB11" s="159"/>
      <c r="AC11" s="159"/>
    </row>
    <row r="12" spans="1:29" ht="17.25" customHeight="1">
      <c r="N12" s="159"/>
      <c r="O12" s="159"/>
      <c r="P12" s="159"/>
      <c r="Q12" s="159"/>
      <c r="R12" s="159"/>
      <c r="S12" s="159"/>
      <c r="T12" s="159"/>
      <c r="U12" s="159"/>
      <c r="V12" s="159"/>
      <c r="W12" s="159"/>
      <c r="X12" s="159"/>
      <c r="Y12" s="159"/>
      <c r="Z12" s="159"/>
      <c r="AA12" s="159"/>
      <c r="AB12" s="159"/>
      <c r="AC12" s="159"/>
    </row>
    <row r="13" spans="1:29">
      <c r="N13" s="159"/>
      <c r="O13" s="159"/>
      <c r="P13" s="159"/>
      <c r="Q13" s="159"/>
      <c r="R13" s="159"/>
      <c r="S13" s="159"/>
      <c r="T13" s="159"/>
      <c r="U13" s="159"/>
      <c r="V13" s="159"/>
      <c r="W13" s="159"/>
      <c r="X13" s="159"/>
      <c r="Y13" s="159"/>
      <c r="Z13" s="159"/>
      <c r="AA13" s="159"/>
      <c r="AB13" s="159"/>
      <c r="AC13" s="159"/>
    </row>
    <row r="14" spans="1:29">
      <c r="N14" s="159"/>
      <c r="O14" s="159"/>
      <c r="P14" s="159"/>
      <c r="Q14" s="159"/>
      <c r="R14" s="159"/>
      <c r="S14" s="159"/>
      <c r="T14" s="159"/>
      <c r="U14" s="159"/>
      <c r="V14" s="159"/>
      <c r="W14" s="159"/>
      <c r="X14" s="159"/>
      <c r="Y14" s="159"/>
      <c r="Z14" s="159"/>
      <c r="AA14" s="159"/>
      <c r="AB14" s="159"/>
      <c r="AC14" s="159"/>
    </row>
    <row r="15" spans="1:29">
      <c r="N15" s="159"/>
      <c r="O15" s="159"/>
      <c r="P15" s="159"/>
      <c r="Q15" s="159"/>
      <c r="R15" s="159"/>
      <c r="S15" s="159"/>
      <c r="T15" s="159"/>
      <c r="U15" s="159"/>
      <c r="V15" s="159"/>
      <c r="W15" s="159"/>
      <c r="X15" s="159"/>
      <c r="Y15" s="159"/>
      <c r="Z15" s="159"/>
      <c r="AA15" s="159"/>
      <c r="AB15" s="159"/>
      <c r="AC15" s="159"/>
    </row>
    <row r="16" spans="1:29" ht="27" customHeight="1">
      <c r="N16" s="159"/>
      <c r="O16" s="159"/>
      <c r="P16" s="159"/>
      <c r="Q16" s="159"/>
      <c r="R16" s="159"/>
      <c r="S16" s="159"/>
      <c r="T16" s="159"/>
      <c r="U16" s="159"/>
      <c r="V16" s="159"/>
      <c r="W16" s="159"/>
      <c r="X16" s="159"/>
      <c r="Y16" s="159"/>
      <c r="Z16" s="159"/>
      <c r="AA16" s="159"/>
      <c r="AB16" s="159"/>
      <c r="AC16" s="159"/>
    </row>
    <row r="17" spans="14:29">
      <c r="N17" s="159"/>
      <c r="O17" s="159"/>
      <c r="P17" s="159"/>
      <c r="Q17" s="159"/>
      <c r="R17" s="159"/>
      <c r="S17" s="159"/>
      <c r="T17" s="159"/>
      <c r="U17" s="159"/>
      <c r="V17" s="159"/>
      <c r="W17" s="159"/>
      <c r="X17" s="159"/>
      <c r="Y17" s="159"/>
      <c r="Z17" s="159"/>
      <c r="AA17" s="159"/>
      <c r="AB17" s="159"/>
      <c r="AC17" s="159"/>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J16"/>
  <sheetViews>
    <sheetView showGridLines="0" zoomScaleNormal="100" workbookViewId="0"/>
  </sheetViews>
  <sheetFormatPr defaultColWidth="9.1796875" defaultRowHeight="10"/>
  <cols>
    <col min="1" max="1" width="9.81640625" style="119" customWidth="1"/>
    <col min="2" max="2" width="11.54296875" style="22" customWidth="1"/>
    <col min="3" max="3" width="14.453125" style="22" customWidth="1"/>
    <col min="4" max="5" width="9.1796875" style="22"/>
    <col min="6" max="6" width="13.7265625" style="22" customWidth="1"/>
    <col min="7" max="16384" width="9.1796875" style="22"/>
  </cols>
  <sheetData>
    <row r="1" spans="1:10" s="35" customFormat="1">
      <c r="A1" s="476" t="s">
        <v>753</v>
      </c>
    </row>
    <row r="2" spans="1:10" s="35" customFormat="1">
      <c r="A2" s="476" t="s">
        <v>754</v>
      </c>
    </row>
    <row r="3" spans="1:10" ht="14.15" customHeight="1">
      <c r="A3" s="663" t="s">
        <v>1017</v>
      </c>
      <c r="B3" s="663"/>
      <c r="C3" s="663"/>
      <c r="D3" s="663"/>
      <c r="E3" s="663"/>
      <c r="F3" s="663"/>
    </row>
    <row r="4" spans="1:10" ht="14.15" customHeight="1">
      <c r="A4" s="663" t="s">
        <v>1018</v>
      </c>
      <c r="B4" s="663"/>
      <c r="C4" s="663"/>
      <c r="D4" s="663"/>
      <c r="E4" s="663"/>
      <c r="F4" s="663"/>
    </row>
    <row r="5" spans="1:10" ht="14.15" customHeight="1">
      <c r="A5" s="406"/>
      <c r="B5" s="406"/>
      <c r="C5" s="406"/>
      <c r="D5" s="406"/>
      <c r="E5" s="406"/>
      <c r="F5" s="406"/>
    </row>
    <row r="6" spans="1:10" ht="14.15" customHeight="1" thickBot="1">
      <c r="A6" s="688" t="s">
        <v>178</v>
      </c>
      <c r="B6" s="688"/>
      <c r="C6" s="688"/>
      <c r="D6" s="688"/>
      <c r="E6" s="688"/>
      <c r="F6" s="688"/>
    </row>
    <row r="7" spans="1:10" ht="25.5" customHeight="1" thickBot="1">
      <c r="A7" s="670"/>
      <c r="B7" s="670"/>
      <c r="C7" s="518" t="s">
        <v>350</v>
      </c>
      <c r="D7" s="518" t="s">
        <v>351</v>
      </c>
      <c r="E7" s="518" t="s">
        <v>352</v>
      </c>
      <c r="F7" s="518" t="s">
        <v>353</v>
      </c>
    </row>
    <row r="8" spans="1:10" ht="17.25" customHeight="1">
      <c r="A8" s="689" t="s">
        <v>168</v>
      </c>
      <c r="B8" s="689"/>
      <c r="C8" s="423">
        <v>7.5147623741398215</v>
      </c>
      <c r="D8" s="423">
        <v>36.823026540031137</v>
      </c>
      <c r="E8" s="423">
        <v>34.248017097638936</v>
      </c>
      <c r="F8" s="423">
        <v>21.4141939881901</v>
      </c>
      <c r="G8" s="296"/>
      <c r="H8" s="296"/>
      <c r="I8" s="296"/>
      <c r="J8" s="296"/>
    </row>
    <row r="9" spans="1:10" ht="17.25" customHeight="1" thickBot="1">
      <c r="A9" s="689" t="s">
        <v>175</v>
      </c>
      <c r="B9" s="689"/>
      <c r="C9" s="415">
        <v>8.8535492265432989</v>
      </c>
      <c r="D9" s="415">
        <v>41.035130837068095</v>
      </c>
      <c r="E9" s="415">
        <v>32.82347838658378</v>
      </c>
      <c r="F9" s="415">
        <v>17.287841549804828</v>
      </c>
      <c r="G9" s="296"/>
      <c r="H9" s="296"/>
      <c r="I9" s="296"/>
      <c r="J9" s="296"/>
    </row>
    <row r="10" spans="1:10" ht="27" customHeight="1" thickBot="1">
      <c r="A10" s="670"/>
      <c r="B10" s="670"/>
      <c r="C10" s="518" t="s">
        <v>354</v>
      </c>
      <c r="D10" s="518" t="s">
        <v>355</v>
      </c>
      <c r="E10" s="518" t="s">
        <v>356</v>
      </c>
      <c r="F10" s="518" t="s">
        <v>357</v>
      </c>
    </row>
    <row r="11" spans="1:10" s="160" customFormat="1" ht="13.5" customHeight="1">
      <c r="A11" s="117" t="s">
        <v>626</v>
      </c>
      <c r="B11" s="117"/>
      <c r="C11" s="117"/>
      <c r="D11" s="117"/>
      <c r="E11" s="117"/>
      <c r="F11" s="117"/>
      <c r="G11" s="108"/>
      <c r="H11" s="108"/>
      <c r="I11" s="108"/>
    </row>
    <row r="12" spans="1:10" ht="13.5" customHeight="1">
      <c r="A12" s="117" t="s">
        <v>627</v>
      </c>
      <c r="B12" s="117"/>
      <c r="C12" s="117"/>
      <c r="D12" s="117"/>
      <c r="E12" s="117"/>
      <c r="F12" s="117"/>
    </row>
    <row r="13" spans="1:10" ht="13.5" customHeight="1">
      <c r="A13" s="117" t="s">
        <v>1019</v>
      </c>
      <c r="B13" s="117"/>
      <c r="C13" s="117"/>
      <c r="D13" s="117"/>
      <c r="E13" s="117"/>
      <c r="F13" s="117"/>
    </row>
    <row r="14" spans="1:10" ht="13.5" customHeight="1">
      <c r="A14" s="117" t="s">
        <v>1020</v>
      </c>
      <c r="B14" s="117"/>
      <c r="C14" s="117"/>
      <c r="D14" s="117"/>
      <c r="E14" s="117"/>
      <c r="F14" s="117"/>
    </row>
    <row r="16" spans="1:10" ht="27" customHeight="1"/>
  </sheetData>
  <mergeCells count="7">
    <mergeCell ref="A10:B10"/>
    <mergeCell ref="A6:F6"/>
    <mergeCell ref="A3:F3"/>
    <mergeCell ref="A4:F4"/>
    <mergeCell ref="A8:B8"/>
    <mergeCell ref="A9:B9"/>
    <mergeCell ref="A7:B7"/>
  </mergeCells>
  <phoneticPr fontId="16" type="noConversion"/>
  <hyperlinks>
    <hyperlink ref="A1" location="Índice!A1" display="Índice" xr:uid="{3952CF99-A307-4208-8094-628EC4DAAAA1}"/>
    <hyperlink ref="A2" location="Contents!A1" display="Contents" xr:uid="{F4F496F9-7FDF-4E0A-9DC8-70BEE7A8E408}"/>
    <hyperlink ref="C7:F7" r:id="rId1" display="Menos de 25 anos" xr:uid="{5DD056EE-779A-4B7B-9E08-D8BB95F721CE}"/>
    <hyperlink ref="C7" r:id="rId2" xr:uid="{D56A019E-DE50-478F-BF91-28E7B6B35F00}"/>
    <hyperlink ref="D7" r:id="rId3" xr:uid="{E8556973-4E32-43ED-AD73-8F33ABD5BE1B}"/>
    <hyperlink ref="E7" r:id="rId4" xr:uid="{0A366A58-EDB1-4E74-8773-F29BE58336EC}"/>
    <hyperlink ref="F7" r:id="rId5" xr:uid="{FB6A3906-9891-43E7-B6E1-755B787995F9}"/>
    <hyperlink ref="C10:F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3" style="318" customWidth="1"/>
    <col min="2" max="3" width="16.1796875" style="318" customWidth="1"/>
    <col min="4" max="4" width="50.1796875" style="318" customWidth="1"/>
    <col min="5" max="16384" width="8.81640625" style="318"/>
  </cols>
  <sheetData>
    <row r="1" spans="1:4" s="425" customFormat="1" ht="10">
      <c r="A1" s="481" t="s">
        <v>753</v>
      </c>
    </row>
    <row r="2" spans="1:4" s="425" customFormat="1" ht="10">
      <c r="A2" s="481" t="s">
        <v>754</v>
      </c>
    </row>
    <row r="3" spans="1:4">
      <c r="A3" s="690" t="s">
        <v>1021</v>
      </c>
      <c r="B3" s="690"/>
      <c r="C3" s="690"/>
      <c r="D3" s="690"/>
    </row>
    <row r="4" spans="1:4">
      <c r="A4" s="691" t="s">
        <v>1022</v>
      </c>
      <c r="B4" s="691"/>
      <c r="C4" s="691"/>
      <c r="D4" s="691"/>
    </row>
    <row r="5" spans="1:4">
      <c r="A5" s="424"/>
      <c r="B5" s="424"/>
      <c r="C5" s="424"/>
      <c r="D5" s="424"/>
    </row>
    <row r="6" spans="1:4" ht="13" thickBot="1">
      <c r="A6" s="425" t="s">
        <v>659</v>
      </c>
      <c r="B6" s="462" t="s">
        <v>175</v>
      </c>
      <c r="C6" s="462" t="s">
        <v>168</v>
      </c>
      <c r="D6" s="425"/>
    </row>
    <row r="7" spans="1:4" ht="17.25" customHeight="1" thickBot="1">
      <c r="A7" s="427">
        <v>2019</v>
      </c>
      <c r="B7" s="692"/>
      <c r="C7" s="692"/>
      <c r="D7" s="427">
        <v>2019</v>
      </c>
    </row>
    <row r="8" spans="1:4" ht="17.25" customHeight="1">
      <c r="A8" s="463" t="s">
        <v>673</v>
      </c>
      <c r="B8" s="464"/>
      <c r="C8" s="464"/>
      <c r="D8" s="536" t="s">
        <v>680</v>
      </c>
    </row>
    <row r="9" spans="1:4" ht="17.25" customHeight="1">
      <c r="A9" s="481" t="s">
        <v>674</v>
      </c>
      <c r="B9" s="465">
        <v>9439</v>
      </c>
      <c r="C9" s="465">
        <v>9676</v>
      </c>
      <c r="D9" s="524" t="s">
        <v>681</v>
      </c>
    </row>
    <row r="10" spans="1:4" ht="17.25" customHeight="1">
      <c r="A10" s="481" t="s">
        <v>778</v>
      </c>
      <c r="B10" s="465">
        <v>1049</v>
      </c>
      <c r="C10" s="465">
        <v>1205</v>
      </c>
      <c r="D10" s="524" t="s">
        <v>682</v>
      </c>
    </row>
    <row r="11" spans="1:4" ht="17.25" customHeight="1">
      <c r="A11" s="481" t="s">
        <v>675</v>
      </c>
      <c r="B11" s="465">
        <v>8390</v>
      </c>
      <c r="C11" s="465">
        <v>8471</v>
      </c>
      <c r="D11" s="524" t="s">
        <v>683</v>
      </c>
    </row>
    <row r="12" spans="1:4" ht="17.25" customHeight="1">
      <c r="A12" s="481" t="s">
        <v>676</v>
      </c>
      <c r="B12" s="465">
        <v>16576</v>
      </c>
      <c r="C12" s="465">
        <v>18988</v>
      </c>
      <c r="D12" s="524" t="s">
        <v>684</v>
      </c>
    </row>
    <row r="13" spans="1:4" ht="17.25" customHeight="1">
      <c r="A13" s="481" t="s">
        <v>677</v>
      </c>
      <c r="B13" s="465">
        <v>11311</v>
      </c>
      <c r="C13" s="465">
        <v>12499</v>
      </c>
      <c r="D13" s="524" t="s">
        <v>685</v>
      </c>
    </row>
    <row r="14" spans="1:4" ht="17.25" customHeight="1">
      <c r="A14" s="481" t="s">
        <v>678</v>
      </c>
      <c r="B14" s="465">
        <v>1843</v>
      </c>
      <c r="C14" s="465">
        <v>2364</v>
      </c>
      <c r="D14" s="524" t="s">
        <v>686</v>
      </c>
    </row>
    <row r="15" spans="1:4" ht="17.25" customHeight="1" thickBot="1">
      <c r="A15" s="525" t="s">
        <v>679</v>
      </c>
      <c r="B15" s="466">
        <v>14733</v>
      </c>
      <c r="C15" s="466">
        <v>16624</v>
      </c>
      <c r="D15" s="526" t="s">
        <v>687</v>
      </c>
    </row>
    <row r="16" spans="1:4" ht="15" customHeight="1">
      <c r="A16" s="426" t="s">
        <v>1023</v>
      </c>
      <c r="B16" s="425"/>
      <c r="C16" s="425"/>
      <c r="D16" s="425"/>
    </row>
    <row r="17" spans="1:4" ht="15" customHeight="1">
      <c r="A17" s="426" t="s">
        <v>1024</v>
      </c>
      <c r="B17" s="425"/>
      <c r="C17" s="425"/>
      <c r="D17" s="425"/>
    </row>
    <row r="18" spans="1:4">
      <c r="A18" s="425"/>
      <c r="B18" s="425"/>
      <c r="C18" s="425"/>
      <c r="D18" s="425"/>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1640625" defaultRowHeight="12.5"/>
  <cols>
    <col min="1" max="1" width="52.26953125" style="318" customWidth="1"/>
    <col min="2" max="2" width="13.1796875" style="318" customWidth="1"/>
    <col min="3" max="3" width="11.81640625" style="318" customWidth="1"/>
    <col min="4" max="4" width="53" style="318" customWidth="1"/>
    <col min="5" max="16384" width="8.81640625" style="318"/>
  </cols>
  <sheetData>
    <row r="1" spans="1:4" s="425" customFormat="1" ht="10">
      <c r="A1" s="481" t="s">
        <v>753</v>
      </c>
    </row>
    <row r="2" spans="1:4" s="425" customFormat="1" ht="10">
      <c r="A2" s="481" t="s">
        <v>754</v>
      </c>
    </row>
    <row r="3" spans="1:4">
      <c r="A3" s="690" t="s">
        <v>1025</v>
      </c>
      <c r="B3" s="690"/>
      <c r="C3" s="690"/>
      <c r="D3" s="690"/>
    </row>
    <row r="4" spans="1:4">
      <c r="A4" s="690" t="s">
        <v>1026</v>
      </c>
      <c r="B4" s="690"/>
      <c r="C4" s="690"/>
      <c r="D4" s="690"/>
    </row>
    <row r="6" spans="1:4" ht="13" thickBot="1">
      <c r="A6" s="334"/>
      <c r="B6" s="467" t="s">
        <v>175</v>
      </c>
      <c r="C6" s="467" t="s">
        <v>168</v>
      </c>
    </row>
    <row r="7" spans="1:4" ht="17.25" customHeight="1" thickBot="1">
      <c r="A7" s="482">
        <v>2020</v>
      </c>
      <c r="B7" s="693" t="s">
        <v>178</v>
      </c>
      <c r="C7" s="693"/>
      <c r="D7" s="482">
        <v>2020</v>
      </c>
    </row>
    <row r="8" spans="1:4" ht="18" customHeight="1">
      <c r="A8" s="527" t="s">
        <v>725</v>
      </c>
      <c r="B8" s="428">
        <v>22.3</v>
      </c>
      <c r="C8" s="428">
        <v>19.8</v>
      </c>
      <c r="D8" s="528" t="s">
        <v>726</v>
      </c>
    </row>
    <row r="9" spans="1:4" ht="18" customHeight="1">
      <c r="A9" s="529" t="s">
        <v>727</v>
      </c>
      <c r="B9" s="428">
        <v>19.5</v>
      </c>
      <c r="C9" s="428">
        <v>13.5</v>
      </c>
      <c r="D9" s="528" t="s">
        <v>728</v>
      </c>
    </row>
    <row r="10" spans="1:4" ht="18" customHeight="1">
      <c r="A10" s="527" t="s">
        <v>779</v>
      </c>
      <c r="B10" s="428">
        <v>6.5</v>
      </c>
      <c r="C10" s="428">
        <v>4.5999999999999996</v>
      </c>
      <c r="D10" s="530" t="s">
        <v>729</v>
      </c>
    </row>
    <row r="11" spans="1:4" ht="19.5" customHeight="1" thickBot="1">
      <c r="A11" s="483">
        <v>2019</v>
      </c>
      <c r="B11" s="585"/>
      <c r="C11" s="585"/>
      <c r="D11" s="483">
        <v>2019</v>
      </c>
    </row>
    <row r="12" spans="1:4" ht="19.5" customHeight="1">
      <c r="A12" s="531" t="s">
        <v>731</v>
      </c>
      <c r="B12" s="591">
        <v>17.7</v>
      </c>
      <c r="C12" s="591">
        <v>16.2</v>
      </c>
      <c r="D12" s="532" t="s">
        <v>730</v>
      </c>
    </row>
    <row r="13" spans="1:4" ht="30" customHeight="1">
      <c r="A13" s="529" t="s">
        <v>732</v>
      </c>
      <c r="B13" s="591">
        <v>11.2</v>
      </c>
      <c r="C13" s="591">
        <v>9.5</v>
      </c>
      <c r="D13" s="528" t="s">
        <v>733</v>
      </c>
    </row>
    <row r="14" spans="1:4" ht="19.5" customHeight="1">
      <c r="A14" s="527" t="s">
        <v>734</v>
      </c>
      <c r="B14" s="586">
        <v>5.5</v>
      </c>
      <c r="C14" s="586">
        <v>5.0999999999999996</v>
      </c>
      <c r="D14" s="530" t="s">
        <v>735</v>
      </c>
    </row>
    <row r="15" spans="1:4" ht="19.5" customHeight="1" thickBot="1">
      <c r="A15" s="533" t="s">
        <v>736</v>
      </c>
      <c r="B15" s="590">
        <v>29.4</v>
      </c>
      <c r="C15" s="590">
        <v>31.2</v>
      </c>
      <c r="D15" s="534" t="s">
        <v>737</v>
      </c>
    </row>
    <row r="16" spans="1:4" ht="13.5" customHeight="1">
      <c r="A16" s="334" t="s">
        <v>718</v>
      </c>
      <c r="B16" s="334"/>
      <c r="C16" s="334"/>
      <c r="D16" s="334"/>
    </row>
    <row r="17" spans="1:4">
      <c r="A17" s="334" t="s">
        <v>719</v>
      </c>
      <c r="B17" s="334"/>
      <c r="C17" s="334"/>
      <c r="D17" s="334"/>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B5148AF8-0724-444C-A74F-1685A34E3DF0}"/>
    <hyperlink ref="D14" r:id="rId10" xr:uid="{893E7B97-EB8D-4206-BD36-6DCDFB5DF2EC}"/>
    <hyperlink ref="A15" r:id="rId11" xr:uid="{5E61F929-EAE5-444A-9D36-3D7BC5112E09}"/>
    <hyperlink ref="D15" r:id="rId12" xr:uid="{AFC355BA-6652-4577-A3A3-861F46816892}"/>
    <hyperlink ref="A10" r:id="rId13" xr:uid="{99262448-EAC9-4D61-90C8-C808B40D7BF9}"/>
    <hyperlink ref="D10" r:id="rId14" xr:uid="{3FF78549-7381-4D88-A9F4-70E2104962E5}"/>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796875" defaultRowHeight="8.5"/>
  <cols>
    <col min="1" max="1" width="31.7265625" style="3" customWidth="1"/>
    <col min="2" max="2" width="22.453125" style="3" customWidth="1"/>
    <col min="3" max="3" width="12.54296875" style="3" customWidth="1"/>
    <col min="4" max="4" width="14.453125" style="3" customWidth="1"/>
    <col min="5" max="5" width="24.26953125" style="3" customWidth="1"/>
    <col min="6" max="16384" width="9.1796875" style="3"/>
  </cols>
  <sheetData>
    <row r="1" spans="1:8" s="35" customFormat="1" ht="10">
      <c r="A1" s="476" t="s">
        <v>753</v>
      </c>
    </row>
    <row r="2" spans="1:8" s="35" customFormat="1" ht="10">
      <c r="A2" s="476" t="s">
        <v>754</v>
      </c>
    </row>
    <row r="3" spans="1:8" ht="14.15" customHeight="1">
      <c r="A3" s="593" t="s">
        <v>964</v>
      </c>
      <c r="B3" s="594"/>
      <c r="C3" s="594"/>
      <c r="D3" s="594"/>
      <c r="E3" s="594"/>
    </row>
    <row r="4" spans="1:8" ht="14.15" customHeight="1" thickBot="1">
      <c r="A4" s="593" t="s">
        <v>965</v>
      </c>
      <c r="B4" s="594"/>
      <c r="C4" s="594"/>
      <c r="D4" s="594"/>
      <c r="E4" s="594"/>
      <c r="F4" s="1"/>
      <c r="G4" s="1"/>
      <c r="H4" s="1"/>
    </row>
    <row r="5" spans="1:8" ht="27.75" customHeight="1" thickBot="1">
      <c r="A5" s="46"/>
      <c r="B5" s="377" t="s">
        <v>175</v>
      </c>
      <c r="C5" s="47" t="s">
        <v>168</v>
      </c>
      <c r="D5" s="378" t="s">
        <v>767</v>
      </c>
      <c r="E5" s="48"/>
      <c r="F5" s="1"/>
      <c r="G5" s="1"/>
      <c r="H5" s="1"/>
    </row>
    <row r="6" spans="1:8" ht="15" customHeight="1">
      <c r="A6" s="366" t="s">
        <v>595</v>
      </c>
      <c r="B6" s="477"/>
      <c r="C6" s="480"/>
      <c r="D6" s="480"/>
      <c r="E6" s="376" t="s">
        <v>595</v>
      </c>
      <c r="F6" s="1"/>
      <c r="G6" s="1"/>
      <c r="H6" s="1"/>
    </row>
    <row r="7" spans="1:8" ht="17.25" customHeight="1">
      <c r="A7" s="500" t="s">
        <v>24</v>
      </c>
      <c r="B7" s="564">
        <v>4996.79</v>
      </c>
      <c r="C7" s="564">
        <v>92225.2</v>
      </c>
      <c r="D7" s="338">
        <v>5.4180310804422218</v>
      </c>
      <c r="E7" s="503" t="s">
        <v>26</v>
      </c>
      <c r="F7" s="1"/>
      <c r="G7" s="1"/>
      <c r="H7" s="1"/>
    </row>
    <row r="8" spans="1:8" ht="17.25" customHeight="1">
      <c r="A8" s="303" t="s">
        <v>53</v>
      </c>
      <c r="B8" s="342"/>
      <c r="C8" s="342"/>
      <c r="D8" s="343"/>
      <c r="E8" s="344" t="s">
        <v>53</v>
      </c>
      <c r="F8" s="1"/>
      <c r="G8" s="1"/>
      <c r="H8" s="1"/>
    </row>
    <row r="9" spans="1:8" ht="17.25" customHeight="1">
      <c r="A9" s="501" t="s">
        <v>25</v>
      </c>
      <c r="B9" s="565">
        <v>582</v>
      </c>
      <c r="C9" s="565">
        <v>3931</v>
      </c>
      <c r="D9" s="50">
        <v>14.805393029763419</v>
      </c>
      <c r="E9" s="504" t="s">
        <v>29</v>
      </c>
      <c r="F9" s="1"/>
      <c r="G9" s="1"/>
      <c r="H9" s="1"/>
    </row>
    <row r="10" spans="1:8" ht="17.25" customHeight="1">
      <c r="A10" s="49" t="s">
        <v>828</v>
      </c>
      <c r="B10" s="565">
        <v>318</v>
      </c>
      <c r="C10" s="565">
        <v>2612</v>
      </c>
      <c r="D10" s="50">
        <v>12.174578866768758</v>
      </c>
      <c r="E10" s="51" t="s">
        <v>30</v>
      </c>
      <c r="F10" s="1"/>
      <c r="G10" s="1"/>
      <c r="H10" s="1"/>
    </row>
    <row r="11" spans="1:8" ht="17.25" customHeight="1">
      <c r="A11" s="49" t="s">
        <v>27</v>
      </c>
      <c r="B11" s="53">
        <v>48</v>
      </c>
      <c r="C11" s="53">
        <v>1319</v>
      </c>
      <c r="D11" s="50">
        <v>3.639120545868082</v>
      </c>
      <c r="E11" s="52" t="s">
        <v>31</v>
      </c>
      <c r="F11" s="1"/>
      <c r="G11" s="1"/>
      <c r="H11" s="1"/>
    </row>
    <row r="12" spans="1:8" ht="17.25" customHeight="1">
      <c r="A12" s="49" t="s">
        <v>28</v>
      </c>
      <c r="B12" s="53">
        <v>216</v>
      </c>
      <c r="C12" s="53" t="s">
        <v>968</v>
      </c>
      <c r="D12" s="53" t="s">
        <v>260</v>
      </c>
      <c r="E12" s="479" t="s">
        <v>201</v>
      </c>
      <c r="F12" s="1"/>
      <c r="G12" s="1"/>
      <c r="H12" s="1"/>
    </row>
    <row r="13" spans="1:8" ht="12" customHeight="1">
      <c r="A13" s="345" t="s">
        <v>62</v>
      </c>
      <c r="B13" s="566"/>
      <c r="C13" s="566"/>
      <c r="D13" s="346"/>
      <c r="E13" s="341" t="s">
        <v>62</v>
      </c>
      <c r="F13" s="1"/>
      <c r="G13" s="1"/>
      <c r="H13" s="1"/>
    </row>
    <row r="14" spans="1:8" ht="15.75" customHeight="1">
      <c r="A14" s="502" t="s">
        <v>42</v>
      </c>
      <c r="B14" s="53">
        <v>902</v>
      </c>
      <c r="C14" s="53">
        <v>2351</v>
      </c>
      <c r="D14" s="87">
        <v>38.366652488302847</v>
      </c>
      <c r="E14" s="505" t="s">
        <v>191</v>
      </c>
      <c r="F14" s="1"/>
      <c r="G14" s="1"/>
      <c r="H14" s="1"/>
    </row>
    <row r="15" spans="1:8" ht="15.75" customHeight="1" thickBot="1">
      <c r="A15" s="500" t="s">
        <v>688</v>
      </c>
      <c r="B15" s="564">
        <v>0</v>
      </c>
      <c r="C15" s="564">
        <v>0</v>
      </c>
      <c r="D15" s="338" t="s">
        <v>260</v>
      </c>
      <c r="E15" s="506" t="s">
        <v>689</v>
      </c>
      <c r="F15" s="1"/>
      <c r="G15" s="1"/>
      <c r="H15" s="1"/>
    </row>
    <row r="16" spans="1:8" ht="27" customHeight="1" thickBot="1">
      <c r="A16" s="46"/>
      <c r="B16" s="56" t="s">
        <v>175</v>
      </c>
      <c r="C16" s="47" t="s">
        <v>168</v>
      </c>
      <c r="D16" s="57" t="s">
        <v>767</v>
      </c>
      <c r="E16" s="48"/>
      <c r="F16" s="1"/>
      <c r="G16" s="1"/>
      <c r="H16" s="1"/>
    </row>
    <row r="17" spans="1:9" s="4" customFormat="1" ht="16.5" customHeight="1">
      <c r="A17" s="595" t="s">
        <v>966</v>
      </c>
      <c r="B17" s="595"/>
      <c r="C17" s="595"/>
      <c r="D17" s="595"/>
      <c r="E17" s="595"/>
      <c r="F17" s="2"/>
      <c r="G17" s="1"/>
      <c r="H17" s="1"/>
      <c r="I17" s="3"/>
    </row>
    <row r="18" spans="1:9" ht="27" customHeight="1">
      <c r="A18" s="596" t="s">
        <v>967</v>
      </c>
      <c r="B18" s="596"/>
      <c r="C18" s="596"/>
      <c r="D18" s="596"/>
      <c r="E18" s="596"/>
      <c r="G18" s="1"/>
      <c r="H18" s="1"/>
    </row>
    <row r="19" spans="1:9">
      <c r="A19" s="1"/>
      <c r="B19" s="1"/>
      <c r="D19" s="1"/>
      <c r="F19" s="1"/>
      <c r="G19" s="1"/>
      <c r="H19" s="1"/>
    </row>
    <row r="20" spans="1:9" ht="10.5">
      <c r="B20" s="28"/>
      <c r="D20" s="1"/>
      <c r="F20" s="1"/>
      <c r="G20" s="1"/>
      <c r="H20" s="1"/>
    </row>
    <row r="21" spans="1:9" ht="10.5">
      <c r="B21" s="28"/>
      <c r="D21" s="1"/>
    </row>
    <row r="22" spans="1:9" ht="10.5">
      <c r="A22" s="31"/>
      <c r="B22" s="29"/>
    </row>
    <row r="23" spans="1:9" ht="10.5">
      <c r="A23" s="32"/>
      <c r="B23" s="30"/>
    </row>
    <row r="24" spans="1:9" ht="10.5">
      <c r="A24" s="32"/>
      <c r="B24" s="30"/>
    </row>
    <row r="25" spans="1:9" ht="10.5">
      <c r="A25" s="33"/>
      <c r="B25" s="30"/>
    </row>
    <row r="26" spans="1:9" ht="10.5">
      <c r="A26" s="33"/>
      <c r="B26" s="30"/>
    </row>
    <row r="27" spans="1:9" ht="10.5">
      <c r="A27" s="33"/>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35" customWidth="1"/>
    <col min="2" max="2" width="15" style="35" customWidth="1"/>
    <col min="3" max="3" width="12.54296875" style="35" customWidth="1"/>
    <col min="4" max="4" width="14.453125" style="35" customWidth="1"/>
    <col min="5" max="5" width="25" style="35" customWidth="1"/>
    <col min="6" max="6" width="8.81640625" style="35" customWidth="1"/>
    <col min="7" max="16384" width="9.1796875" style="35"/>
  </cols>
  <sheetData>
    <row r="1" spans="1:15">
      <c r="A1" s="476" t="s">
        <v>753</v>
      </c>
    </row>
    <row r="2" spans="1:15">
      <c r="A2" s="476" t="s">
        <v>754</v>
      </c>
    </row>
    <row r="3" spans="1:15" ht="14.15" customHeight="1">
      <c r="A3" s="663" t="s">
        <v>358</v>
      </c>
      <c r="B3" s="663"/>
      <c r="C3" s="663"/>
      <c r="D3" s="663"/>
      <c r="E3" s="663"/>
    </row>
    <row r="4" spans="1:15" ht="14.15" customHeight="1" thickBot="1">
      <c r="A4" s="599" t="s">
        <v>649</v>
      </c>
      <c r="B4" s="599"/>
      <c r="C4" s="599"/>
      <c r="D4" s="599"/>
      <c r="E4" s="599"/>
    </row>
    <row r="5" spans="1:15" ht="32.25" customHeight="1">
      <c r="A5" s="672"/>
      <c r="B5" s="58" t="s">
        <v>175</v>
      </c>
      <c r="C5" s="59" t="s">
        <v>168</v>
      </c>
      <c r="D5" s="145" t="s">
        <v>769</v>
      </c>
      <c r="E5" s="672"/>
      <c r="F5" s="162"/>
    </row>
    <row r="6" spans="1:15" ht="14.15" customHeight="1" thickBot="1">
      <c r="A6" s="616"/>
      <c r="B6" s="695" t="s">
        <v>163</v>
      </c>
      <c r="C6" s="658"/>
      <c r="D6" s="354" t="s">
        <v>178</v>
      </c>
      <c r="E6" s="616"/>
      <c r="F6" s="162"/>
    </row>
    <row r="7" spans="1:15" ht="17.25" customHeight="1">
      <c r="A7" s="84" t="s">
        <v>1027</v>
      </c>
      <c r="B7" s="169"/>
      <c r="C7" s="487"/>
      <c r="D7" s="139"/>
      <c r="E7" s="84" t="s">
        <v>1027</v>
      </c>
      <c r="F7" s="162"/>
      <c r="G7" s="166"/>
      <c r="H7" s="166"/>
      <c r="I7" s="166"/>
      <c r="J7" s="166"/>
      <c r="K7" s="166"/>
      <c r="L7" s="166"/>
    </row>
    <row r="8" spans="1:15" ht="17.25" customHeight="1">
      <c r="A8" s="510" t="s">
        <v>87</v>
      </c>
      <c r="B8" s="373">
        <v>8705.5259999999998</v>
      </c>
      <c r="C8" s="397">
        <v>200087.571</v>
      </c>
      <c r="D8" s="140">
        <v>4.3508579550900741</v>
      </c>
      <c r="E8" s="505" t="s">
        <v>91</v>
      </c>
      <c r="F8" s="301"/>
      <c r="I8" s="167"/>
    </row>
    <row r="9" spans="1:15" ht="17.25" customHeight="1">
      <c r="A9" s="510" t="s">
        <v>88</v>
      </c>
      <c r="B9" s="373">
        <v>7582.8220000000001</v>
      </c>
      <c r="C9" s="397">
        <v>174309.58799999999</v>
      </c>
      <c r="D9" s="140">
        <v>4.3502036158791224</v>
      </c>
      <c r="E9" s="505" t="s">
        <v>92</v>
      </c>
      <c r="F9" s="301"/>
      <c r="G9" s="168"/>
      <c r="I9" s="167"/>
    </row>
    <row r="10" spans="1:15" ht="17.25" customHeight="1">
      <c r="A10" s="84">
        <v>2019</v>
      </c>
      <c r="B10" s="430"/>
      <c r="C10" s="89"/>
      <c r="D10" s="140"/>
      <c r="E10" s="84">
        <v>2019</v>
      </c>
      <c r="F10" s="301"/>
      <c r="G10" s="168"/>
      <c r="I10" s="167"/>
    </row>
    <row r="11" spans="1:15" ht="17.25" customHeight="1">
      <c r="A11" s="510" t="s">
        <v>89</v>
      </c>
      <c r="B11" s="373">
        <v>3930.29</v>
      </c>
      <c r="C11" s="397">
        <v>97099.326000000001</v>
      </c>
      <c r="D11" s="140">
        <v>4.0477005988692447</v>
      </c>
      <c r="E11" s="535" t="s">
        <v>45</v>
      </c>
      <c r="F11" s="301"/>
      <c r="G11" s="168"/>
      <c r="I11" s="167"/>
    </row>
    <row r="12" spans="1:15" ht="17.25" customHeight="1">
      <c r="A12" s="510" t="s">
        <v>194</v>
      </c>
      <c r="B12" s="373">
        <v>7480.1229999999996</v>
      </c>
      <c r="C12" s="397">
        <v>143501.114</v>
      </c>
      <c r="D12" s="140">
        <v>5.212588802620723</v>
      </c>
      <c r="E12" s="505" t="s">
        <v>44</v>
      </c>
      <c r="F12" s="301"/>
      <c r="G12" s="168"/>
      <c r="H12" s="167"/>
      <c r="I12" s="167"/>
    </row>
    <row r="13" spans="1:15" ht="14.15" customHeight="1" thickBot="1">
      <c r="A13" s="510" t="s">
        <v>90</v>
      </c>
      <c r="B13" s="373">
        <v>1748.309</v>
      </c>
      <c r="C13" s="373">
        <v>38815.156999999999</v>
      </c>
      <c r="D13" s="140">
        <v>4.5041914940599108</v>
      </c>
      <c r="E13" s="505" t="s">
        <v>93</v>
      </c>
      <c r="F13" s="301"/>
      <c r="G13" s="168"/>
      <c r="H13" s="168"/>
    </row>
    <row r="14" spans="1:15" ht="14.15" customHeight="1">
      <c r="A14" s="672"/>
      <c r="B14" s="694" t="s">
        <v>36</v>
      </c>
      <c r="C14" s="694"/>
      <c r="D14" s="355" t="s">
        <v>178</v>
      </c>
      <c r="E14" s="672"/>
      <c r="F14" s="162"/>
      <c r="H14" s="168"/>
    </row>
    <row r="15" spans="1:15" ht="32.25" customHeight="1" thickBot="1">
      <c r="A15" s="616"/>
      <c r="B15" s="70" t="s">
        <v>175</v>
      </c>
      <c r="C15" s="171" t="s">
        <v>168</v>
      </c>
      <c r="D15" s="144" t="s">
        <v>769</v>
      </c>
      <c r="E15" s="616"/>
      <c r="F15" s="163"/>
      <c r="G15" s="164"/>
      <c r="H15" s="164"/>
      <c r="I15" s="164"/>
      <c r="J15" s="164"/>
      <c r="K15" s="164"/>
      <c r="L15" s="164"/>
      <c r="M15" s="164"/>
      <c r="N15" s="164"/>
      <c r="O15" s="164"/>
    </row>
    <row r="16" spans="1:15" ht="10.5" customHeight="1">
      <c r="A16" s="611" t="s">
        <v>692</v>
      </c>
      <c r="B16" s="611"/>
      <c r="C16" s="611"/>
      <c r="D16" s="611"/>
      <c r="E16" s="611"/>
      <c r="F16" s="164"/>
      <c r="G16" s="164"/>
      <c r="H16" s="164"/>
      <c r="I16" s="164"/>
      <c r="J16" s="164"/>
      <c r="K16" s="164"/>
      <c r="L16" s="164"/>
      <c r="M16" s="164"/>
      <c r="N16" s="164"/>
      <c r="O16" s="164"/>
    </row>
    <row r="17" spans="1:16" ht="10.5" customHeight="1">
      <c r="A17" s="611" t="s">
        <v>693</v>
      </c>
      <c r="B17" s="611"/>
      <c r="C17" s="611"/>
      <c r="D17" s="611"/>
      <c r="E17" s="611"/>
      <c r="F17" s="165"/>
      <c r="G17" s="165"/>
      <c r="H17" s="164"/>
      <c r="I17" s="164"/>
      <c r="J17" s="164"/>
      <c r="K17" s="164"/>
      <c r="L17" s="164"/>
      <c r="M17" s="164"/>
      <c r="N17" s="164"/>
      <c r="O17" s="164"/>
      <c r="P17" s="164"/>
    </row>
    <row r="18" spans="1:16" ht="14.15" customHeight="1">
      <c r="A18" s="165" t="s">
        <v>199</v>
      </c>
      <c r="B18" s="165"/>
      <c r="C18" s="165"/>
      <c r="D18" s="165"/>
      <c r="E18" s="165"/>
      <c r="F18" s="165"/>
      <c r="G18" s="165"/>
    </row>
    <row r="19" spans="1:16" ht="14.15" customHeight="1">
      <c r="A19" s="165" t="s">
        <v>200</v>
      </c>
      <c r="B19" s="166"/>
      <c r="C19" s="166"/>
      <c r="D19" s="166"/>
      <c r="E19" s="166"/>
      <c r="F19" s="165"/>
      <c r="G19" s="165"/>
    </row>
    <row r="20" spans="1:16">
      <c r="A20" s="165"/>
      <c r="B20" s="165"/>
      <c r="C20" s="165"/>
      <c r="D20" s="165"/>
      <c r="E20" s="165"/>
      <c r="F20" s="165"/>
      <c r="G20" s="165"/>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796875" defaultRowHeight="10"/>
  <cols>
    <col min="1" max="1" width="16.81640625" style="51" customWidth="1"/>
    <col min="2" max="2" width="16.453125" style="51" customWidth="1"/>
    <col min="3" max="3" width="25.26953125" style="51" customWidth="1"/>
    <col min="4" max="5" width="23.81640625" style="51" customWidth="1"/>
    <col min="6" max="16384" width="9.1796875" style="51"/>
  </cols>
  <sheetData>
    <row r="1" spans="1:10" s="35" customFormat="1">
      <c r="A1" s="476" t="s">
        <v>753</v>
      </c>
    </row>
    <row r="2" spans="1:10" s="35" customFormat="1">
      <c r="A2" s="476" t="s">
        <v>754</v>
      </c>
    </row>
    <row r="3" spans="1:10" ht="14.15" customHeight="1">
      <c r="A3" s="685" t="s">
        <v>1028</v>
      </c>
      <c r="B3" s="685"/>
      <c r="C3" s="685"/>
      <c r="D3" s="685"/>
      <c r="E3" s="685"/>
    </row>
    <row r="4" spans="1:10" ht="14.15" customHeight="1">
      <c r="A4" s="685" t="s">
        <v>1029</v>
      </c>
      <c r="B4" s="685"/>
      <c r="C4" s="685"/>
      <c r="D4" s="685"/>
      <c r="E4" s="685"/>
    </row>
    <row r="5" spans="1:10" ht="14.15" customHeight="1">
      <c r="A5" s="374" t="s">
        <v>167</v>
      </c>
      <c r="B5" s="375"/>
      <c r="C5" s="375"/>
      <c r="D5" s="375"/>
      <c r="E5" s="375" t="s">
        <v>69</v>
      </c>
    </row>
    <row r="6" spans="1:10" ht="14.15" customHeight="1" thickBot="1">
      <c r="A6" s="289"/>
      <c r="B6" s="491" t="s">
        <v>1027</v>
      </c>
      <c r="C6" s="491" t="s">
        <v>1027</v>
      </c>
      <c r="D6" s="491">
        <v>2019</v>
      </c>
      <c r="E6" s="491">
        <v>2019</v>
      </c>
    </row>
    <row r="7" spans="1:10" ht="28.5" customHeight="1" thickBot="1">
      <c r="A7" s="74"/>
      <c r="B7" s="518" t="s">
        <v>583</v>
      </c>
      <c r="C7" s="518" t="s">
        <v>363</v>
      </c>
      <c r="D7" s="518" t="s">
        <v>364</v>
      </c>
      <c r="E7" s="518" t="s">
        <v>359</v>
      </c>
    </row>
    <row r="8" spans="1:10" ht="17.25" customHeight="1">
      <c r="A8" s="75" t="s">
        <v>168</v>
      </c>
      <c r="B8" s="431">
        <v>19.431000000000001</v>
      </c>
      <c r="C8" s="431">
        <v>35.857999999999997</v>
      </c>
      <c r="D8" s="431">
        <v>22.792000000000002</v>
      </c>
      <c r="E8" s="431">
        <v>13.951000000000001</v>
      </c>
      <c r="G8" s="133"/>
      <c r="H8" s="133"/>
      <c r="I8" s="133"/>
      <c r="J8" s="133"/>
    </row>
    <row r="9" spans="1:10" ht="17.25" customHeight="1" thickBot="1">
      <c r="A9" s="75" t="s">
        <v>175</v>
      </c>
      <c r="B9" s="431">
        <v>19.867000000000001</v>
      </c>
      <c r="C9" s="431">
        <v>36.405000000000001</v>
      </c>
      <c r="D9" s="431">
        <v>20.558</v>
      </c>
      <c r="E9" s="431">
        <v>17.053000000000001</v>
      </c>
      <c r="G9" s="133"/>
      <c r="H9" s="133"/>
      <c r="I9" s="133"/>
      <c r="J9" s="133"/>
    </row>
    <row r="10" spans="1:10" ht="31.5" customHeight="1" thickBot="1">
      <c r="A10" s="74"/>
      <c r="B10" s="518" t="s">
        <v>584</v>
      </c>
      <c r="C10" s="518" t="s">
        <v>360</v>
      </c>
      <c r="D10" s="518" t="s">
        <v>361</v>
      </c>
      <c r="E10" s="518" t="s">
        <v>362</v>
      </c>
    </row>
    <row r="11" spans="1:10" ht="13.5" customHeight="1">
      <c r="A11" s="81" t="s">
        <v>692</v>
      </c>
      <c r="B11" s="11"/>
      <c r="C11" s="11"/>
      <c r="D11" s="11"/>
      <c r="E11" s="11"/>
      <c r="F11" s="11"/>
      <c r="G11" s="11"/>
      <c r="H11" s="11"/>
    </row>
    <row r="12" spans="1:10" ht="13.5" customHeight="1">
      <c r="A12" s="81" t="s">
        <v>693</v>
      </c>
      <c r="B12" s="11"/>
      <c r="C12" s="11"/>
      <c r="D12" s="11"/>
      <c r="E12" s="11"/>
      <c r="F12" s="11"/>
      <c r="G12" s="11"/>
      <c r="H12" s="11"/>
    </row>
    <row r="13" spans="1:10" ht="13.5" customHeight="1">
      <c r="A13" s="165" t="s">
        <v>199</v>
      </c>
      <c r="B13" s="158"/>
      <c r="C13" s="158"/>
      <c r="D13" s="158"/>
      <c r="E13" s="158"/>
      <c r="F13" s="158"/>
      <c r="G13" s="158"/>
      <c r="H13" s="158"/>
    </row>
    <row r="14" spans="1:10" ht="13.5" customHeight="1">
      <c r="A14" s="165" t="s">
        <v>200</v>
      </c>
      <c r="B14" s="158"/>
      <c r="C14" s="158"/>
      <c r="D14" s="158"/>
      <c r="E14" s="158"/>
      <c r="F14" s="158"/>
      <c r="G14" s="158"/>
      <c r="H14" s="158"/>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51" customWidth="1"/>
    <col min="2" max="2" width="14.81640625" style="51" customWidth="1"/>
    <col min="3" max="3" width="12.54296875" style="51" customWidth="1"/>
    <col min="4" max="4" width="14.453125" style="51" customWidth="1"/>
    <col min="5" max="6" width="12" style="51" customWidth="1"/>
    <col min="7" max="7" width="10.1796875" style="51" customWidth="1"/>
    <col min="8" max="8" width="15.26953125" style="51" customWidth="1"/>
    <col min="9" max="16384" width="9.1796875" style="51"/>
  </cols>
  <sheetData>
    <row r="1" spans="1:8" s="35" customFormat="1">
      <c r="A1" s="476" t="s">
        <v>753</v>
      </c>
    </row>
    <row r="2" spans="1:8" s="35" customFormat="1">
      <c r="A2" s="476" t="s">
        <v>754</v>
      </c>
    </row>
    <row r="3" spans="1:8" ht="14.15" customHeight="1">
      <c r="A3" s="696" t="s">
        <v>1030</v>
      </c>
      <c r="B3" s="696"/>
      <c r="C3" s="696"/>
      <c r="D3" s="696"/>
      <c r="E3" s="696"/>
      <c r="F3" s="696"/>
      <c r="G3" s="696"/>
      <c r="H3" s="696"/>
    </row>
    <row r="4" spans="1:8" ht="23.25" customHeight="1" thickBot="1">
      <c r="A4" s="696" t="s">
        <v>1031</v>
      </c>
      <c r="B4" s="696"/>
      <c r="C4" s="696"/>
      <c r="D4" s="696"/>
      <c r="E4" s="696"/>
      <c r="F4" s="696"/>
      <c r="G4" s="696"/>
      <c r="H4" s="696"/>
    </row>
    <row r="5" spans="1:8" ht="21" customHeight="1" thickBot="1">
      <c r="A5" s="74"/>
      <c r="B5" s="537" t="s">
        <v>171</v>
      </c>
      <c r="C5" s="537" t="s">
        <v>173</v>
      </c>
      <c r="D5" s="537" t="s">
        <v>620</v>
      </c>
      <c r="E5" s="537" t="s">
        <v>174</v>
      </c>
      <c r="F5" s="537" t="s">
        <v>175</v>
      </c>
      <c r="G5" s="537" t="s">
        <v>176</v>
      </c>
      <c r="H5" s="537" t="s">
        <v>177</v>
      </c>
    </row>
    <row r="6" spans="1:8" ht="14.5" customHeight="1">
      <c r="A6" s="75" t="s">
        <v>168</v>
      </c>
      <c r="B6" s="489">
        <v>100</v>
      </c>
      <c r="C6" s="490">
        <v>100</v>
      </c>
      <c r="D6" s="490">
        <v>100</v>
      </c>
      <c r="E6" s="489">
        <v>100</v>
      </c>
      <c r="F6" s="489">
        <v>100</v>
      </c>
      <c r="G6" s="489">
        <v>100</v>
      </c>
      <c r="H6" s="489">
        <v>100</v>
      </c>
    </row>
    <row r="7" spans="1:8" ht="17.25" customHeight="1" thickBot="1">
      <c r="A7" s="99" t="s">
        <v>169</v>
      </c>
      <c r="B7" s="432">
        <v>86.9</v>
      </c>
      <c r="C7" s="432">
        <v>88.9</v>
      </c>
      <c r="D7" s="432">
        <v>128.30000000000001</v>
      </c>
      <c r="E7" s="432">
        <v>91.2</v>
      </c>
      <c r="F7" s="432">
        <v>102.2</v>
      </c>
      <c r="G7" s="433">
        <v>88.1</v>
      </c>
      <c r="H7" s="433">
        <v>90.4</v>
      </c>
    </row>
    <row r="8" spans="1:8" ht="17.25" customHeight="1" thickBot="1">
      <c r="A8" s="74"/>
      <c r="B8" s="537" t="s">
        <v>171</v>
      </c>
      <c r="C8" s="537" t="s">
        <v>173</v>
      </c>
      <c r="D8" s="537" t="s">
        <v>620</v>
      </c>
      <c r="E8" s="537" t="s">
        <v>174</v>
      </c>
      <c r="F8" s="537" t="s">
        <v>175</v>
      </c>
      <c r="G8" s="537" t="s">
        <v>176</v>
      </c>
      <c r="H8" s="537" t="s">
        <v>177</v>
      </c>
    </row>
    <row r="9" spans="1:8" s="569" customFormat="1" ht="12.65" customHeight="1">
      <c r="A9" s="640" t="s">
        <v>692</v>
      </c>
      <c r="B9" s="640"/>
      <c r="C9" s="640"/>
      <c r="D9" s="640"/>
      <c r="E9" s="640"/>
      <c r="F9" s="640"/>
      <c r="G9" s="640"/>
      <c r="H9" s="640"/>
    </row>
    <row r="10" spans="1:8" s="569" customFormat="1" ht="12.65" customHeight="1">
      <c r="A10" s="640" t="s">
        <v>693</v>
      </c>
      <c r="B10" s="640"/>
      <c r="C10" s="640"/>
      <c r="D10" s="640"/>
      <c r="E10" s="640"/>
      <c r="F10" s="640"/>
      <c r="G10" s="640"/>
      <c r="H10" s="640"/>
    </row>
    <row r="11" spans="1:8" ht="12.75" customHeight="1">
      <c r="A11" s="165" t="s">
        <v>199</v>
      </c>
      <c r="B11" s="158"/>
      <c r="C11" s="158"/>
      <c r="D11" s="158"/>
      <c r="E11" s="158"/>
      <c r="F11" s="158"/>
      <c r="G11" s="158"/>
      <c r="H11" s="158"/>
    </row>
    <row r="12" spans="1:8" ht="12.75" customHeight="1">
      <c r="A12" s="165" t="s">
        <v>200</v>
      </c>
      <c r="B12" s="158"/>
      <c r="C12" s="158"/>
      <c r="D12" s="158"/>
      <c r="E12" s="158"/>
      <c r="F12" s="158"/>
      <c r="G12" s="158"/>
      <c r="H12" s="158"/>
    </row>
    <row r="13" spans="1:8" ht="10.5">
      <c r="A13" s="75"/>
      <c r="B13" s="172"/>
    </row>
    <row r="14" spans="1:8" ht="10.5">
      <c r="A14" s="75"/>
      <c r="B14" s="172"/>
    </row>
    <row r="15" spans="1:8" ht="10.5">
      <c r="A15" s="75"/>
      <c r="B15" s="172"/>
    </row>
    <row r="16" spans="1:8" ht="27" customHeight="1">
      <c r="B16" s="172"/>
    </row>
    <row r="17" spans="2:2" ht="10.5">
      <c r="B17" s="172"/>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35" customWidth="1"/>
    <col min="2" max="2" width="22.453125" style="35" customWidth="1"/>
    <col min="3" max="3" width="12.54296875" style="35" customWidth="1"/>
    <col min="4" max="4" width="14.453125" style="35" customWidth="1"/>
    <col min="5" max="16384" width="9.1796875" style="35"/>
  </cols>
  <sheetData>
    <row r="1" spans="1:13">
      <c r="A1" s="476" t="s">
        <v>753</v>
      </c>
    </row>
    <row r="2" spans="1:13">
      <c r="A2" s="476" t="s">
        <v>754</v>
      </c>
    </row>
    <row r="3" spans="1:13">
      <c r="A3" s="476"/>
    </row>
    <row r="4" spans="1:13" ht="16.5" customHeight="1">
      <c r="A4" s="698" t="s">
        <v>1032</v>
      </c>
      <c r="B4" s="698"/>
      <c r="C4" s="698"/>
    </row>
    <row r="5" spans="1:13" ht="16.5" customHeight="1" thickBot="1">
      <c r="A5" s="698" t="s">
        <v>1033</v>
      </c>
      <c r="B5" s="698"/>
      <c r="C5" s="698"/>
    </row>
    <row r="6" spans="1:13" ht="16.5" customHeight="1" thickBot="1">
      <c r="A6" s="699"/>
      <c r="B6" s="699"/>
      <c r="C6" s="357" t="s">
        <v>178</v>
      </c>
    </row>
    <row r="7" spans="1:13" ht="17.25" customHeight="1">
      <c r="A7" s="700" t="s">
        <v>168</v>
      </c>
      <c r="B7" s="700"/>
      <c r="C7" s="83">
        <v>-0.01</v>
      </c>
      <c r="D7" s="13"/>
      <c r="E7" s="12"/>
    </row>
    <row r="8" spans="1:13" ht="17.25" customHeight="1">
      <c r="A8" s="700" t="s">
        <v>171</v>
      </c>
      <c r="B8" s="700"/>
      <c r="C8" s="83">
        <v>0.18</v>
      </c>
      <c r="D8" s="13"/>
      <c r="E8" s="12"/>
    </row>
    <row r="9" spans="1:13" ht="17.25" customHeight="1">
      <c r="A9" s="700" t="s">
        <v>173</v>
      </c>
      <c r="B9" s="700"/>
      <c r="C9" s="83">
        <v>-0.1</v>
      </c>
      <c r="D9" s="13"/>
      <c r="E9" s="12"/>
    </row>
    <row r="10" spans="1:13" ht="17.25" customHeight="1">
      <c r="A10" s="700" t="s">
        <v>620</v>
      </c>
      <c r="B10" s="700"/>
      <c r="C10" s="83">
        <v>-0.09</v>
      </c>
      <c r="D10" s="13"/>
      <c r="E10" s="13"/>
    </row>
    <row r="11" spans="1:13" ht="17.25" customHeight="1">
      <c r="A11" s="700" t="s">
        <v>174</v>
      </c>
      <c r="B11" s="700"/>
      <c r="C11" s="83">
        <v>0.23</v>
      </c>
      <c r="D11" s="13"/>
      <c r="E11" s="12"/>
    </row>
    <row r="12" spans="1:13" ht="17.25" customHeight="1">
      <c r="A12" s="700" t="s">
        <v>175</v>
      </c>
      <c r="B12" s="700"/>
      <c r="C12" s="83">
        <v>-0.31</v>
      </c>
      <c r="D12" s="13"/>
      <c r="E12" s="12"/>
    </row>
    <row r="13" spans="1:13" ht="14.15" customHeight="1">
      <c r="A13" s="700" t="s">
        <v>176</v>
      </c>
      <c r="B13" s="700"/>
      <c r="C13" s="83">
        <v>0.12</v>
      </c>
      <c r="D13" s="13"/>
      <c r="E13" s="12"/>
    </row>
    <row r="14" spans="1:13" ht="14.15" customHeight="1" thickBot="1">
      <c r="A14" s="700" t="s">
        <v>177</v>
      </c>
      <c r="B14" s="700"/>
      <c r="C14" s="83">
        <v>-1.41</v>
      </c>
      <c r="D14" s="13"/>
      <c r="E14" s="12"/>
    </row>
    <row r="15" spans="1:13" ht="14.15" customHeight="1" thickBot="1">
      <c r="A15" s="699"/>
      <c r="B15" s="699"/>
      <c r="C15" s="357" t="s">
        <v>178</v>
      </c>
    </row>
    <row r="16" spans="1:13" ht="13.5" customHeight="1">
      <c r="A16" s="697" t="s">
        <v>218</v>
      </c>
      <c r="B16" s="671"/>
      <c r="C16" s="671"/>
      <c r="D16" s="173"/>
      <c r="E16" s="173"/>
      <c r="F16" s="173"/>
      <c r="G16" s="173"/>
      <c r="H16" s="173"/>
      <c r="I16" s="173"/>
      <c r="J16" s="173"/>
      <c r="K16" s="173"/>
      <c r="L16" s="173"/>
      <c r="M16" s="173"/>
    </row>
    <row r="17" spans="1:13" ht="14.15" customHeight="1">
      <c r="A17" s="697" t="s">
        <v>219</v>
      </c>
      <c r="B17" s="671"/>
      <c r="C17" s="671"/>
      <c r="D17" s="174"/>
      <c r="E17" s="174"/>
      <c r="F17" s="174"/>
      <c r="G17" s="174"/>
      <c r="H17" s="174"/>
      <c r="I17" s="174"/>
      <c r="J17" s="174"/>
      <c r="K17" s="174"/>
      <c r="L17" s="174"/>
      <c r="M17" s="17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796875" defaultRowHeight="10"/>
  <cols>
    <col min="1" max="1" width="20.453125" style="51" customWidth="1"/>
    <col min="2" max="2" width="14.453125" style="51" customWidth="1"/>
    <col min="3" max="3" width="12.54296875" style="51" customWidth="1"/>
    <col min="4" max="4" width="14.453125" style="51" customWidth="1"/>
    <col min="5" max="5" width="12.1796875" style="51" bestFit="1" customWidth="1"/>
    <col min="6" max="6" width="12" style="51" bestFit="1" customWidth="1"/>
    <col min="7" max="7" width="12" style="51" customWidth="1"/>
    <col min="8" max="8" width="11.81640625" style="51" customWidth="1"/>
    <col min="9" max="10" width="11.54296875" style="51" bestFit="1" customWidth="1"/>
    <col min="11" max="11" width="12.1796875" style="51" bestFit="1" customWidth="1"/>
    <col min="12" max="14" width="11.54296875" style="51" bestFit="1" customWidth="1"/>
    <col min="15" max="16384" width="9.1796875" style="51"/>
  </cols>
  <sheetData>
    <row r="1" spans="1:13" s="35" customFormat="1">
      <c r="A1" s="476" t="s">
        <v>753</v>
      </c>
    </row>
    <row r="2" spans="1:13" s="35" customFormat="1">
      <c r="A2" s="476" t="s">
        <v>754</v>
      </c>
    </row>
    <row r="3" spans="1:13" ht="14.15" customHeight="1">
      <c r="A3" s="615" t="s">
        <v>1034</v>
      </c>
      <c r="B3" s="615"/>
      <c r="C3" s="615"/>
      <c r="D3" s="615"/>
      <c r="E3" s="615"/>
      <c r="F3" s="615"/>
      <c r="G3" s="615"/>
      <c r="H3" s="615"/>
    </row>
    <row r="4" spans="1:13" ht="14.15" customHeight="1">
      <c r="A4" s="615" t="s">
        <v>1035</v>
      </c>
      <c r="B4" s="615"/>
      <c r="C4" s="615"/>
      <c r="D4" s="615"/>
      <c r="E4" s="615"/>
      <c r="F4" s="615"/>
      <c r="G4" s="615"/>
      <c r="H4" s="615"/>
    </row>
    <row r="5" spans="1:13" ht="14.15" customHeight="1" thickBot="1">
      <c r="A5" s="658" t="s">
        <v>178</v>
      </c>
      <c r="B5" s="658"/>
      <c r="C5" s="658"/>
      <c r="D5" s="658"/>
      <c r="E5" s="658"/>
      <c r="F5" s="658"/>
      <c r="G5" s="658"/>
      <c r="H5" s="658"/>
    </row>
    <row r="6" spans="1:13" ht="39" customHeight="1" thickBot="1">
      <c r="A6" s="74"/>
      <c r="B6" s="518" t="s">
        <v>365</v>
      </c>
      <c r="C6" s="518" t="s">
        <v>250</v>
      </c>
      <c r="D6" s="518" t="s">
        <v>366</v>
      </c>
      <c r="E6" s="518" t="s">
        <v>367</v>
      </c>
      <c r="F6" s="518" t="s">
        <v>368</v>
      </c>
      <c r="G6" s="518" t="s">
        <v>369</v>
      </c>
      <c r="H6" s="518" t="s">
        <v>52</v>
      </c>
    </row>
    <row r="7" spans="1:13" ht="17.25" customHeight="1">
      <c r="A7" s="51" t="s">
        <v>168</v>
      </c>
      <c r="B7" s="434">
        <v>1.65</v>
      </c>
      <c r="C7" s="434">
        <v>-0.86</v>
      </c>
      <c r="D7" s="434">
        <v>0.52</v>
      </c>
      <c r="E7" s="434">
        <v>-2.08</v>
      </c>
      <c r="F7" s="434">
        <v>-3.4</v>
      </c>
      <c r="G7" s="435">
        <v>-0.12</v>
      </c>
      <c r="H7" s="435">
        <v>-0.01</v>
      </c>
    </row>
    <row r="8" spans="1:13" ht="17.25" customHeight="1" thickBot="1">
      <c r="A8" s="51" t="s">
        <v>175</v>
      </c>
      <c r="B8" s="435">
        <v>2</v>
      </c>
      <c r="C8" s="435">
        <v>-4.16</v>
      </c>
      <c r="D8" s="435">
        <v>-0.46</v>
      </c>
      <c r="E8" s="435">
        <v>-2.56</v>
      </c>
      <c r="F8" s="435">
        <v>-5.88</v>
      </c>
      <c r="G8" s="435">
        <v>-0.46</v>
      </c>
      <c r="H8" s="435">
        <v>-0.31</v>
      </c>
    </row>
    <row r="9" spans="1:13" ht="42" customHeight="1" thickBot="1">
      <c r="A9" s="74"/>
      <c r="B9" s="518" t="s">
        <v>370</v>
      </c>
      <c r="C9" s="518" t="s">
        <v>118</v>
      </c>
      <c r="D9" s="518" t="s">
        <v>371</v>
      </c>
      <c r="E9" s="518" t="s">
        <v>372</v>
      </c>
      <c r="F9" s="518" t="s">
        <v>373</v>
      </c>
      <c r="G9" s="518" t="s">
        <v>374</v>
      </c>
      <c r="H9" s="518" t="s">
        <v>375</v>
      </c>
    </row>
    <row r="10" spans="1:13" s="35" customFormat="1" ht="13.5" customHeight="1">
      <c r="A10" s="697" t="s">
        <v>218</v>
      </c>
      <c r="B10" s="671"/>
      <c r="C10" s="671"/>
      <c r="D10" s="173"/>
      <c r="E10" s="173"/>
      <c r="F10" s="173"/>
      <c r="G10" s="173"/>
      <c r="H10" s="173"/>
      <c r="I10" s="173"/>
      <c r="J10" s="173"/>
      <c r="K10" s="173"/>
      <c r="L10" s="173"/>
      <c r="M10" s="173"/>
    </row>
    <row r="11" spans="1:13" ht="17.25" customHeight="1">
      <c r="A11" s="611" t="s">
        <v>219</v>
      </c>
      <c r="B11" s="611"/>
      <c r="C11" s="611"/>
      <c r="D11" s="611"/>
      <c r="E11" s="611"/>
      <c r="F11" s="611"/>
      <c r="G11" s="611"/>
      <c r="H11" s="611"/>
    </row>
    <row r="12" spans="1:13" ht="17.25" customHeight="1">
      <c r="H12" s="175"/>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81" customWidth="1"/>
    <col min="2" max="2" width="22.453125" style="81" customWidth="1"/>
    <col min="3" max="3" width="12.54296875" style="81" customWidth="1"/>
    <col min="4" max="4" width="14.453125" style="81" customWidth="1"/>
    <col min="5" max="5" width="29.54296875" style="81" customWidth="1"/>
    <col min="6" max="16384" width="9.1796875" style="81"/>
  </cols>
  <sheetData>
    <row r="1" spans="1:12" s="35" customFormat="1">
      <c r="A1" s="476" t="s">
        <v>753</v>
      </c>
    </row>
    <row r="2" spans="1:12" s="35" customFormat="1">
      <c r="A2" s="476" t="s">
        <v>754</v>
      </c>
    </row>
    <row r="3" spans="1:12" ht="14.15" customHeight="1">
      <c r="A3" s="663" t="s">
        <v>650</v>
      </c>
      <c r="B3" s="663"/>
      <c r="C3" s="663"/>
      <c r="D3" s="663"/>
      <c r="E3" s="663"/>
    </row>
    <row r="4" spans="1:12" ht="15" customHeight="1" thickBot="1">
      <c r="A4" s="701" t="s">
        <v>651</v>
      </c>
      <c r="B4" s="701"/>
      <c r="C4" s="701"/>
      <c r="D4" s="701"/>
      <c r="E4" s="701"/>
    </row>
    <row r="5" spans="1:12" ht="31.5" customHeight="1" thickBot="1">
      <c r="A5" s="589">
        <v>2019</v>
      </c>
      <c r="B5" s="142" t="s">
        <v>175</v>
      </c>
      <c r="C5" s="293" t="s">
        <v>168</v>
      </c>
      <c r="D5" s="358" t="s">
        <v>769</v>
      </c>
      <c r="E5" s="142">
        <v>2019</v>
      </c>
    </row>
    <row r="6" spans="1:12" ht="16.149999999999999" customHeight="1">
      <c r="A6" s="386" t="s">
        <v>453</v>
      </c>
      <c r="B6" s="387"/>
      <c r="C6" s="293"/>
      <c r="D6" s="497" t="s">
        <v>178</v>
      </c>
      <c r="E6" s="398" t="s">
        <v>762</v>
      </c>
      <c r="H6" s="176"/>
    </row>
    <row r="7" spans="1:12" ht="17.25" customHeight="1">
      <c r="A7" s="502" t="s">
        <v>628</v>
      </c>
      <c r="B7" s="86">
        <v>76971</v>
      </c>
      <c r="C7" s="86">
        <v>1318330</v>
      </c>
      <c r="D7" s="140">
        <v>5.8385229798305431</v>
      </c>
      <c r="E7" s="510" t="s">
        <v>629</v>
      </c>
      <c r="G7" s="302"/>
      <c r="H7" s="177"/>
      <c r="I7" s="177"/>
      <c r="J7" s="177"/>
      <c r="K7" s="177"/>
      <c r="L7" s="177"/>
    </row>
    <row r="8" spans="1:12" ht="17.25" customHeight="1">
      <c r="A8" s="538" t="s">
        <v>600</v>
      </c>
      <c r="B8" s="86">
        <v>191215</v>
      </c>
      <c r="C8" s="86">
        <v>4225538</v>
      </c>
      <c r="D8" s="140">
        <v>4.5252225870409877</v>
      </c>
      <c r="E8" s="522" t="s">
        <v>601</v>
      </c>
      <c r="G8" s="302"/>
    </row>
    <row r="9" spans="1:12" ht="17.25" customHeight="1">
      <c r="A9" s="502" t="s">
        <v>195</v>
      </c>
      <c r="B9" s="86">
        <v>3487960.2030000002</v>
      </c>
      <c r="C9" s="86">
        <v>104417694.395</v>
      </c>
      <c r="D9" s="140">
        <v>3.3403918973784772</v>
      </c>
      <c r="E9" s="510" t="s">
        <v>185</v>
      </c>
      <c r="G9" s="302"/>
    </row>
    <row r="10" spans="1:12" ht="17.25" customHeight="1">
      <c r="A10" s="345" t="s">
        <v>780</v>
      </c>
      <c r="B10" s="388"/>
      <c r="C10" s="389"/>
      <c r="D10" s="390"/>
      <c r="E10" s="391" t="s">
        <v>630</v>
      </c>
      <c r="G10" s="302"/>
    </row>
    <row r="11" spans="1:12" ht="17.25" customHeight="1">
      <c r="A11" s="502" t="s">
        <v>628</v>
      </c>
      <c r="B11" s="86">
        <v>81258</v>
      </c>
      <c r="C11" s="86">
        <v>1376388</v>
      </c>
      <c r="D11" s="140">
        <v>5.903713197150803</v>
      </c>
      <c r="E11" s="510" t="s">
        <v>629</v>
      </c>
      <c r="G11" s="302"/>
    </row>
    <row r="12" spans="1:12" ht="17.25" customHeight="1">
      <c r="A12" s="538" t="s">
        <v>600</v>
      </c>
      <c r="B12" s="86">
        <v>216532</v>
      </c>
      <c r="C12" s="86">
        <v>4212920</v>
      </c>
      <c r="D12" s="140">
        <v>5.1397130731179326</v>
      </c>
      <c r="E12" s="522" t="s">
        <v>601</v>
      </c>
      <c r="G12" s="302"/>
    </row>
    <row r="13" spans="1:12" ht="17.25" customHeight="1" thickBot="1">
      <c r="A13" s="502" t="s">
        <v>631</v>
      </c>
      <c r="B13" s="86">
        <v>13467652.048</v>
      </c>
      <c r="C13" s="86">
        <v>409259002.49000001</v>
      </c>
      <c r="D13" s="140">
        <v>3.2907405740766995</v>
      </c>
      <c r="E13" s="510" t="s">
        <v>632</v>
      </c>
      <c r="G13" s="302"/>
    </row>
    <row r="14" spans="1:12" ht="14.15" customHeight="1" thickBot="1">
      <c r="A14" s="360" t="s">
        <v>52</v>
      </c>
      <c r="B14" s="359"/>
      <c r="C14" s="359"/>
      <c r="D14" s="362" t="s">
        <v>178</v>
      </c>
      <c r="E14" s="361" t="s">
        <v>52</v>
      </c>
    </row>
    <row r="15" spans="1:12" ht="31.5" customHeight="1" thickBot="1">
      <c r="A15" s="70"/>
      <c r="B15" s="70" t="s">
        <v>175</v>
      </c>
      <c r="C15" s="171" t="s">
        <v>168</v>
      </c>
      <c r="D15" s="144" t="s">
        <v>769</v>
      </c>
      <c r="E15" s="143"/>
    </row>
    <row r="16" spans="1:12" s="54" customFormat="1" ht="13.5" customHeight="1">
      <c r="A16" s="702" t="s">
        <v>66</v>
      </c>
      <c r="B16" s="702"/>
      <c r="C16" s="702"/>
      <c r="D16" s="702"/>
      <c r="E16" s="702"/>
      <c r="F16" s="178"/>
      <c r="G16" s="178"/>
      <c r="H16" s="178"/>
      <c r="I16" s="178"/>
      <c r="J16" s="178"/>
      <c r="K16" s="178"/>
      <c r="L16" s="178"/>
    </row>
    <row r="17" spans="1:14" ht="13.5" customHeight="1">
      <c r="A17" s="703" t="s">
        <v>67</v>
      </c>
      <c r="B17" s="703"/>
      <c r="C17" s="703"/>
      <c r="D17" s="703"/>
      <c r="E17" s="703"/>
      <c r="F17" s="178"/>
      <c r="G17" s="178"/>
      <c r="H17" s="178"/>
      <c r="I17" s="178"/>
      <c r="J17" s="178"/>
      <c r="K17" s="178"/>
      <c r="L17" s="178"/>
      <c r="M17" s="170"/>
      <c r="N17" s="170"/>
    </row>
    <row r="18" spans="1:14" ht="13.5" customHeight="1">
      <c r="A18" s="179"/>
      <c r="B18" s="179"/>
      <c r="C18" s="179"/>
      <c r="D18" s="179"/>
      <c r="E18" s="179"/>
      <c r="F18" s="179"/>
      <c r="G18" s="179"/>
      <c r="H18" s="179"/>
      <c r="I18" s="179"/>
      <c r="J18" s="179"/>
      <c r="K18" s="179"/>
      <c r="L18" s="179"/>
    </row>
    <row r="19" spans="1:14">
      <c r="A19" s="179"/>
      <c r="B19" s="179"/>
      <c r="C19" s="179"/>
      <c r="D19" s="179"/>
      <c r="E19" s="179"/>
      <c r="F19" s="179"/>
      <c r="G19" s="179"/>
      <c r="H19" s="179"/>
      <c r="I19" s="179"/>
      <c r="J19" s="179"/>
      <c r="K19" s="179"/>
      <c r="L19" s="179"/>
    </row>
    <row r="20" spans="1:14" ht="10.5">
      <c r="A20" s="177"/>
      <c r="B20" s="177"/>
      <c r="C20" s="177"/>
      <c r="D20" s="177"/>
      <c r="E20" s="177"/>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796875" defaultRowHeight="10"/>
  <cols>
    <col min="1" max="1" width="18.7265625" style="51" customWidth="1"/>
    <col min="2" max="2" width="22.453125" style="51" customWidth="1"/>
    <col min="3" max="3" width="19.1796875" style="51" customWidth="1"/>
    <col min="4" max="4" width="19.26953125" style="51" customWidth="1"/>
    <col min="5" max="5" width="15" style="51" customWidth="1"/>
    <col min="6" max="16384" width="9.1796875" style="51"/>
  </cols>
  <sheetData>
    <row r="1" spans="1:10" s="35" customFormat="1">
      <c r="A1" s="476" t="s">
        <v>753</v>
      </c>
    </row>
    <row r="2" spans="1:10" s="35" customFormat="1">
      <c r="A2" s="476" t="s">
        <v>754</v>
      </c>
    </row>
    <row r="3" spans="1:10" ht="14.15" customHeight="1">
      <c r="A3" s="629" t="s">
        <v>1036</v>
      </c>
      <c r="B3" s="629"/>
      <c r="C3" s="629"/>
      <c r="D3" s="629"/>
      <c r="E3" s="629"/>
    </row>
    <row r="4" spans="1:10" ht="14.15" customHeight="1">
      <c r="A4" s="629" t="s">
        <v>1037</v>
      </c>
      <c r="B4" s="629"/>
      <c r="C4" s="629"/>
      <c r="D4" s="629"/>
      <c r="E4" s="629"/>
    </row>
    <row r="5" spans="1:10" ht="14.15" customHeight="1" thickBot="1">
      <c r="A5" s="655" t="s">
        <v>178</v>
      </c>
      <c r="B5" s="655"/>
      <c r="C5" s="655"/>
      <c r="D5" s="655"/>
      <c r="E5" s="655"/>
    </row>
    <row r="6" spans="1:10" ht="53.25" customHeight="1" thickBot="1">
      <c r="A6" s="74"/>
      <c r="B6" s="518" t="s">
        <v>646</v>
      </c>
      <c r="C6" s="268" t="s">
        <v>376</v>
      </c>
      <c r="D6" s="268" t="s">
        <v>637</v>
      </c>
      <c r="E6" s="268" t="s">
        <v>638</v>
      </c>
    </row>
    <row r="7" spans="1:10" ht="17.25" customHeight="1">
      <c r="A7" s="75" t="s">
        <v>168</v>
      </c>
      <c r="B7" s="436">
        <v>11.22</v>
      </c>
      <c r="C7" s="436">
        <v>62.3</v>
      </c>
      <c r="D7" s="436">
        <v>97.1</v>
      </c>
      <c r="E7" s="437">
        <v>3.1</v>
      </c>
      <c r="G7" s="305"/>
      <c r="H7" s="305"/>
      <c r="I7" s="305"/>
      <c r="J7" s="305"/>
    </row>
    <row r="8" spans="1:10" ht="17.25" customHeight="1" thickBot="1">
      <c r="A8" s="71" t="s">
        <v>175</v>
      </c>
      <c r="B8" s="436">
        <v>1.1499999999999999</v>
      </c>
      <c r="C8" s="436">
        <v>38.74</v>
      </c>
      <c r="D8" s="436">
        <v>96.5</v>
      </c>
      <c r="E8" s="437">
        <v>2.7</v>
      </c>
      <c r="G8" s="305"/>
      <c r="H8" s="305"/>
      <c r="I8" s="305"/>
      <c r="J8" s="305"/>
    </row>
    <row r="9" spans="1:10" ht="47.25" customHeight="1" thickBot="1">
      <c r="A9" s="74"/>
      <c r="B9" s="518" t="s">
        <v>647</v>
      </c>
      <c r="C9" s="268" t="s">
        <v>377</v>
      </c>
      <c r="D9" s="268" t="s">
        <v>639</v>
      </c>
      <c r="E9" s="268" t="s">
        <v>640</v>
      </c>
    </row>
    <row r="10" spans="1:10" ht="14.25" customHeight="1">
      <c r="A10" s="702" t="s">
        <v>66</v>
      </c>
      <c r="B10" s="702"/>
      <c r="C10" s="702"/>
      <c r="D10" s="702"/>
      <c r="E10" s="702"/>
      <c r="F10" s="181"/>
    </row>
    <row r="11" spans="1:10" ht="14.25" customHeight="1">
      <c r="A11" s="706" t="s">
        <v>67</v>
      </c>
      <c r="B11" s="677"/>
      <c r="C11" s="677"/>
      <c r="D11" s="677"/>
      <c r="E11" s="677"/>
      <c r="F11" s="181"/>
    </row>
    <row r="12" spans="1:10" ht="17.25" customHeight="1">
      <c r="A12" s="704"/>
      <c r="B12" s="705"/>
      <c r="C12" s="705"/>
      <c r="D12" s="705"/>
      <c r="E12" s="705"/>
    </row>
    <row r="13" spans="1:10" ht="13.9" customHeight="1">
      <c r="A13" s="704"/>
      <c r="B13" s="705"/>
      <c r="C13" s="705"/>
      <c r="D13" s="705"/>
      <c r="E13" s="705"/>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796875" defaultRowHeight="10"/>
  <cols>
    <col min="1" max="2" width="22.453125" style="9" customWidth="1"/>
    <col min="3" max="3" width="15.7265625" style="9" customWidth="1"/>
    <col min="4" max="4" width="18.81640625" style="9" customWidth="1"/>
    <col min="5" max="16384" width="9.1796875" style="9"/>
  </cols>
  <sheetData>
    <row r="1" spans="1:8" s="35" customFormat="1">
      <c r="A1" s="476" t="s">
        <v>753</v>
      </c>
    </row>
    <row r="2" spans="1:8" s="35" customFormat="1">
      <c r="A2" s="476" t="s">
        <v>754</v>
      </c>
    </row>
    <row r="3" spans="1:8" ht="14.15" customHeight="1">
      <c r="A3" s="641" t="s">
        <v>1038</v>
      </c>
      <c r="B3" s="641"/>
      <c r="C3" s="641"/>
      <c r="D3" s="641"/>
    </row>
    <row r="4" spans="1:8" ht="14.15" customHeight="1">
      <c r="A4" s="641" t="s">
        <v>1039</v>
      </c>
      <c r="B4" s="641"/>
      <c r="C4" s="641"/>
      <c r="D4" s="641"/>
    </row>
    <row r="5" spans="1:8" ht="14.15" customHeight="1" thickBot="1">
      <c r="A5" s="655" t="s">
        <v>178</v>
      </c>
      <c r="B5" s="655"/>
      <c r="C5" s="655"/>
      <c r="D5" s="655"/>
    </row>
    <row r="6" spans="1:8" ht="33.75" customHeight="1" thickBot="1">
      <c r="A6" s="492"/>
      <c r="B6" s="518" t="s">
        <v>602</v>
      </c>
      <c r="C6" s="518" t="s">
        <v>565</v>
      </c>
      <c r="D6" s="518" t="s">
        <v>378</v>
      </c>
    </row>
    <row r="7" spans="1:8" ht="17.25" customHeight="1">
      <c r="A7" s="75" t="s">
        <v>168</v>
      </c>
      <c r="B7" s="429">
        <v>59.32</v>
      </c>
      <c r="C7" s="429">
        <v>40.79</v>
      </c>
      <c r="D7" s="429">
        <v>37.380000000000003</v>
      </c>
    </row>
    <row r="8" spans="1:8" ht="17.25" customHeight="1" thickBot="1">
      <c r="A8" s="75" t="s">
        <v>175</v>
      </c>
      <c r="B8" s="429">
        <v>57.16</v>
      </c>
      <c r="C8" s="429">
        <v>42.5</v>
      </c>
      <c r="D8" s="429">
        <v>46.51</v>
      </c>
    </row>
    <row r="9" spans="1:8" ht="39.75" customHeight="1" thickBot="1">
      <c r="A9" s="74"/>
      <c r="B9" s="518" t="s">
        <v>379</v>
      </c>
      <c r="C9" s="518" t="s">
        <v>566</v>
      </c>
      <c r="D9" s="518" t="s">
        <v>380</v>
      </c>
    </row>
    <row r="10" spans="1:8" ht="13.5" customHeight="1">
      <c r="A10" s="702" t="s">
        <v>66</v>
      </c>
      <c r="B10" s="702"/>
      <c r="C10" s="702"/>
      <c r="D10" s="702"/>
      <c r="E10" s="702"/>
      <c r="F10" s="40"/>
      <c r="G10" s="40"/>
      <c r="H10" s="40"/>
    </row>
    <row r="11" spans="1:8" ht="13.5" customHeight="1">
      <c r="A11" s="703" t="s">
        <v>67</v>
      </c>
      <c r="B11" s="703"/>
      <c r="C11" s="703"/>
      <c r="D11" s="703"/>
      <c r="E11" s="182"/>
      <c r="F11" s="182"/>
      <c r="G11" s="182"/>
      <c r="H11" s="182"/>
    </row>
    <row r="12" spans="1:8" ht="17.25" customHeight="1">
      <c r="E12" s="183"/>
      <c r="F12" s="183"/>
      <c r="G12" s="183"/>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60" customWidth="1"/>
    <col min="2" max="2" width="22.453125" style="60" customWidth="1"/>
    <col min="3" max="3" width="12.54296875" style="60" customWidth="1"/>
    <col min="4" max="4" width="14.453125" style="60" customWidth="1"/>
    <col min="5" max="5" width="16.81640625" style="60" customWidth="1"/>
    <col min="6" max="7" width="9.1796875" style="60"/>
    <col min="8" max="8" width="9.54296875" style="60" customWidth="1"/>
    <col min="9" max="10" width="9.1796875" style="60"/>
    <col min="11" max="11" width="3.1796875" style="60" customWidth="1"/>
    <col min="12" max="16384" width="9.1796875" style="60"/>
  </cols>
  <sheetData>
    <row r="1" spans="1:12" s="35" customFormat="1">
      <c r="A1" s="476" t="s">
        <v>753</v>
      </c>
    </row>
    <row r="2" spans="1:12" s="35" customFormat="1">
      <c r="A2" s="476" t="s">
        <v>754</v>
      </c>
    </row>
    <row r="3" spans="1:12" ht="14.15" customHeight="1">
      <c r="A3" s="641" t="s">
        <v>652</v>
      </c>
      <c r="B3" s="641"/>
      <c r="C3" s="641"/>
      <c r="D3" s="641"/>
      <c r="E3" s="641"/>
    </row>
    <row r="4" spans="1:12" ht="14.15" customHeight="1" thickBot="1">
      <c r="A4" s="641" t="s">
        <v>383</v>
      </c>
      <c r="B4" s="641"/>
      <c r="C4" s="641"/>
      <c r="D4" s="641"/>
      <c r="E4" s="641"/>
    </row>
    <row r="5" spans="1:12" ht="40.5" customHeight="1">
      <c r="A5" s="597">
        <v>2020</v>
      </c>
      <c r="B5" s="126" t="s">
        <v>773</v>
      </c>
      <c r="C5" s="126" t="s">
        <v>381</v>
      </c>
      <c r="D5" s="132" t="s">
        <v>769</v>
      </c>
      <c r="E5" s="597">
        <v>2020</v>
      </c>
    </row>
    <row r="6" spans="1:12" ht="14.15" customHeight="1" thickBot="1">
      <c r="A6" s="598"/>
      <c r="B6" s="708" t="s">
        <v>167</v>
      </c>
      <c r="C6" s="658"/>
      <c r="D6" s="352" t="s">
        <v>178</v>
      </c>
      <c r="E6" s="598"/>
    </row>
    <row r="7" spans="1:12" ht="17.25" customHeight="1">
      <c r="A7" s="486" t="s">
        <v>52</v>
      </c>
      <c r="B7" s="184"/>
      <c r="C7" s="184"/>
      <c r="E7" s="486" t="s">
        <v>52</v>
      </c>
    </row>
    <row r="8" spans="1:12" ht="17.25" customHeight="1">
      <c r="A8" s="539" t="s">
        <v>97</v>
      </c>
      <c r="B8" s="188">
        <v>206760.49</v>
      </c>
      <c r="C8" s="188">
        <v>53757392.564000003</v>
      </c>
      <c r="D8" s="129">
        <v>0.38461778025012017</v>
      </c>
      <c r="E8" s="519" t="s">
        <v>99</v>
      </c>
      <c r="G8" s="186"/>
      <c r="H8" s="186"/>
      <c r="I8" s="186"/>
      <c r="J8" s="186"/>
      <c r="K8" s="186"/>
      <c r="L8" s="186"/>
    </row>
    <row r="9" spans="1:12" ht="17.25" customHeight="1">
      <c r="A9" s="539" t="s">
        <v>98</v>
      </c>
      <c r="B9" s="188">
        <v>306715.37199999997</v>
      </c>
      <c r="C9" s="188">
        <v>68145567.972000003</v>
      </c>
      <c r="D9" s="129">
        <v>0.45008851070993305</v>
      </c>
      <c r="E9" s="519" t="s">
        <v>100</v>
      </c>
      <c r="G9" s="186"/>
    </row>
    <row r="10" spans="1:12" ht="17.25" customHeight="1">
      <c r="A10" s="137" t="s">
        <v>830</v>
      </c>
      <c r="B10" s="188"/>
      <c r="C10" s="188"/>
      <c r="D10" s="129"/>
      <c r="E10" s="82" t="s">
        <v>196</v>
      </c>
      <c r="G10" s="186"/>
    </row>
    <row r="11" spans="1:12" ht="17.25" customHeight="1">
      <c r="A11" s="539" t="s">
        <v>97</v>
      </c>
      <c r="B11" s="188">
        <v>178206.16699999999</v>
      </c>
      <c r="C11" s="188">
        <v>38663569.749999955</v>
      </c>
      <c r="D11" s="129">
        <v>0.46091493401226918</v>
      </c>
      <c r="E11" s="519" t="s">
        <v>99</v>
      </c>
      <c r="G11" s="186"/>
    </row>
    <row r="12" spans="1:12" ht="17.25" customHeight="1">
      <c r="A12" s="539" t="s">
        <v>98</v>
      </c>
      <c r="B12" s="188">
        <v>259527.83900000001</v>
      </c>
      <c r="C12" s="188">
        <v>51076813.753999963</v>
      </c>
      <c r="D12" s="129">
        <v>0.50811282052548878</v>
      </c>
      <c r="E12" s="519" t="s">
        <v>100</v>
      </c>
      <c r="G12" s="186"/>
    </row>
    <row r="13" spans="1:12" ht="14.15" customHeight="1">
      <c r="A13" s="137" t="s">
        <v>220</v>
      </c>
      <c r="B13" s="188"/>
      <c r="C13" s="188"/>
      <c r="D13" s="129"/>
      <c r="E13" s="82" t="s">
        <v>197</v>
      </c>
      <c r="G13" s="186"/>
    </row>
    <row r="14" spans="1:12" ht="14.15" customHeight="1">
      <c r="A14" s="539" t="s">
        <v>97</v>
      </c>
      <c r="B14" s="188">
        <v>28554.323</v>
      </c>
      <c r="C14" s="188">
        <v>15093822.813999999</v>
      </c>
      <c r="D14" s="129">
        <v>0.1891788670893563</v>
      </c>
      <c r="E14" s="519" t="s">
        <v>99</v>
      </c>
      <c r="G14" s="186"/>
    </row>
    <row r="15" spans="1:12" ht="14.15" customHeight="1" thickBot="1">
      <c r="A15" s="539" t="s">
        <v>98</v>
      </c>
      <c r="B15" s="188">
        <v>47187.533000000003</v>
      </c>
      <c r="C15" s="188">
        <v>17068754.217999998</v>
      </c>
      <c r="D15" s="129">
        <v>0.27645563582043964</v>
      </c>
      <c r="E15" s="519" t="s">
        <v>100</v>
      </c>
      <c r="G15" s="186"/>
    </row>
    <row r="16" spans="1:12" ht="27" customHeight="1">
      <c r="A16" s="597"/>
      <c r="B16" s="709" t="s">
        <v>69</v>
      </c>
      <c r="C16" s="675"/>
      <c r="D16" s="353" t="s">
        <v>178</v>
      </c>
      <c r="E16" s="597"/>
    </row>
    <row r="17" spans="1:6" ht="40.5" customHeight="1" thickBot="1">
      <c r="A17" s="598"/>
      <c r="B17" s="124" t="s">
        <v>774</v>
      </c>
      <c r="C17" s="124" t="s">
        <v>382</v>
      </c>
      <c r="D17" s="191" t="s">
        <v>769</v>
      </c>
      <c r="E17" s="598"/>
    </row>
    <row r="18" spans="1:6" ht="14.15" customHeight="1">
      <c r="A18" s="710" t="s">
        <v>216</v>
      </c>
      <c r="B18" s="710"/>
      <c r="C18" s="710"/>
      <c r="D18" s="710"/>
      <c r="E18" s="710"/>
      <c r="F18" s="185"/>
    </row>
    <row r="19" spans="1:6" ht="12" customHeight="1">
      <c r="A19" s="710" t="s">
        <v>217</v>
      </c>
      <c r="B19" s="710"/>
      <c r="C19" s="710"/>
      <c r="D19" s="710"/>
      <c r="E19" s="710"/>
      <c r="F19" s="36"/>
    </row>
    <row r="20" spans="1:6" ht="24.75" customHeight="1">
      <c r="A20" s="707" t="s">
        <v>738</v>
      </c>
      <c r="B20" s="707"/>
      <c r="C20" s="707"/>
      <c r="D20" s="707"/>
      <c r="E20" s="707"/>
      <c r="F20" s="189"/>
    </row>
    <row r="21" spans="1:6" ht="24.75" customHeight="1">
      <c r="A21" s="707" t="s">
        <v>739</v>
      </c>
      <c r="B21" s="707"/>
      <c r="C21" s="707"/>
      <c r="D21" s="707"/>
      <c r="E21" s="707"/>
    </row>
    <row r="22" spans="1:6">
      <c r="A22" s="336"/>
    </row>
    <row r="23" spans="1:6" ht="22.15" customHeight="1">
      <c r="A23" s="337"/>
      <c r="B23" s="190"/>
      <c r="C23" s="190"/>
      <c r="D23" s="190"/>
      <c r="E23" s="190"/>
    </row>
    <row r="24" spans="1:6" ht="10.5">
      <c r="A24" s="187"/>
      <c r="B24" s="187"/>
      <c r="C24" s="187"/>
      <c r="D24" s="187"/>
      <c r="E24" s="187"/>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796875" defaultRowHeight="10"/>
  <cols>
    <col min="1" max="1" width="16.26953125" style="51" customWidth="1"/>
    <col min="2" max="2" width="22.453125" style="51" customWidth="1"/>
    <col min="3" max="3" width="23.54296875" style="51" customWidth="1"/>
    <col min="4" max="4" width="27.26953125" style="51" customWidth="1"/>
    <col min="5" max="16384" width="9.1796875" style="51"/>
  </cols>
  <sheetData>
    <row r="1" spans="1:7" s="35" customFormat="1">
      <c r="A1" s="476" t="s">
        <v>753</v>
      </c>
    </row>
    <row r="2" spans="1:7" s="35" customFormat="1">
      <c r="A2" s="476" t="s">
        <v>754</v>
      </c>
    </row>
    <row r="3" spans="1:7" ht="14.15" customHeight="1">
      <c r="A3" s="629" t="s">
        <v>1040</v>
      </c>
      <c r="B3" s="629"/>
      <c r="C3" s="629"/>
      <c r="D3" s="629"/>
    </row>
    <row r="4" spans="1:7" ht="14.15" customHeight="1">
      <c r="A4" s="629" t="s">
        <v>1041</v>
      </c>
      <c r="B4" s="629"/>
      <c r="C4" s="629"/>
      <c r="D4" s="629"/>
    </row>
    <row r="5" spans="1:7" ht="14.15" customHeight="1" thickBot="1">
      <c r="A5" s="655" t="s">
        <v>178</v>
      </c>
      <c r="B5" s="655"/>
      <c r="C5" s="655"/>
      <c r="D5" s="655"/>
    </row>
    <row r="6" spans="1:7" ht="45.75" customHeight="1" thickBot="1">
      <c r="A6" s="74"/>
      <c r="B6" s="518" t="s">
        <v>384</v>
      </c>
      <c r="C6" s="518" t="s">
        <v>385</v>
      </c>
      <c r="D6" s="518" t="s">
        <v>386</v>
      </c>
    </row>
    <row r="7" spans="1:7" ht="17.25" customHeight="1">
      <c r="A7" s="75" t="s">
        <v>168</v>
      </c>
      <c r="B7" s="438">
        <v>78.89</v>
      </c>
      <c r="C7" s="439">
        <v>57</v>
      </c>
      <c r="D7" s="439">
        <v>59</v>
      </c>
      <c r="E7" s="306"/>
    </row>
    <row r="8" spans="1:7" ht="17.25" customHeight="1" thickBot="1">
      <c r="A8" s="75" t="s">
        <v>175</v>
      </c>
      <c r="B8" s="440">
        <v>67.41</v>
      </c>
      <c r="C8" s="441">
        <v>72</v>
      </c>
      <c r="D8" s="441">
        <v>73</v>
      </c>
      <c r="E8" s="306"/>
    </row>
    <row r="9" spans="1:7" ht="59.25" customHeight="1" thickBot="1">
      <c r="A9" s="74"/>
      <c r="B9" s="518" t="s">
        <v>387</v>
      </c>
      <c r="C9" s="518" t="s">
        <v>388</v>
      </c>
      <c r="D9" s="518" t="s">
        <v>389</v>
      </c>
    </row>
    <row r="10" spans="1:7" ht="13.5" customHeight="1">
      <c r="A10" s="640" t="s">
        <v>781</v>
      </c>
      <c r="B10" s="640"/>
      <c r="C10" s="640"/>
      <c r="D10" s="640"/>
      <c r="E10" s="89"/>
      <c r="F10" s="36"/>
      <c r="G10" s="36"/>
    </row>
    <row r="11" spans="1:7" ht="13.5" customHeight="1">
      <c r="A11" s="697" t="s">
        <v>694</v>
      </c>
      <c r="B11" s="697"/>
      <c r="C11" s="697"/>
      <c r="D11" s="697"/>
      <c r="E11" s="36"/>
      <c r="F11" s="36"/>
      <c r="G11" s="36"/>
    </row>
    <row r="12" spans="1:7" ht="27" customHeight="1">
      <c r="A12" s="601" t="s">
        <v>738</v>
      </c>
      <c r="B12" s="711"/>
      <c r="C12" s="711"/>
      <c r="D12" s="711"/>
      <c r="E12" s="37"/>
      <c r="F12" s="37"/>
      <c r="G12" s="37"/>
    </row>
    <row r="13" spans="1:7" ht="22.5" customHeight="1">
      <c r="A13" s="601" t="s">
        <v>740</v>
      </c>
      <c r="B13" s="711"/>
      <c r="C13" s="711"/>
      <c r="D13" s="711"/>
    </row>
    <row r="14" spans="1:7">
      <c r="A14" s="336"/>
    </row>
    <row r="15" spans="1:7">
      <c r="A15" s="337"/>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16"/>
  <sheetViews>
    <sheetView showGridLines="0" zoomScaleNormal="100" workbookViewId="0"/>
  </sheetViews>
  <sheetFormatPr defaultColWidth="9.1796875" defaultRowHeight="10"/>
  <cols>
    <col min="1" max="1" width="29.1796875" style="35" customWidth="1"/>
    <col min="2" max="2" width="22.453125" style="35" customWidth="1"/>
    <col min="3" max="3" width="12.54296875" style="35" customWidth="1"/>
    <col min="4" max="4" width="14.453125" style="35" customWidth="1"/>
    <col min="5" max="16384" width="9.1796875" style="35"/>
  </cols>
  <sheetData>
    <row r="1" spans="1:5">
      <c r="A1" s="476" t="s">
        <v>753</v>
      </c>
    </row>
    <row r="2" spans="1:5">
      <c r="A2" s="476" t="s">
        <v>754</v>
      </c>
    </row>
    <row r="3" spans="1:5" ht="14.15" customHeight="1">
      <c r="A3" s="599" t="s">
        <v>63</v>
      </c>
      <c r="B3" s="599"/>
    </row>
    <row r="4" spans="1:5" ht="14.15" customHeight="1" thickBot="1">
      <c r="A4" s="600" t="s">
        <v>64</v>
      </c>
      <c r="B4" s="600"/>
    </row>
    <row r="5" spans="1:5" ht="19.5" customHeight="1">
      <c r="A5" s="597" t="s">
        <v>50</v>
      </c>
      <c r="B5" s="399" t="s">
        <v>61</v>
      </c>
    </row>
    <row r="6" spans="1:5" ht="15" customHeight="1" thickBot="1">
      <c r="A6" s="598"/>
      <c r="B6" s="400" t="s">
        <v>62</v>
      </c>
    </row>
    <row r="7" spans="1:5" s="62" customFormat="1" ht="17.25" customHeight="1">
      <c r="A7" s="548" t="s">
        <v>804</v>
      </c>
      <c r="B7" s="556">
        <v>577</v>
      </c>
      <c r="C7" s="35"/>
      <c r="D7" s="35"/>
      <c r="E7" s="35"/>
    </row>
    <row r="8" spans="1:5" s="62" customFormat="1" ht="17.25" customHeight="1" thickBot="1">
      <c r="A8" s="548" t="s">
        <v>805</v>
      </c>
      <c r="B8" s="557">
        <v>902</v>
      </c>
      <c r="C8" s="35"/>
      <c r="D8" s="35"/>
      <c r="E8" s="35"/>
    </row>
    <row r="9" spans="1:5" ht="17.25" customHeight="1">
      <c r="A9" s="604" t="s">
        <v>57</v>
      </c>
      <c r="B9" s="401" t="s">
        <v>62</v>
      </c>
    </row>
    <row r="10" spans="1:5" ht="17.25" customHeight="1" thickBot="1">
      <c r="A10" s="605"/>
      <c r="B10" s="402" t="s">
        <v>191</v>
      </c>
    </row>
    <row r="11" spans="1:5" ht="29.25" customHeight="1">
      <c r="A11" s="601" t="s">
        <v>969</v>
      </c>
      <c r="B11" s="602"/>
    </row>
    <row r="12" spans="1:5" ht="31.5" customHeight="1">
      <c r="A12" s="601" t="s">
        <v>970</v>
      </c>
      <c r="B12" s="603"/>
    </row>
    <row r="16" spans="1:5"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796875" defaultRowHeight="10"/>
  <cols>
    <col min="1" max="1" width="17.81640625" style="51" customWidth="1"/>
    <col min="2" max="2" width="22.453125" style="51" customWidth="1"/>
    <col min="3" max="3" width="20.54296875" style="51" customWidth="1"/>
    <col min="4" max="4" width="28.1796875" style="51" customWidth="1"/>
    <col min="5" max="16384" width="9.1796875" style="51"/>
  </cols>
  <sheetData>
    <row r="1" spans="1:10" s="35" customFormat="1">
      <c r="A1" s="476" t="s">
        <v>753</v>
      </c>
    </row>
    <row r="2" spans="1:10" s="35" customFormat="1">
      <c r="A2" s="476" t="s">
        <v>754</v>
      </c>
    </row>
    <row r="3" spans="1:10" ht="14.15" customHeight="1">
      <c r="A3" s="629" t="s">
        <v>1040</v>
      </c>
      <c r="B3" s="629"/>
      <c r="C3" s="629"/>
      <c r="D3" s="629"/>
    </row>
    <row r="4" spans="1:10" ht="14.15" customHeight="1">
      <c r="A4" s="629" t="s">
        <v>1042</v>
      </c>
      <c r="B4" s="629"/>
      <c r="C4" s="629"/>
      <c r="D4" s="629"/>
    </row>
    <row r="5" spans="1:10" ht="14.15" customHeight="1" thickBot="1">
      <c r="A5" s="655" t="s">
        <v>178</v>
      </c>
      <c r="B5" s="655"/>
      <c r="C5" s="655"/>
      <c r="D5" s="655"/>
    </row>
    <row r="6" spans="1:10" ht="56.25" customHeight="1" thickBot="1">
      <c r="A6" s="492"/>
      <c r="B6" s="518" t="s">
        <v>390</v>
      </c>
      <c r="C6" s="518" t="s">
        <v>391</v>
      </c>
      <c r="D6" s="518" t="s">
        <v>392</v>
      </c>
    </row>
    <row r="7" spans="1:10" ht="17.25" customHeight="1">
      <c r="A7" s="36" t="s">
        <v>168</v>
      </c>
      <c r="B7" s="439">
        <v>59</v>
      </c>
      <c r="C7" s="439">
        <v>25</v>
      </c>
      <c r="D7" s="438">
        <v>5.48</v>
      </c>
      <c r="E7" s="306"/>
      <c r="H7" s="192"/>
      <c r="I7" s="192"/>
      <c r="J7" s="193"/>
    </row>
    <row r="8" spans="1:10" ht="17.25" customHeight="1" thickBot="1">
      <c r="A8" s="36" t="s">
        <v>175</v>
      </c>
      <c r="B8" s="441">
        <v>73</v>
      </c>
      <c r="C8" s="441">
        <v>42</v>
      </c>
      <c r="D8" s="440">
        <v>5.39</v>
      </c>
      <c r="E8" s="306"/>
      <c r="H8" s="194"/>
      <c r="I8" s="192"/>
      <c r="J8" s="193"/>
    </row>
    <row r="9" spans="1:10" ht="45" customHeight="1" thickBot="1">
      <c r="A9" s="492"/>
      <c r="B9" s="518" t="s">
        <v>393</v>
      </c>
      <c r="C9" s="518" t="s">
        <v>394</v>
      </c>
      <c r="D9" s="518" t="s">
        <v>395</v>
      </c>
    </row>
    <row r="10" spans="1:10" ht="12" customHeight="1">
      <c r="A10" s="640" t="s">
        <v>781</v>
      </c>
      <c r="B10" s="640"/>
      <c r="C10" s="640"/>
      <c r="D10" s="640"/>
      <c r="E10" s="36"/>
      <c r="F10" s="36"/>
      <c r="G10" s="36"/>
    </row>
    <row r="11" spans="1:10" ht="12" customHeight="1">
      <c r="A11" s="697" t="s">
        <v>694</v>
      </c>
      <c r="B11" s="671"/>
      <c r="C11" s="671"/>
      <c r="D11" s="671"/>
      <c r="E11" s="36"/>
      <c r="F11" s="36"/>
      <c r="G11" s="36"/>
    </row>
    <row r="12" spans="1:10" ht="24.75" customHeight="1">
      <c r="A12" s="601" t="s">
        <v>738</v>
      </c>
      <c r="B12" s="711"/>
      <c r="C12" s="711"/>
      <c r="D12" s="711"/>
      <c r="E12" s="37"/>
      <c r="F12" s="37"/>
      <c r="G12" s="37"/>
    </row>
    <row r="13" spans="1:10" ht="24.75" customHeight="1">
      <c r="A13" s="601" t="s">
        <v>740</v>
      </c>
      <c r="B13" s="711"/>
      <c r="C13" s="711"/>
      <c r="D13" s="711"/>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796875" defaultRowHeight="10"/>
  <cols>
    <col min="1" max="1" width="22.26953125" style="22" customWidth="1"/>
    <col min="2" max="2" width="22.453125" style="22" customWidth="1"/>
    <col min="3" max="3" width="18.81640625" style="22" customWidth="1"/>
    <col min="4" max="4" width="18.54296875" style="22" customWidth="1"/>
    <col min="5" max="5" width="25.54296875" style="22" customWidth="1"/>
    <col min="6" max="16384" width="9.1796875" style="22"/>
  </cols>
  <sheetData>
    <row r="1" spans="1:10" s="35" customFormat="1">
      <c r="A1" s="476" t="s">
        <v>753</v>
      </c>
    </row>
    <row r="2" spans="1:10" s="35" customFormat="1">
      <c r="A2" s="476" t="s">
        <v>754</v>
      </c>
    </row>
    <row r="3" spans="1:10" ht="14.15" customHeight="1">
      <c r="A3" s="714" t="s">
        <v>1043</v>
      </c>
      <c r="B3" s="714"/>
      <c r="C3" s="714"/>
      <c r="D3" s="714"/>
      <c r="E3" s="714"/>
    </row>
    <row r="4" spans="1:10" ht="14.15" customHeight="1">
      <c r="A4" s="714" t="s">
        <v>1044</v>
      </c>
      <c r="B4" s="714"/>
      <c r="C4" s="714"/>
      <c r="D4" s="714"/>
      <c r="E4" s="714"/>
    </row>
    <row r="5" spans="1:10" ht="14.15" customHeight="1" thickBot="1">
      <c r="A5" s="715" t="s">
        <v>507</v>
      </c>
      <c r="B5" s="715"/>
      <c r="C5" s="715"/>
      <c r="D5" s="715"/>
      <c r="E5" s="715"/>
    </row>
    <row r="6" spans="1:10" ht="60" customHeight="1" thickBot="1">
      <c r="A6" s="196"/>
      <c r="B6" s="518" t="s">
        <v>396</v>
      </c>
      <c r="C6" s="518" t="s">
        <v>397</v>
      </c>
      <c r="D6" s="518" t="s">
        <v>398</v>
      </c>
      <c r="E6" s="518" t="s">
        <v>399</v>
      </c>
    </row>
    <row r="7" spans="1:10" ht="17.25" customHeight="1">
      <c r="A7" s="154" t="s">
        <v>168</v>
      </c>
      <c r="B7" s="442">
        <v>19.041887902215443</v>
      </c>
      <c r="C7" s="443">
        <v>23.076860473076646</v>
      </c>
      <c r="D7" s="444">
        <v>2.8672733519497529</v>
      </c>
      <c r="E7" s="444">
        <v>7.1589916621865024</v>
      </c>
      <c r="G7" s="307"/>
      <c r="H7" s="307"/>
      <c r="I7" s="307"/>
      <c r="J7" s="307"/>
    </row>
    <row r="8" spans="1:10" ht="17.25" customHeight="1" thickBot="1">
      <c r="A8" s="195" t="s">
        <v>772</v>
      </c>
      <c r="B8" s="442">
        <v>0.55206256709093704</v>
      </c>
      <c r="C8" s="443">
        <v>1.9245514491642384</v>
      </c>
      <c r="D8" s="444">
        <v>0.15335071308081583</v>
      </c>
      <c r="E8" s="444">
        <v>4.2478147523385985</v>
      </c>
      <c r="G8" s="307"/>
      <c r="H8" s="307"/>
      <c r="I8" s="307"/>
      <c r="J8" s="307"/>
    </row>
    <row r="9" spans="1:10" ht="48" customHeight="1" thickBot="1">
      <c r="A9" s="196"/>
      <c r="B9" s="518" t="s">
        <v>400</v>
      </c>
      <c r="C9" s="518" t="s">
        <v>401</v>
      </c>
      <c r="D9" s="518" t="s">
        <v>402</v>
      </c>
      <c r="E9" s="518" t="s">
        <v>403</v>
      </c>
    </row>
    <row r="10" spans="1:10" ht="13.5" customHeight="1">
      <c r="A10" s="712" t="s">
        <v>782</v>
      </c>
      <c r="B10" s="712"/>
      <c r="C10" s="712"/>
      <c r="D10" s="712"/>
      <c r="E10" s="712"/>
    </row>
    <row r="11" spans="1:10" ht="13.5" customHeight="1">
      <c r="A11" s="713" t="s">
        <v>223</v>
      </c>
      <c r="B11" s="713"/>
      <c r="C11" s="713"/>
      <c r="D11" s="713"/>
      <c r="E11" s="713"/>
    </row>
    <row r="12" spans="1:10" ht="22.5" customHeight="1">
      <c r="A12" s="601" t="s">
        <v>603</v>
      </c>
      <c r="B12" s="677"/>
      <c r="C12" s="677"/>
      <c r="D12" s="677"/>
      <c r="E12" s="677"/>
    </row>
    <row r="13" spans="1:10" ht="25.15" customHeight="1">
      <c r="A13" s="601" t="s">
        <v>604</v>
      </c>
      <c r="B13" s="677"/>
      <c r="C13" s="677"/>
      <c r="D13" s="677"/>
      <c r="E13" s="677"/>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796875" defaultRowHeight="10"/>
  <cols>
    <col min="1" max="1" width="21.81640625" style="51" customWidth="1"/>
    <col min="2" max="2" width="15.1796875" style="51" customWidth="1"/>
    <col min="3" max="3" width="12.54296875" style="51" customWidth="1"/>
    <col min="4" max="5" width="14.453125" style="51" customWidth="1"/>
    <col min="6" max="16384" width="9.1796875" style="51"/>
  </cols>
  <sheetData>
    <row r="1" spans="1:11" s="35" customFormat="1">
      <c r="A1" s="476" t="s">
        <v>753</v>
      </c>
    </row>
    <row r="2" spans="1:11" s="35" customFormat="1">
      <c r="A2" s="476" t="s">
        <v>754</v>
      </c>
    </row>
    <row r="3" spans="1:11" ht="14.15" customHeight="1">
      <c r="A3" s="716" t="s">
        <v>1045</v>
      </c>
      <c r="B3" s="716"/>
      <c r="C3" s="716"/>
      <c r="D3" s="716"/>
      <c r="E3" s="716"/>
    </row>
    <row r="4" spans="1:11" ht="14.15" customHeight="1">
      <c r="A4" s="716" t="s">
        <v>1046</v>
      </c>
      <c r="B4" s="716"/>
      <c r="C4" s="716"/>
      <c r="D4" s="716"/>
      <c r="E4" s="716"/>
    </row>
    <row r="5" spans="1:11" ht="14.15" customHeight="1" thickBot="1">
      <c r="A5" s="717" t="s">
        <v>499</v>
      </c>
      <c r="B5" s="717"/>
      <c r="C5" s="717"/>
      <c r="D5" s="717"/>
      <c r="E5" s="717"/>
    </row>
    <row r="6" spans="1:11" ht="30" customHeight="1" thickBot="1">
      <c r="A6" s="74"/>
      <c r="B6" s="518" t="s">
        <v>404</v>
      </c>
      <c r="C6" s="518" t="s">
        <v>405</v>
      </c>
      <c r="D6" s="518" t="s">
        <v>406</v>
      </c>
      <c r="E6" s="518" t="s">
        <v>407</v>
      </c>
    </row>
    <row r="7" spans="1:11" ht="17.25" customHeight="1">
      <c r="A7" s="197" t="s">
        <v>168</v>
      </c>
      <c r="B7" s="332">
        <v>1691</v>
      </c>
      <c r="C7" s="332">
        <v>2259</v>
      </c>
      <c r="D7" s="332">
        <v>2304</v>
      </c>
      <c r="E7" s="332">
        <v>368</v>
      </c>
    </row>
    <row r="8" spans="1:11" ht="17.25" customHeight="1" thickBot="1">
      <c r="A8" s="197" t="s">
        <v>175</v>
      </c>
      <c r="B8" s="333">
        <v>9</v>
      </c>
      <c r="C8" s="333">
        <v>28</v>
      </c>
      <c r="D8" s="333">
        <v>40</v>
      </c>
      <c r="E8" s="333">
        <v>15</v>
      </c>
    </row>
    <row r="9" spans="1:11" ht="17.25" customHeight="1" thickBot="1">
      <c r="A9" s="74"/>
      <c r="B9" s="518" t="s">
        <v>408</v>
      </c>
      <c r="C9" s="518" t="s">
        <v>409</v>
      </c>
      <c r="D9" s="518" t="s">
        <v>410</v>
      </c>
      <c r="E9" s="518" t="s">
        <v>411</v>
      </c>
    </row>
    <row r="10" spans="1:11" ht="17.25" customHeight="1">
      <c r="A10" s="712" t="s">
        <v>783</v>
      </c>
      <c r="B10" s="712"/>
      <c r="C10" s="712"/>
      <c r="D10" s="712"/>
      <c r="E10" s="712"/>
      <c r="F10" s="197"/>
      <c r="G10" s="197"/>
      <c r="H10" s="197"/>
      <c r="I10" s="197"/>
      <c r="J10" s="198"/>
      <c r="K10" s="198"/>
    </row>
    <row r="11" spans="1:11" ht="17.25" customHeight="1">
      <c r="A11" s="712" t="s">
        <v>224</v>
      </c>
      <c r="B11" s="712"/>
      <c r="C11" s="712"/>
      <c r="D11" s="712"/>
      <c r="E11" s="712"/>
      <c r="F11" s="197"/>
      <c r="G11" s="197"/>
      <c r="H11" s="197"/>
      <c r="I11" s="197"/>
      <c r="J11" s="198"/>
      <c r="K11" s="198"/>
    </row>
    <row r="12" spans="1:11" ht="17.25" customHeight="1">
      <c r="A12" s="199"/>
      <c r="B12" s="197"/>
      <c r="C12" s="197"/>
      <c r="D12" s="197"/>
      <c r="E12" s="197"/>
      <c r="F12" s="197"/>
      <c r="G12" s="197"/>
      <c r="H12" s="197"/>
      <c r="I12" s="197"/>
    </row>
    <row r="13" spans="1:11" ht="10.5">
      <c r="A13" s="199"/>
      <c r="B13" s="197"/>
      <c r="C13" s="197"/>
      <c r="D13" s="197"/>
      <c r="E13" s="197"/>
      <c r="F13" s="197"/>
      <c r="G13" s="197"/>
      <c r="H13" s="197"/>
      <c r="I13" s="197"/>
    </row>
    <row r="14" spans="1:11">
      <c r="B14" s="109"/>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200" customWidth="1"/>
    <col min="2" max="2" width="22.453125" style="200" customWidth="1"/>
    <col min="3" max="3" width="12.54296875" style="200" customWidth="1"/>
    <col min="4" max="4" width="14.453125" style="200" customWidth="1"/>
    <col min="5" max="5" width="23.7265625" style="200" customWidth="1"/>
    <col min="6" max="6" width="10" style="200" customWidth="1"/>
    <col min="7" max="16384" width="9.1796875" style="200"/>
  </cols>
  <sheetData>
    <row r="1" spans="1:10" s="35" customFormat="1">
      <c r="A1" s="476" t="s">
        <v>753</v>
      </c>
    </row>
    <row r="2" spans="1:10" s="35" customFormat="1">
      <c r="A2" s="476" t="s">
        <v>754</v>
      </c>
    </row>
    <row r="3" spans="1:10" ht="14.15" customHeight="1">
      <c r="A3" s="718" t="s">
        <v>412</v>
      </c>
      <c r="B3" s="718"/>
      <c r="C3" s="718"/>
      <c r="D3" s="718"/>
      <c r="E3" s="718"/>
    </row>
    <row r="4" spans="1:10" ht="14.15" customHeight="1" thickBot="1">
      <c r="A4" s="718" t="s">
        <v>413</v>
      </c>
      <c r="B4" s="718"/>
      <c r="C4" s="718"/>
      <c r="D4" s="718"/>
      <c r="E4" s="718"/>
    </row>
    <row r="5" spans="1:10" ht="29.25" customHeight="1">
      <c r="A5" s="721">
        <v>2020</v>
      </c>
      <c r="B5" s="207" t="s">
        <v>175</v>
      </c>
      <c r="C5" s="207" t="s">
        <v>168</v>
      </c>
      <c r="D5" s="208" t="s">
        <v>769</v>
      </c>
      <c r="E5" s="721">
        <v>2020</v>
      </c>
    </row>
    <row r="6" spans="1:10" ht="14.15" customHeight="1" thickBot="1">
      <c r="A6" s="722"/>
      <c r="B6" s="723" t="s">
        <v>164</v>
      </c>
      <c r="C6" s="723"/>
      <c r="D6" s="496" t="s">
        <v>178</v>
      </c>
      <c r="E6" s="722"/>
      <c r="F6" s="45"/>
      <c r="G6" s="45"/>
      <c r="H6" s="45"/>
    </row>
    <row r="7" spans="1:10" ht="27.75" customHeight="1">
      <c r="A7" s="535" t="s">
        <v>251</v>
      </c>
      <c r="B7" s="573">
        <v>2705</v>
      </c>
      <c r="C7" s="573">
        <v>15324</v>
      </c>
      <c r="D7" s="203">
        <v>17.652049073348994</v>
      </c>
      <c r="E7" s="535" t="s">
        <v>114</v>
      </c>
    </row>
    <row r="8" spans="1:10" ht="17.25" customHeight="1">
      <c r="A8" s="202" t="s">
        <v>101</v>
      </c>
      <c r="B8" s="573">
        <v>192</v>
      </c>
      <c r="C8" s="573">
        <v>1640</v>
      </c>
      <c r="D8" s="203">
        <v>11.707317073170733</v>
      </c>
      <c r="E8" s="202" t="s">
        <v>107</v>
      </c>
      <c r="F8" s="308"/>
    </row>
    <row r="9" spans="1:10" ht="17.25" customHeight="1">
      <c r="A9" s="202" t="s">
        <v>102</v>
      </c>
      <c r="B9" s="573"/>
      <c r="C9" s="573"/>
      <c r="D9" s="203"/>
      <c r="E9" s="202" t="s">
        <v>108</v>
      </c>
      <c r="F9" s="308"/>
    </row>
    <row r="10" spans="1:10" ht="17.25" customHeight="1">
      <c r="A10" s="204" t="s">
        <v>829</v>
      </c>
      <c r="B10" s="573">
        <v>310</v>
      </c>
      <c r="C10" s="573">
        <v>1538</v>
      </c>
      <c r="D10" s="203">
        <v>20.156046814044213</v>
      </c>
      <c r="E10" s="204" t="s">
        <v>109</v>
      </c>
      <c r="F10" s="308"/>
    </row>
    <row r="11" spans="1:10" ht="17.25" customHeight="1">
      <c r="A11" s="204" t="s">
        <v>103</v>
      </c>
      <c r="B11" s="573">
        <v>320</v>
      </c>
      <c r="C11" s="573">
        <v>2046</v>
      </c>
      <c r="D11" s="203">
        <v>15.640273704789834</v>
      </c>
      <c r="E11" s="204" t="s">
        <v>110</v>
      </c>
      <c r="F11" s="308"/>
    </row>
    <row r="12" spans="1:10" ht="17.25" customHeight="1">
      <c r="A12" s="204" t="s">
        <v>104</v>
      </c>
      <c r="B12" s="573">
        <v>1883</v>
      </c>
      <c r="C12" s="573">
        <v>10100</v>
      </c>
      <c r="D12" s="203">
        <v>18.643564356435643</v>
      </c>
      <c r="E12" s="204" t="s">
        <v>111</v>
      </c>
      <c r="F12" s="308"/>
    </row>
    <row r="13" spans="1:10" ht="14.15" customHeight="1">
      <c r="A13" s="510" t="s">
        <v>105</v>
      </c>
      <c r="B13" s="573">
        <v>1481</v>
      </c>
      <c r="C13" s="573">
        <v>6170</v>
      </c>
      <c r="D13" s="203">
        <v>24.003241491085898</v>
      </c>
      <c r="E13" s="510" t="s">
        <v>112</v>
      </c>
      <c r="F13" s="308"/>
    </row>
    <row r="14" spans="1:10" ht="14.15" customHeight="1" thickBot="1">
      <c r="A14" s="510" t="s">
        <v>106</v>
      </c>
      <c r="B14" s="573">
        <v>216</v>
      </c>
      <c r="C14" s="573">
        <v>1548</v>
      </c>
      <c r="D14" s="203">
        <v>13.953488372093023</v>
      </c>
      <c r="E14" s="510" t="s">
        <v>113</v>
      </c>
      <c r="F14" s="308"/>
      <c r="G14" s="22"/>
      <c r="H14" s="22"/>
      <c r="I14" s="22"/>
      <c r="J14" s="22"/>
    </row>
    <row r="15" spans="1:10" ht="14.15" customHeight="1">
      <c r="A15" s="205"/>
      <c r="B15" s="719" t="s">
        <v>172</v>
      </c>
      <c r="C15" s="720"/>
      <c r="D15" s="363" t="s">
        <v>178</v>
      </c>
      <c r="E15" s="205"/>
    </row>
    <row r="16" spans="1:10" ht="27" customHeight="1" thickBot="1">
      <c r="A16" s="206"/>
      <c r="B16" s="209" t="s">
        <v>175</v>
      </c>
      <c r="C16" s="209" t="s">
        <v>168</v>
      </c>
      <c r="D16" s="210" t="s">
        <v>769</v>
      </c>
      <c r="E16" s="206"/>
    </row>
    <row r="17" spans="1:8" ht="15.75" customHeight="1">
      <c r="A17" s="601" t="s">
        <v>1047</v>
      </c>
      <c r="B17" s="677"/>
      <c r="C17" s="677"/>
      <c r="D17" s="677"/>
      <c r="E17" s="677"/>
      <c r="F17" s="201"/>
      <c r="G17" s="201"/>
      <c r="H17" s="201"/>
    </row>
    <row r="18" spans="1:8" ht="15.75" customHeight="1">
      <c r="A18" s="601" t="s">
        <v>1048</v>
      </c>
      <c r="B18" s="677"/>
      <c r="C18" s="677"/>
      <c r="D18" s="677"/>
      <c r="E18" s="677"/>
      <c r="F18" s="201"/>
      <c r="G18" s="201"/>
      <c r="H18" s="201"/>
    </row>
    <row r="19" spans="1:8" ht="14.15" customHeight="1">
      <c r="A19" s="611" t="s">
        <v>246</v>
      </c>
      <c r="B19" s="611"/>
      <c r="C19" s="611"/>
      <c r="D19" s="611"/>
      <c r="E19" s="611"/>
    </row>
    <row r="20" spans="1:8" ht="14.15" customHeight="1">
      <c r="A20" s="611" t="s">
        <v>247</v>
      </c>
      <c r="B20" s="611"/>
      <c r="C20" s="611"/>
      <c r="D20" s="611"/>
      <c r="E20" s="611"/>
    </row>
    <row r="21" spans="1:8" ht="10.5">
      <c r="A21" s="26"/>
      <c r="C21" s="26"/>
    </row>
    <row r="22" spans="1:8" ht="10.5">
      <c r="A22" s="26"/>
      <c r="C22" s="26"/>
    </row>
    <row r="23" spans="1:8" ht="10.5">
      <c r="A23" s="26"/>
      <c r="C23" s="26"/>
    </row>
    <row r="24" spans="1:8" ht="10.5">
      <c r="A24" s="26"/>
      <c r="C24" s="26"/>
    </row>
    <row r="25" spans="1:8" ht="10.5">
      <c r="A25" s="26"/>
      <c r="C25" s="26"/>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1"/>
  <sheetViews>
    <sheetView showGridLines="0" zoomScaleNormal="100" workbookViewId="0"/>
  </sheetViews>
  <sheetFormatPr defaultColWidth="9.1796875" defaultRowHeight="10"/>
  <cols>
    <col min="1" max="1" width="32.26953125" style="161" customWidth="1"/>
    <col min="2" max="2" width="22.453125" style="161" customWidth="1"/>
    <col min="3" max="3" width="12.54296875" style="161" customWidth="1"/>
    <col min="4" max="4" width="14.453125" style="161" customWidth="1"/>
    <col min="5" max="16384" width="9.1796875" style="161"/>
  </cols>
  <sheetData>
    <row r="1" spans="1:7" s="35" customFormat="1">
      <c r="A1" s="476" t="s">
        <v>753</v>
      </c>
    </row>
    <row r="2" spans="1:7" s="35" customFormat="1">
      <c r="A2" s="476" t="s">
        <v>754</v>
      </c>
    </row>
    <row r="3" spans="1:7" ht="14.15" customHeight="1">
      <c r="A3" s="629" t="s">
        <v>1049</v>
      </c>
      <c r="B3" s="629"/>
    </row>
    <row r="4" spans="1:7" ht="14.15" customHeight="1">
      <c r="A4" s="629" t="s">
        <v>1050</v>
      </c>
      <c r="B4" s="629"/>
    </row>
    <row r="5" spans="1:7" ht="14.15" customHeight="1" thickBot="1">
      <c r="A5" s="655" t="s">
        <v>501</v>
      </c>
      <c r="B5" s="655"/>
    </row>
    <row r="6" spans="1:7" ht="36.75" customHeight="1" thickBot="1">
      <c r="A6" s="550"/>
      <c r="B6" s="47" t="s">
        <v>414</v>
      </c>
    </row>
    <row r="7" spans="1:7" ht="17.25" customHeight="1">
      <c r="A7" s="587" t="s">
        <v>823</v>
      </c>
      <c r="B7" s="588">
        <v>3.8715846994535519</v>
      </c>
    </row>
    <row r="8" spans="1:7" ht="17.25" customHeight="1">
      <c r="A8" s="549" t="s">
        <v>808</v>
      </c>
      <c r="B8" s="216">
        <v>10.555900621118013</v>
      </c>
      <c r="C8" s="211"/>
      <c r="D8" s="211"/>
      <c r="F8" s="211"/>
    </row>
    <row r="9" spans="1:7" ht="17.25" customHeight="1">
      <c r="A9" s="549" t="s">
        <v>818</v>
      </c>
      <c r="B9" s="216">
        <v>5.2562724014336917</v>
      </c>
      <c r="C9" s="211"/>
      <c r="D9" s="211"/>
      <c r="F9" s="211"/>
    </row>
    <row r="10" spans="1:7" ht="17.25" customHeight="1">
      <c r="A10" s="549" t="s">
        <v>824</v>
      </c>
      <c r="B10" s="216">
        <v>3.5542168674698793</v>
      </c>
      <c r="C10" s="211"/>
      <c r="D10" s="211"/>
      <c r="F10" s="211"/>
      <c r="G10" s="211"/>
    </row>
    <row r="11" spans="1:7" ht="17.25" customHeight="1">
      <c r="A11" s="549" t="s">
        <v>825</v>
      </c>
      <c r="B11" s="216">
        <v>14.5</v>
      </c>
      <c r="C11" s="211"/>
      <c r="D11" s="211"/>
      <c r="F11" s="211"/>
      <c r="G11" s="211"/>
    </row>
    <row r="12" spans="1:7" ht="17.25" customHeight="1">
      <c r="A12" s="549" t="s">
        <v>175</v>
      </c>
      <c r="B12" s="216">
        <v>6.8143783146729522</v>
      </c>
      <c r="C12" s="211"/>
      <c r="D12" s="211"/>
      <c r="F12" s="211"/>
      <c r="G12" s="211"/>
    </row>
    <row r="13" spans="1:7" ht="17.25" customHeight="1" thickBot="1">
      <c r="A13" s="549" t="s">
        <v>168</v>
      </c>
      <c r="B13" s="216">
        <v>11.2</v>
      </c>
      <c r="C13" s="211"/>
      <c r="D13" s="212"/>
      <c r="E13" s="213"/>
      <c r="F13" s="211"/>
      <c r="G13" s="211"/>
    </row>
    <row r="14" spans="1:7" ht="36.75" customHeight="1" thickBot="1">
      <c r="A14" s="550"/>
      <c r="B14" s="47" t="s">
        <v>415</v>
      </c>
    </row>
    <row r="15" spans="1:7" ht="27" customHeight="1">
      <c r="A15" s="724" t="s">
        <v>1047</v>
      </c>
      <c r="B15" s="725"/>
      <c r="C15" s="214"/>
    </row>
    <row r="16" spans="1:7" ht="23.25" customHeight="1">
      <c r="A16" s="706" t="s">
        <v>1048</v>
      </c>
      <c r="B16" s="677"/>
      <c r="C16" s="214"/>
    </row>
    <row r="17" spans="1:4" ht="27" customHeight="1">
      <c r="A17" s="551"/>
      <c r="B17" s="214"/>
      <c r="C17" s="214"/>
    </row>
    <row r="18" spans="1:4" ht="10.5">
      <c r="B18" s="215"/>
    </row>
    <row r="19" spans="1:4" ht="10.5">
      <c r="B19" s="215"/>
      <c r="C19" s="211"/>
      <c r="D19" s="211"/>
    </row>
    <row r="20" spans="1:4" ht="10.5">
      <c r="B20" s="215"/>
      <c r="C20" s="211"/>
      <c r="D20" s="211"/>
    </row>
    <row r="21" spans="1:4" ht="10.5">
      <c r="B21" s="215"/>
      <c r="C21" s="211"/>
      <c r="D21" s="211"/>
    </row>
  </sheetData>
  <mergeCells count="5">
    <mergeCell ref="A3:B3"/>
    <mergeCell ref="A4:B4"/>
    <mergeCell ref="A5:B5"/>
    <mergeCell ref="A15:B15"/>
    <mergeCell ref="A16:B1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9"/>
  <sheetViews>
    <sheetView showGridLines="0" zoomScaleNormal="100" workbookViewId="0"/>
  </sheetViews>
  <sheetFormatPr defaultColWidth="9.1796875" defaultRowHeight="10"/>
  <cols>
    <col min="1" max="1" width="25.453125" style="161" customWidth="1"/>
    <col min="2" max="2" width="22.453125" style="161" customWidth="1"/>
    <col min="3" max="3" width="12.54296875" style="161" customWidth="1"/>
    <col min="4" max="4" width="14.453125" style="161" customWidth="1"/>
    <col min="5" max="5" width="11.81640625" style="161" customWidth="1"/>
    <col min="6" max="16384" width="9.1796875" style="161"/>
  </cols>
  <sheetData>
    <row r="1" spans="1:9" s="35" customFormat="1">
      <c r="A1" s="476" t="s">
        <v>753</v>
      </c>
    </row>
    <row r="2" spans="1:9" s="35" customFormat="1">
      <c r="A2" s="476" t="s">
        <v>754</v>
      </c>
    </row>
    <row r="3" spans="1:9" s="35" customFormat="1">
      <c r="A3" s="476"/>
    </row>
    <row r="4" spans="1:9" ht="14.15" customHeight="1">
      <c r="A4" s="727" t="s">
        <v>1051</v>
      </c>
      <c r="B4" s="727"/>
    </row>
    <row r="5" spans="1:9" ht="14.15" customHeight="1">
      <c r="A5" s="727" t="s">
        <v>1052</v>
      </c>
      <c r="B5" s="727"/>
    </row>
    <row r="6" spans="1:9" ht="14.15" customHeight="1" thickBot="1">
      <c r="A6" s="655" t="s">
        <v>502</v>
      </c>
      <c r="B6" s="655"/>
    </row>
    <row r="7" spans="1:9" ht="30" customHeight="1" thickBot="1">
      <c r="A7" s="550"/>
      <c r="B7" s="47" t="s">
        <v>416</v>
      </c>
    </row>
    <row r="8" spans="1:9" ht="17.25" customHeight="1">
      <c r="A8" s="549" t="s">
        <v>823</v>
      </c>
      <c r="B8" s="217">
        <v>4.05</v>
      </c>
      <c r="C8" s="25"/>
      <c r="D8" s="9"/>
      <c r="E8" s="51"/>
    </row>
    <row r="9" spans="1:9" ht="17.25" customHeight="1">
      <c r="A9" s="549" t="s">
        <v>808</v>
      </c>
      <c r="B9" s="217">
        <v>2.16</v>
      </c>
      <c r="C9" s="25"/>
      <c r="D9" s="9"/>
      <c r="E9" s="51"/>
    </row>
    <row r="10" spans="1:9" ht="17.25" customHeight="1">
      <c r="A10" s="549" t="s">
        <v>818</v>
      </c>
      <c r="B10" s="217">
        <v>2.67</v>
      </c>
      <c r="C10" s="25"/>
      <c r="D10" s="9"/>
      <c r="E10" s="51"/>
    </row>
    <row r="11" spans="1:9" ht="17.25" customHeight="1">
      <c r="A11" s="549" t="s">
        <v>824</v>
      </c>
      <c r="B11" s="217">
        <v>6.24</v>
      </c>
      <c r="C11" s="25"/>
    </row>
    <row r="12" spans="1:9" ht="17.25" customHeight="1">
      <c r="A12" s="549" t="s">
        <v>825</v>
      </c>
      <c r="B12" s="217">
        <v>12.02</v>
      </c>
      <c r="C12" s="25"/>
    </row>
    <row r="13" spans="1:9" ht="17.25" customHeight="1">
      <c r="A13" s="549" t="s">
        <v>175</v>
      </c>
      <c r="B13" s="217">
        <v>3.42</v>
      </c>
      <c r="C13" s="25"/>
      <c r="D13" s="9"/>
    </row>
    <row r="14" spans="1:9" ht="17.25" customHeight="1" thickBot="1">
      <c r="A14" s="549" t="s">
        <v>168</v>
      </c>
      <c r="B14" s="217">
        <v>2.2999999999999998</v>
      </c>
      <c r="C14" s="25"/>
      <c r="D14" s="9"/>
    </row>
    <row r="15" spans="1:9" ht="18.75" customHeight="1" thickBot="1">
      <c r="A15" s="550"/>
      <c r="B15" s="47" t="s">
        <v>417</v>
      </c>
    </row>
    <row r="16" spans="1:9" ht="23.25" customHeight="1">
      <c r="A16" s="726" t="s">
        <v>1047</v>
      </c>
      <c r="B16" s="725"/>
      <c r="C16" s="214"/>
      <c r="D16" s="214"/>
      <c r="E16" s="214"/>
      <c r="F16" s="214"/>
      <c r="G16" s="214"/>
      <c r="H16" s="214"/>
      <c r="I16" s="214"/>
    </row>
    <row r="17" spans="1:9" ht="21" customHeight="1">
      <c r="A17" s="601" t="s">
        <v>1048</v>
      </c>
      <c r="B17" s="677"/>
      <c r="C17" s="214"/>
      <c r="D17" s="214"/>
      <c r="E17" s="214"/>
      <c r="F17" s="214"/>
      <c r="G17" s="214"/>
      <c r="H17" s="214"/>
      <c r="I17" s="214"/>
    </row>
    <row r="18" spans="1:9" ht="27" customHeight="1">
      <c r="A18" s="706" t="s">
        <v>248</v>
      </c>
      <c r="B18" s="677"/>
    </row>
    <row r="19" spans="1:9" ht="24" customHeight="1">
      <c r="A19" s="706" t="s">
        <v>273</v>
      </c>
      <c r="B19" s="677"/>
    </row>
  </sheetData>
  <mergeCells count="7">
    <mergeCell ref="A19:B19"/>
    <mergeCell ref="A16:B16"/>
    <mergeCell ref="A17:B17"/>
    <mergeCell ref="A18:B18"/>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89" customWidth="1"/>
    <col min="2" max="2" width="22.453125" style="89" customWidth="1"/>
    <col min="3" max="3" width="12.54296875" style="89" customWidth="1"/>
    <col min="4" max="4" width="14.453125" style="89" customWidth="1"/>
    <col min="5" max="16384" width="9.1796875" style="89"/>
  </cols>
  <sheetData>
    <row r="1" spans="1:9" s="35" customFormat="1">
      <c r="A1" s="476" t="s">
        <v>753</v>
      </c>
    </row>
    <row r="2" spans="1:9" s="35" customFormat="1">
      <c r="A2" s="476" t="s">
        <v>754</v>
      </c>
    </row>
    <row r="3" spans="1:9" ht="14.15" customHeight="1">
      <c r="A3" s="728" t="s">
        <v>1053</v>
      </c>
      <c r="B3" s="728"/>
      <c r="C3" s="728"/>
      <c r="D3" s="728"/>
    </row>
    <row r="4" spans="1:9" ht="14.15" customHeight="1" thickBot="1">
      <c r="A4" s="728" t="s">
        <v>1054</v>
      </c>
      <c r="B4" s="728"/>
      <c r="C4" s="728"/>
      <c r="D4" s="728"/>
    </row>
    <row r="5" spans="1:9" ht="20.25" customHeight="1">
      <c r="A5" s="672"/>
      <c r="B5" s="58" t="s">
        <v>175</v>
      </c>
      <c r="C5" s="58" t="s">
        <v>168</v>
      </c>
      <c r="D5" s="672"/>
      <c r="G5" s="218"/>
      <c r="H5" s="219"/>
    </row>
    <row r="6" spans="1:9" ht="14.15" customHeight="1" thickBot="1">
      <c r="A6" s="616"/>
      <c r="B6" s="673" t="s">
        <v>162</v>
      </c>
      <c r="C6" s="673"/>
      <c r="D6" s="616"/>
      <c r="E6" s="220"/>
      <c r="G6" s="218"/>
      <c r="H6" s="219"/>
    </row>
    <row r="7" spans="1:9" ht="17.25" customHeight="1">
      <c r="A7" s="502" t="s">
        <v>52</v>
      </c>
      <c r="B7" s="540">
        <v>5367.9527275308101</v>
      </c>
      <c r="C7" s="540">
        <v>7423.1484781864156</v>
      </c>
      <c r="D7" s="510" t="s">
        <v>52</v>
      </c>
      <c r="E7" s="220"/>
      <c r="F7" s="218"/>
      <c r="G7" s="218"/>
      <c r="H7" s="218"/>
      <c r="I7" s="218"/>
    </row>
    <row r="8" spans="1:9" ht="17.25" customHeight="1">
      <c r="A8" s="502" t="s">
        <v>181</v>
      </c>
      <c r="B8" s="540">
        <v>2523.2301066303562</v>
      </c>
      <c r="C8" s="540">
        <v>2293.1616064369559</v>
      </c>
      <c r="D8" s="510" t="s">
        <v>567</v>
      </c>
      <c r="E8" s="220"/>
      <c r="F8" s="221"/>
      <c r="G8" s="218"/>
      <c r="H8" s="219"/>
    </row>
    <row r="9" spans="1:9" ht="17.25" customHeight="1">
      <c r="A9" s="502" t="s">
        <v>183</v>
      </c>
      <c r="B9" s="540">
        <v>36486.642651296832</v>
      </c>
      <c r="C9" s="540">
        <v>195383.99100120456</v>
      </c>
      <c r="D9" s="510" t="s">
        <v>184</v>
      </c>
      <c r="F9" s="221"/>
    </row>
    <row r="10" spans="1:9" ht="17.25" customHeight="1" thickBot="1">
      <c r="A10" s="502" t="s">
        <v>784</v>
      </c>
      <c r="B10" s="540">
        <v>19487.997556339938</v>
      </c>
      <c r="C10" s="540">
        <v>18475.744240343349</v>
      </c>
      <c r="D10" s="510" t="s">
        <v>182</v>
      </c>
      <c r="E10" s="220"/>
      <c r="F10" s="219"/>
      <c r="G10" s="219"/>
      <c r="H10" s="219"/>
      <c r="I10" s="219"/>
    </row>
    <row r="11" spans="1:9" ht="17.25" customHeight="1">
      <c r="A11" s="672"/>
      <c r="B11" s="731" t="s">
        <v>162</v>
      </c>
      <c r="C11" s="731"/>
      <c r="D11" s="672"/>
    </row>
    <row r="12" spans="1:9" ht="17.25" customHeight="1" thickBot="1">
      <c r="A12" s="616"/>
      <c r="B12" s="223" t="s">
        <v>175</v>
      </c>
      <c r="C12" s="223" t="s">
        <v>168</v>
      </c>
      <c r="D12" s="616"/>
    </row>
    <row r="13" spans="1:9" ht="24.75" customHeight="1">
      <c r="A13" s="729" t="s">
        <v>252</v>
      </c>
      <c r="B13" s="729"/>
      <c r="C13" s="729"/>
      <c r="D13" s="729"/>
    </row>
    <row r="14" spans="1:9" ht="23.25" customHeight="1">
      <c r="A14" s="729" t="s">
        <v>253</v>
      </c>
      <c r="B14" s="729"/>
      <c r="C14" s="729"/>
      <c r="D14" s="729"/>
      <c r="E14" s="222"/>
      <c r="F14" s="222"/>
      <c r="G14" s="222"/>
      <c r="H14" s="222"/>
    </row>
    <row r="15" spans="1:9" ht="12.75" customHeight="1">
      <c r="A15" s="730" t="s">
        <v>199</v>
      </c>
      <c r="B15" s="730"/>
      <c r="C15" s="730"/>
      <c r="D15" s="730"/>
    </row>
    <row r="16" spans="1:9" ht="12.75" customHeight="1">
      <c r="A16" s="730" t="s">
        <v>200</v>
      </c>
      <c r="B16" s="730"/>
      <c r="C16" s="730"/>
      <c r="D16" s="730"/>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60" customWidth="1"/>
    <col min="2" max="3" width="15.7265625" style="60" customWidth="1"/>
    <col min="4" max="4" width="14.453125" style="60" customWidth="1"/>
    <col min="5" max="5" width="27.54296875" style="60" customWidth="1"/>
    <col min="6" max="16384" width="9.1796875" style="60"/>
  </cols>
  <sheetData>
    <row r="1" spans="1:14" s="35" customFormat="1">
      <c r="A1" s="476" t="s">
        <v>753</v>
      </c>
    </row>
    <row r="2" spans="1:14" s="35" customFormat="1">
      <c r="A2" s="476" t="s">
        <v>754</v>
      </c>
    </row>
    <row r="3" spans="1:14">
      <c r="A3" s="641" t="s">
        <v>653</v>
      </c>
      <c r="B3" s="641"/>
      <c r="C3" s="641"/>
      <c r="D3" s="641"/>
      <c r="E3" s="641"/>
    </row>
    <row r="4" spans="1:14" ht="12.75" customHeight="1" thickBot="1">
      <c r="A4" s="732" t="s">
        <v>654</v>
      </c>
      <c r="B4" s="732"/>
      <c r="C4" s="732"/>
      <c r="D4" s="732"/>
      <c r="E4" s="732"/>
    </row>
    <row r="5" spans="1:14" ht="33" customHeight="1">
      <c r="A5" s="597">
        <v>2020</v>
      </c>
      <c r="B5" s="125" t="s">
        <v>175</v>
      </c>
      <c r="C5" s="125" t="s">
        <v>168</v>
      </c>
      <c r="D5" s="126" t="s">
        <v>769</v>
      </c>
      <c r="E5" s="597">
        <v>2020</v>
      </c>
    </row>
    <row r="6" spans="1:14" ht="14.15" customHeight="1" thickBot="1">
      <c r="A6" s="598"/>
      <c r="B6" s="665" t="s">
        <v>164</v>
      </c>
      <c r="C6" s="665"/>
      <c r="D6" s="352" t="s">
        <v>178</v>
      </c>
      <c r="E6" s="598"/>
      <c r="J6" s="225"/>
      <c r="K6" s="224"/>
      <c r="L6" s="224"/>
      <c r="M6" s="224"/>
      <c r="N6" s="224"/>
    </row>
    <row r="7" spans="1:14" ht="17.25" customHeight="1">
      <c r="A7" s="488" t="s">
        <v>12</v>
      </c>
      <c r="B7" s="103"/>
      <c r="C7" s="103"/>
      <c r="D7" s="103"/>
      <c r="E7" s="488" t="s">
        <v>13</v>
      </c>
    </row>
    <row r="8" spans="1:14" ht="17.25" customHeight="1">
      <c r="A8" s="502" t="s">
        <v>52</v>
      </c>
      <c r="B8" s="138">
        <v>901</v>
      </c>
      <c r="C8" s="138">
        <v>21508</v>
      </c>
      <c r="D8" s="129">
        <v>4.1891389250511439</v>
      </c>
      <c r="E8" s="535" t="s">
        <v>52</v>
      </c>
      <c r="F8" s="309"/>
    </row>
    <row r="9" spans="1:14" ht="17.25" customHeight="1">
      <c r="A9" s="502" t="s">
        <v>17</v>
      </c>
      <c r="B9" s="138">
        <v>800</v>
      </c>
      <c r="C9" s="138">
        <v>16560</v>
      </c>
      <c r="D9" s="129">
        <v>4.8309178743961354</v>
      </c>
      <c r="E9" s="535" t="s">
        <v>19</v>
      </c>
      <c r="F9" s="309"/>
    </row>
    <row r="10" spans="1:14" ht="17.25" customHeight="1">
      <c r="A10" s="502" t="s">
        <v>785</v>
      </c>
      <c r="B10" s="138">
        <v>593</v>
      </c>
      <c r="C10" s="138">
        <v>16761</v>
      </c>
      <c r="D10" s="129">
        <v>3.5379750611538689</v>
      </c>
      <c r="E10" s="535" t="s">
        <v>20</v>
      </c>
      <c r="F10" s="309"/>
    </row>
    <row r="11" spans="1:14" ht="17.25" customHeight="1">
      <c r="A11" s="502" t="s">
        <v>18</v>
      </c>
      <c r="B11" s="138">
        <v>526</v>
      </c>
      <c r="C11" s="138">
        <v>13101</v>
      </c>
      <c r="D11" s="129">
        <v>4.0149606900236625</v>
      </c>
      <c r="E11" s="535" t="s">
        <v>21</v>
      </c>
      <c r="F11" s="309"/>
    </row>
    <row r="12" spans="1:14" ht="17.25" customHeight="1">
      <c r="A12" s="488" t="s">
        <v>15</v>
      </c>
      <c r="B12" s="103"/>
      <c r="C12" s="103"/>
      <c r="D12" s="103"/>
      <c r="E12" s="488" t="s">
        <v>16</v>
      </c>
      <c r="F12" s="309"/>
    </row>
    <row r="13" spans="1:14" ht="15" customHeight="1">
      <c r="A13" s="502" t="s">
        <v>52</v>
      </c>
      <c r="B13" s="138">
        <v>661</v>
      </c>
      <c r="C13" s="138">
        <v>14580</v>
      </c>
      <c r="D13" s="129">
        <v>4.5336076817558304</v>
      </c>
      <c r="E13" s="535" t="s">
        <v>52</v>
      </c>
      <c r="F13" s="309"/>
    </row>
    <row r="14" spans="1:14" ht="15" customHeight="1">
      <c r="A14" s="502" t="s">
        <v>17</v>
      </c>
      <c r="B14" s="138">
        <v>567</v>
      </c>
      <c r="C14" s="138">
        <v>10200</v>
      </c>
      <c r="D14" s="129">
        <v>5.5588235294117645</v>
      </c>
      <c r="E14" s="535" t="s">
        <v>19</v>
      </c>
      <c r="F14" s="309"/>
    </row>
    <row r="15" spans="1:14" ht="15" customHeight="1">
      <c r="A15" s="502" t="s">
        <v>14</v>
      </c>
      <c r="B15" s="138">
        <v>452</v>
      </c>
      <c r="C15" s="138">
        <v>11549</v>
      </c>
      <c r="D15" s="129">
        <v>3.9137587669928133</v>
      </c>
      <c r="E15" s="535" t="s">
        <v>20</v>
      </c>
      <c r="F15" s="309"/>
    </row>
    <row r="16" spans="1:14" ht="27" customHeight="1" thickBot="1">
      <c r="A16" s="502" t="s">
        <v>18</v>
      </c>
      <c r="B16" s="138">
        <v>399</v>
      </c>
      <c r="C16" s="138">
        <v>8384</v>
      </c>
      <c r="D16" s="129">
        <v>4.7590648854961826</v>
      </c>
      <c r="E16" s="535" t="s">
        <v>21</v>
      </c>
      <c r="F16" s="309"/>
      <c r="G16" s="224"/>
    </row>
    <row r="17" spans="1:9" ht="12.75" customHeight="1">
      <c r="A17" s="67"/>
      <c r="B17" s="666" t="s">
        <v>172</v>
      </c>
      <c r="C17" s="675"/>
      <c r="D17" s="353" t="s">
        <v>178</v>
      </c>
      <c r="E17" s="67"/>
      <c r="F17" s="224"/>
    </row>
    <row r="18" spans="1:9" ht="33" customHeight="1" thickBot="1">
      <c r="A18" s="69"/>
      <c r="B18" s="69" t="s">
        <v>175</v>
      </c>
      <c r="C18" s="69" t="s">
        <v>168</v>
      </c>
      <c r="D18" s="124" t="s">
        <v>769</v>
      </c>
      <c r="E18" s="69"/>
      <c r="F18" s="224"/>
      <c r="G18" s="224"/>
      <c r="H18" s="224"/>
    </row>
    <row r="19" spans="1:9" ht="15.75" customHeight="1">
      <c r="A19" s="733" t="s">
        <v>254</v>
      </c>
      <c r="B19" s="725"/>
      <c r="C19" s="725"/>
      <c r="D19" s="725"/>
      <c r="E19" s="725"/>
      <c r="F19" s="149"/>
      <c r="G19" s="149"/>
      <c r="H19" s="149"/>
      <c r="I19" s="149"/>
    </row>
    <row r="20" spans="1:9" ht="15.75" customHeight="1">
      <c r="A20" s="734" t="s">
        <v>255</v>
      </c>
      <c r="B20" s="677"/>
      <c r="C20" s="677"/>
      <c r="D20" s="677"/>
      <c r="E20" s="677"/>
      <c r="F20" s="149"/>
      <c r="G20" s="149"/>
      <c r="H20" s="149"/>
      <c r="I20" s="149"/>
    </row>
    <row r="21" spans="1:9">
      <c r="A21" s="149"/>
      <c r="B21" s="149"/>
      <c r="C21" s="149"/>
      <c r="D21" s="149"/>
      <c r="E21" s="149"/>
      <c r="F21" s="149"/>
      <c r="G21" s="149"/>
      <c r="H21" s="149"/>
      <c r="I21" s="149"/>
    </row>
    <row r="22" spans="1:9" ht="12.75" customHeight="1">
      <c r="A22" s="149"/>
      <c r="B22" s="149"/>
      <c r="C22" s="149"/>
      <c r="D22" s="149"/>
      <c r="E22" s="149"/>
      <c r="F22" s="149"/>
      <c r="G22" s="149"/>
      <c r="H22" s="149"/>
      <c r="I22" s="149"/>
    </row>
    <row r="23" spans="1:9" ht="12.75" customHeight="1">
      <c r="A23" s="149"/>
      <c r="B23" s="149"/>
      <c r="C23" s="149"/>
      <c r="D23" s="149"/>
      <c r="E23" s="149"/>
      <c r="F23" s="149"/>
      <c r="G23" s="149"/>
      <c r="H23" s="149"/>
      <c r="I23" s="149"/>
    </row>
    <row r="24" spans="1:9" ht="12.75" customHeight="1">
      <c r="A24" s="149"/>
      <c r="B24" s="149"/>
      <c r="C24" s="149"/>
      <c r="D24" s="149"/>
      <c r="E24" s="149"/>
      <c r="F24" s="149"/>
      <c r="G24" s="149"/>
      <c r="H24" s="149"/>
      <c r="I24" s="149"/>
    </row>
    <row r="25" spans="1:9" ht="12.75" customHeight="1">
      <c r="A25" s="149"/>
      <c r="B25" s="149"/>
      <c r="C25" s="149"/>
      <c r="D25" s="149"/>
      <c r="E25" s="149"/>
      <c r="F25" s="149"/>
      <c r="G25" s="149"/>
      <c r="H25" s="149"/>
      <c r="I25" s="149"/>
    </row>
    <row r="26" spans="1:9">
      <c r="A26" s="149"/>
      <c r="B26" s="149"/>
      <c r="C26" s="149"/>
      <c r="D26" s="149"/>
      <c r="E26" s="149"/>
      <c r="F26" s="149"/>
      <c r="G26" s="149"/>
      <c r="H26" s="149"/>
      <c r="I26" s="149"/>
    </row>
    <row r="27" spans="1:9">
      <c r="A27" s="149"/>
      <c r="B27" s="149"/>
      <c r="C27" s="149"/>
      <c r="D27" s="149"/>
      <c r="E27" s="149"/>
      <c r="F27" s="149"/>
      <c r="G27" s="149"/>
      <c r="H27" s="149"/>
      <c r="I27" s="149"/>
    </row>
    <row r="28" spans="1:9">
      <c r="A28" s="149"/>
      <c r="B28" s="149"/>
      <c r="C28" s="149"/>
      <c r="D28" s="149"/>
      <c r="E28" s="149"/>
      <c r="F28" s="149"/>
      <c r="G28" s="149"/>
      <c r="H28" s="149"/>
      <c r="I28" s="149"/>
    </row>
    <row r="29" spans="1:9">
      <c r="A29" s="149"/>
      <c r="B29" s="149"/>
      <c r="C29" s="149"/>
      <c r="D29" s="149"/>
      <c r="E29" s="149"/>
      <c r="F29" s="149"/>
      <c r="G29" s="149"/>
      <c r="H29" s="149"/>
      <c r="I29" s="149"/>
    </row>
    <row r="30" spans="1:9">
      <c r="A30" s="149"/>
      <c r="B30" s="149"/>
      <c r="C30" s="149"/>
      <c r="D30" s="149"/>
      <c r="E30" s="149"/>
      <c r="F30" s="149"/>
      <c r="G30" s="149"/>
      <c r="H30" s="149"/>
      <c r="I30" s="149"/>
    </row>
    <row r="31" spans="1:9">
      <c r="A31" s="149"/>
      <c r="B31" s="149"/>
      <c r="C31" s="149"/>
      <c r="D31" s="149"/>
      <c r="E31" s="149"/>
      <c r="F31" s="149"/>
      <c r="G31" s="149"/>
      <c r="H31" s="149"/>
      <c r="I31" s="149"/>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9.1796875" style="22"/>
    <col min="2" max="2" width="22.453125" style="22" customWidth="1"/>
    <col min="3" max="3" width="12.54296875" style="22" customWidth="1"/>
    <col min="4" max="4" width="14.453125" style="22" customWidth="1"/>
    <col min="5" max="5" width="18" style="22" customWidth="1"/>
    <col min="6" max="6" width="13" style="22" customWidth="1"/>
    <col min="7" max="16384" width="9.1796875" style="22"/>
  </cols>
  <sheetData>
    <row r="1" spans="1:10" s="35" customFormat="1">
      <c r="A1" s="476" t="s">
        <v>753</v>
      </c>
    </row>
    <row r="2" spans="1:10" s="35" customFormat="1">
      <c r="A2" s="476" t="s">
        <v>754</v>
      </c>
    </row>
    <row r="3" spans="1:10" ht="14.15" customHeight="1">
      <c r="A3" s="735" t="s">
        <v>1055</v>
      </c>
      <c r="B3" s="735"/>
      <c r="C3" s="735"/>
      <c r="D3" s="735"/>
      <c r="E3" s="735"/>
    </row>
    <row r="4" spans="1:10" ht="14.15" customHeight="1">
      <c r="A4" s="736" t="s">
        <v>1056</v>
      </c>
      <c r="B4" s="736"/>
      <c r="C4" s="736"/>
      <c r="D4" s="736"/>
      <c r="E4" s="736"/>
    </row>
    <row r="5" spans="1:10" ht="14.15" customHeight="1" thickBot="1">
      <c r="A5" s="737" t="s">
        <v>499</v>
      </c>
      <c r="B5" s="737"/>
      <c r="C5" s="737"/>
      <c r="D5" s="737"/>
      <c r="E5" s="737"/>
    </row>
    <row r="6" spans="1:10" ht="37.5" customHeight="1" thickBot="1">
      <c r="A6" s="670"/>
      <c r="B6" s="670"/>
      <c r="C6" s="518" t="s">
        <v>418</v>
      </c>
      <c r="D6" s="518" t="s">
        <v>419</v>
      </c>
      <c r="E6" s="518" t="s">
        <v>420</v>
      </c>
    </row>
    <row r="7" spans="1:10" ht="17.25" customHeight="1">
      <c r="A7" s="687" t="s">
        <v>168</v>
      </c>
      <c r="B7" s="687"/>
      <c r="C7" s="231">
        <v>2.1</v>
      </c>
      <c r="D7" s="231">
        <v>0.9</v>
      </c>
      <c r="E7" s="231">
        <v>4.7</v>
      </c>
      <c r="F7" s="227"/>
      <c r="G7" s="227"/>
    </row>
    <row r="8" spans="1:10" ht="17.25" customHeight="1" thickBot="1">
      <c r="A8" s="687" t="s">
        <v>175</v>
      </c>
      <c r="B8" s="687"/>
      <c r="C8" s="231">
        <v>2.5</v>
      </c>
      <c r="D8" s="231">
        <v>1</v>
      </c>
      <c r="E8" s="231">
        <v>4.4000000000000004</v>
      </c>
      <c r="F8" s="6"/>
    </row>
    <row r="9" spans="1:10" ht="33.75" customHeight="1" thickBot="1">
      <c r="A9" s="670"/>
      <c r="B9" s="670"/>
      <c r="C9" s="518" t="s">
        <v>421</v>
      </c>
      <c r="D9" s="518" t="s">
        <v>422</v>
      </c>
      <c r="E9" s="518" t="s">
        <v>423</v>
      </c>
    </row>
    <row r="10" spans="1:10" ht="12.75" customHeight="1">
      <c r="A10" s="117" t="s">
        <v>786</v>
      </c>
      <c r="B10" s="228"/>
      <c r="C10" s="229"/>
      <c r="D10" s="226"/>
      <c r="E10" s="226"/>
      <c r="F10" s="226"/>
      <c r="G10" s="226"/>
      <c r="H10" s="226"/>
      <c r="I10" s="226"/>
      <c r="J10" s="226"/>
    </row>
    <row r="11" spans="1:10" ht="12.75" customHeight="1">
      <c r="A11" s="117" t="s">
        <v>256</v>
      </c>
      <c r="B11" s="228"/>
      <c r="C11" s="228"/>
      <c r="D11" s="226"/>
      <c r="E11" s="226"/>
      <c r="F11" s="226"/>
      <c r="G11" s="226"/>
      <c r="H11" s="226"/>
      <c r="I11" s="226"/>
      <c r="J11" s="226"/>
    </row>
    <row r="12" spans="1:10" ht="17.25" customHeight="1">
      <c r="A12" s="226"/>
      <c r="B12" s="226"/>
      <c r="C12" s="226"/>
      <c r="D12" s="226"/>
      <c r="E12" s="226"/>
      <c r="F12" s="226"/>
      <c r="G12" s="226"/>
      <c r="H12" s="226"/>
      <c r="I12" s="226"/>
      <c r="J12" s="226"/>
    </row>
    <row r="13" spans="1:10" ht="10.5">
      <c r="A13" s="226"/>
      <c r="B13" s="226"/>
      <c r="C13" s="226"/>
      <c r="D13" s="226"/>
      <c r="E13" s="226"/>
      <c r="F13" s="226"/>
      <c r="G13" s="226"/>
      <c r="H13" s="226"/>
      <c r="I13" s="226"/>
      <c r="J13" s="226"/>
    </row>
    <row r="14" spans="1:10" ht="10.5">
      <c r="B14" s="230"/>
      <c r="C14" s="230"/>
      <c r="D14" s="226"/>
    </row>
    <row r="15" spans="1:10" ht="10.5">
      <c r="C15" s="226"/>
      <c r="D15" s="226"/>
      <c r="E15" s="226"/>
      <c r="F15" s="226"/>
      <c r="G15" s="226"/>
    </row>
    <row r="16" spans="1:10" ht="27" customHeight="1">
      <c r="C16" s="230"/>
      <c r="D16" s="226"/>
    </row>
    <row r="17" spans="3:7" ht="10.5">
      <c r="C17" s="226"/>
      <c r="D17" s="226"/>
      <c r="E17" s="226"/>
      <c r="F17" s="226"/>
      <c r="G17" s="226"/>
    </row>
    <row r="18" spans="3:7" ht="10.5">
      <c r="C18" s="230"/>
      <c r="D18" s="226"/>
    </row>
    <row r="19" spans="3:7" ht="10.5">
      <c r="C19" s="226"/>
      <c r="D19" s="226"/>
      <c r="E19" s="226"/>
      <c r="F19" s="226"/>
      <c r="G19" s="226"/>
    </row>
    <row r="20" spans="3:7" ht="10.5">
      <c r="C20" s="230"/>
      <c r="D20" s="226"/>
    </row>
    <row r="21" spans="3:7" ht="10.5">
      <c r="C21" s="226"/>
      <c r="D21" s="226"/>
      <c r="E21" s="226"/>
      <c r="F21" s="226"/>
      <c r="G21" s="226"/>
    </row>
    <row r="22" spans="3:7" ht="10.5">
      <c r="C22" s="230"/>
      <c r="D22" s="226"/>
    </row>
    <row r="23" spans="3:7" ht="10.5">
      <c r="C23" s="226"/>
      <c r="D23" s="226"/>
      <c r="E23" s="226"/>
      <c r="F23" s="226"/>
      <c r="G23" s="226"/>
    </row>
    <row r="24" spans="3:7" ht="10.5">
      <c r="C24" s="230"/>
      <c r="D24" s="226"/>
    </row>
    <row r="25" spans="3:7" ht="10.5">
      <c r="D25" s="226"/>
    </row>
    <row r="26" spans="3:7" ht="10.5">
      <c r="D26" s="226"/>
    </row>
    <row r="27" spans="3:7" ht="10.5">
      <c r="D27" s="226"/>
    </row>
    <row r="28" spans="3:7" ht="10.5">
      <c r="D28" s="226"/>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234"/>
    <col min="2" max="2" width="22.453125" style="234" customWidth="1"/>
    <col min="3" max="3" width="11.81640625" style="234" customWidth="1"/>
    <col min="4" max="4" width="14.453125" style="234" customWidth="1"/>
    <col min="5" max="5" width="15.26953125" style="234" customWidth="1"/>
    <col min="6" max="6" width="9.1796875" style="234"/>
    <col min="7" max="7" width="13" style="234" customWidth="1"/>
    <col min="8" max="16384" width="9.1796875" style="234"/>
  </cols>
  <sheetData>
    <row r="1" spans="1:11" s="35" customFormat="1">
      <c r="A1" s="476" t="s">
        <v>753</v>
      </c>
    </row>
    <row r="2" spans="1:11" s="35" customFormat="1">
      <c r="A2" s="476" t="s">
        <v>754</v>
      </c>
    </row>
    <row r="3" spans="1:11" ht="14.15" customHeight="1">
      <c r="A3" s="736" t="s">
        <v>1057</v>
      </c>
      <c r="B3" s="736"/>
      <c r="C3" s="736"/>
      <c r="D3" s="736"/>
      <c r="E3" s="736"/>
    </row>
    <row r="4" spans="1:11" ht="14.15" customHeight="1">
      <c r="A4" s="736" t="s">
        <v>1058</v>
      </c>
      <c r="B4" s="736"/>
      <c r="C4" s="736"/>
      <c r="D4" s="736"/>
      <c r="E4" s="736"/>
    </row>
    <row r="5" spans="1:11" ht="14.15" customHeight="1" thickBot="1">
      <c r="A5" s="737" t="s">
        <v>499</v>
      </c>
      <c r="B5" s="737"/>
      <c r="C5" s="737"/>
      <c r="D5" s="737"/>
      <c r="E5" s="737"/>
    </row>
    <row r="6" spans="1:11" ht="31.5" customHeight="1" thickBot="1">
      <c r="A6" s="670"/>
      <c r="B6" s="670"/>
      <c r="C6" s="518" t="s">
        <v>424</v>
      </c>
      <c r="D6" s="518" t="s">
        <v>425</v>
      </c>
      <c r="E6" s="518" t="s">
        <v>420</v>
      </c>
    </row>
    <row r="7" spans="1:11" ht="17.25" customHeight="1">
      <c r="A7" s="687" t="s">
        <v>168</v>
      </c>
      <c r="B7" s="687"/>
      <c r="C7" s="232">
        <v>2.2000000000000002</v>
      </c>
      <c r="D7" s="232">
        <v>0.9</v>
      </c>
      <c r="E7" s="232">
        <v>4.7</v>
      </c>
      <c r="G7" s="233"/>
      <c r="H7" s="233"/>
      <c r="I7" s="233"/>
    </row>
    <row r="8" spans="1:11" ht="17.25" customHeight="1" thickBot="1">
      <c r="A8" s="687" t="s">
        <v>175</v>
      </c>
      <c r="B8" s="687"/>
      <c r="C8" s="232">
        <v>2.6</v>
      </c>
      <c r="D8" s="232">
        <v>0.8</v>
      </c>
      <c r="E8" s="232">
        <v>4.4000000000000004</v>
      </c>
      <c r="F8" s="9"/>
      <c r="G8" s="9"/>
    </row>
    <row r="9" spans="1:11" ht="17.25" customHeight="1" thickBot="1">
      <c r="A9" s="670"/>
      <c r="B9" s="670"/>
      <c r="C9" s="518" t="s">
        <v>421</v>
      </c>
      <c r="D9" s="518" t="s">
        <v>422</v>
      </c>
      <c r="E9" s="518" t="s">
        <v>423</v>
      </c>
    </row>
    <row r="10" spans="1:11" ht="12.75" customHeight="1">
      <c r="A10" s="640" t="s">
        <v>787</v>
      </c>
      <c r="B10" s="640"/>
      <c r="C10" s="640"/>
      <c r="D10" s="640"/>
      <c r="E10" s="640"/>
      <c r="F10" s="235"/>
      <c r="G10" s="235"/>
      <c r="H10" s="235"/>
      <c r="I10" s="235"/>
      <c r="J10" s="235"/>
      <c r="K10" s="235"/>
    </row>
    <row r="11" spans="1:11" ht="12.75" customHeight="1">
      <c r="A11" s="640" t="s">
        <v>257</v>
      </c>
      <c r="B11" s="640"/>
      <c r="C11" s="640"/>
      <c r="D11" s="640"/>
      <c r="E11" s="640"/>
      <c r="F11" s="235"/>
      <c r="G11" s="235"/>
      <c r="H11" s="235"/>
      <c r="I11" s="235"/>
      <c r="J11" s="235"/>
      <c r="K11" s="235"/>
    </row>
    <row r="12" spans="1:11" ht="17.25" customHeight="1">
      <c r="A12" s="235"/>
      <c r="E12" s="235"/>
      <c r="F12" s="235"/>
      <c r="G12" s="235"/>
      <c r="H12" s="235"/>
      <c r="I12" s="235"/>
      <c r="J12" s="235"/>
      <c r="K12" s="235"/>
    </row>
    <row r="13" spans="1:11" ht="14.15" customHeight="1">
      <c r="A13" s="235"/>
      <c r="B13" s="235"/>
      <c r="C13" s="235"/>
      <c r="D13" s="235"/>
      <c r="E13" s="235"/>
      <c r="F13" s="235"/>
      <c r="G13" s="235"/>
      <c r="H13" s="235"/>
      <c r="I13" s="235"/>
      <c r="J13" s="235"/>
      <c r="K13" s="235"/>
    </row>
    <row r="14" spans="1:11" ht="10.5">
      <c r="A14" s="235"/>
      <c r="B14" s="235"/>
      <c r="C14" s="235"/>
      <c r="D14" s="235"/>
      <c r="E14" s="235"/>
      <c r="F14" s="235"/>
      <c r="G14" s="235"/>
      <c r="H14" s="235"/>
      <c r="I14" s="235"/>
      <c r="J14" s="235"/>
      <c r="K14" s="235"/>
    </row>
    <row r="15" spans="1:11" ht="10.5">
      <c r="A15" s="235"/>
      <c r="B15" s="235"/>
      <c r="C15" s="235"/>
      <c r="D15" s="235"/>
      <c r="E15" s="235"/>
      <c r="F15" s="235"/>
      <c r="G15" s="235"/>
      <c r="H15" s="235"/>
      <c r="I15" s="235"/>
      <c r="J15" s="235"/>
      <c r="K15" s="235"/>
    </row>
    <row r="16" spans="1:11" ht="27" customHeight="1">
      <c r="A16" s="235"/>
      <c r="B16" s="235"/>
      <c r="C16" s="235"/>
      <c r="D16" s="235"/>
      <c r="E16" s="235"/>
      <c r="F16" s="235"/>
      <c r="G16" s="235"/>
      <c r="H16" s="235"/>
      <c r="I16" s="235"/>
      <c r="J16" s="235"/>
      <c r="K16" s="235"/>
    </row>
    <row r="17" spans="1:11" ht="10.5">
      <c r="A17" s="235"/>
      <c r="B17" s="235"/>
      <c r="C17" s="235"/>
      <c r="D17" s="235"/>
      <c r="E17" s="235"/>
      <c r="F17" s="235"/>
      <c r="G17" s="235"/>
      <c r="H17" s="235"/>
      <c r="I17" s="235"/>
      <c r="J17" s="235"/>
      <c r="K17" s="235"/>
    </row>
    <row r="18" spans="1:11" ht="10.5">
      <c r="A18" s="235"/>
      <c r="B18" s="235"/>
      <c r="C18" s="235"/>
      <c r="D18" s="235"/>
      <c r="E18" s="235"/>
      <c r="F18" s="235"/>
      <c r="G18" s="235"/>
      <c r="H18" s="235"/>
      <c r="I18" s="235"/>
      <c r="J18" s="235"/>
      <c r="K18" s="235"/>
    </row>
    <row r="19" spans="1:11" ht="10.5">
      <c r="A19" s="235"/>
      <c r="B19" s="235"/>
      <c r="C19" s="235"/>
      <c r="D19" s="235"/>
      <c r="E19" s="235"/>
      <c r="F19" s="235"/>
      <c r="G19" s="235"/>
      <c r="H19" s="235"/>
      <c r="I19" s="235"/>
      <c r="J19" s="235"/>
      <c r="K19" s="235"/>
    </row>
    <row r="20" spans="1:11" ht="10.5">
      <c r="A20" s="235"/>
      <c r="B20" s="235"/>
      <c r="C20" s="235"/>
      <c r="D20" s="235"/>
      <c r="E20" s="235"/>
      <c r="F20" s="235"/>
      <c r="G20" s="235"/>
      <c r="H20" s="235"/>
      <c r="I20" s="235"/>
      <c r="J20" s="235"/>
      <c r="K20" s="235"/>
    </row>
    <row r="21" spans="1:11" ht="10.5">
      <c r="A21" s="235"/>
      <c r="B21" s="235"/>
      <c r="C21" s="235"/>
      <c r="D21" s="235"/>
      <c r="E21" s="235"/>
      <c r="F21" s="235"/>
      <c r="G21" s="235"/>
      <c r="H21" s="235"/>
      <c r="I21" s="235"/>
      <c r="J21" s="235"/>
      <c r="K21" s="235"/>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6"/>
  <sheetViews>
    <sheetView showGridLines="0" zoomScaleNormal="100" workbookViewId="0"/>
  </sheetViews>
  <sheetFormatPr defaultColWidth="9.1796875" defaultRowHeight="10"/>
  <cols>
    <col min="1" max="1" width="10.26953125" style="35" customWidth="1"/>
    <col min="2" max="2" width="22.453125" style="35" customWidth="1"/>
    <col min="3" max="3" width="20.1796875" style="35" customWidth="1"/>
    <col min="4" max="4" width="14.453125" style="35" customWidth="1"/>
    <col min="5" max="5" width="8.26953125" style="35" customWidth="1"/>
    <col min="6" max="6" width="9.26953125" style="35" customWidth="1"/>
    <col min="7" max="7" width="5.7265625" style="35" customWidth="1"/>
    <col min="8" max="8" width="9.1796875" style="35" bestFit="1" customWidth="1"/>
    <col min="9" max="16384" width="9.1796875" style="35"/>
  </cols>
  <sheetData>
    <row r="1" spans="1:11">
      <c r="A1" s="476" t="s">
        <v>753</v>
      </c>
    </row>
    <row r="2" spans="1:11">
      <c r="A2" s="476" t="s">
        <v>754</v>
      </c>
    </row>
    <row r="3" spans="1:11" ht="14.15" customHeight="1">
      <c r="A3" s="599" t="s">
        <v>49</v>
      </c>
      <c r="B3" s="599"/>
      <c r="C3" s="599"/>
      <c r="D3" s="599"/>
      <c r="E3" s="599"/>
      <c r="F3" s="599"/>
      <c r="G3" s="599"/>
      <c r="H3" s="599"/>
      <c r="J3" s="19"/>
    </row>
    <row r="4" spans="1:11" ht="14.15" customHeight="1" thickBot="1">
      <c r="A4" s="600" t="s">
        <v>56</v>
      </c>
      <c r="B4" s="600"/>
      <c r="C4" s="600"/>
      <c r="D4" s="600"/>
      <c r="E4" s="600"/>
      <c r="F4" s="600"/>
      <c r="G4" s="600"/>
      <c r="H4" s="600"/>
      <c r="J4" s="18"/>
    </row>
    <row r="5" spans="1:11" ht="15" customHeight="1" thickBot="1">
      <c r="A5" s="597" t="s">
        <v>50</v>
      </c>
      <c r="B5" s="597" t="s">
        <v>54</v>
      </c>
      <c r="C5" s="597" t="s">
        <v>55</v>
      </c>
      <c r="D5" s="607" t="s">
        <v>192</v>
      </c>
      <c r="E5" s="607"/>
      <c r="F5" s="607"/>
      <c r="G5" s="607" t="s">
        <v>51</v>
      </c>
      <c r="H5" s="607"/>
      <c r="J5" s="18"/>
    </row>
    <row r="6" spans="1:11" ht="12" customHeight="1" thickBot="1">
      <c r="A6" s="606"/>
      <c r="B6" s="606"/>
      <c r="C6" s="606"/>
      <c r="D6" s="608" t="s">
        <v>52</v>
      </c>
      <c r="E6" s="610" t="s">
        <v>187</v>
      </c>
      <c r="F6" s="610"/>
      <c r="G6" s="606" t="s">
        <v>52</v>
      </c>
      <c r="H6" s="597" t="s">
        <v>187</v>
      </c>
      <c r="J6" s="19"/>
    </row>
    <row r="7" spans="1:11" ht="17.25" customHeight="1" thickBot="1">
      <c r="A7" s="598"/>
      <c r="B7" s="598"/>
      <c r="C7" s="598"/>
      <c r="D7" s="609"/>
      <c r="E7" s="68" t="s">
        <v>52</v>
      </c>
      <c r="F7" s="68" t="s">
        <v>189</v>
      </c>
      <c r="G7" s="598"/>
      <c r="H7" s="598"/>
      <c r="J7" s="18"/>
    </row>
    <row r="8" spans="1:11" ht="17.25" customHeight="1">
      <c r="A8" s="61"/>
      <c r="B8" s="61"/>
      <c r="C8" s="61"/>
      <c r="D8" s="612" t="s">
        <v>596</v>
      </c>
      <c r="E8" s="612"/>
      <c r="F8" s="612"/>
      <c r="G8" s="612" t="s">
        <v>53</v>
      </c>
      <c r="H8" s="612"/>
      <c r="J8" s="19"/>
    </row>
    <row r="9" spans="1:11" s="62" customFormat="1" ht="17.25" customHeight="1">
      <c r="A9" s="82" t="s">
        <v>806</v>
      </c>
      <c r="B9" s="66" t="s">
        <v>807</v>
      </c>
      <c r="C9" s="66" t="s">
        <v>808</v>
      </c>
      <c r="D9" s="583">
        <v>980</v>
      </c>
      <c r="E9" s="583">
        <v>980</v>
      </c>
      <c r="F9" s="558" t="s">
        <v>812</v>
      </c>
      <c r="G9" s="558">
        <v>66</v>
      </c>
      <c r="H9" s="558">
        <v>66</v>
      </c>
      <c r="I9" s="17"/>
      <c r="J9" s="290"/>
      <c r="K9" s="290"/>
    </row>
    <row r="10" spans="1:11" s="62" customFormat="1" ht="17.25" customHeight="1" thickBot="1">
      <c r="A10" s="82" t="s">
        <v>809</v>
      </c>
      <c r="B10" s="66" t="s">
        <v>810</v>
      </c>
      <c r="C10" s="66" t="s">
        <v>811</v>
      </c>
      <c r="D10" s="584">
        <v>67254</v>
      </c>
      <c r="E10" s="584">
        <v>12054</v>
      </c>
      <c r="F10" s="559">
        <v>6600</v>
      </c>
      <c r="G10" s="559">
        <v>720</v>
      </c>
      <c r="H10" s="559">
        <v>300</v>
      </c>
      <c r="I10" s="17"/>
      <c r="J10" s="290"/>
      <c r="K10" s="290"/>
    </row>
    <row r="11" spans="1:11" ht="17.25" customHeight="1">
      <c r="A11" s="597" t="s">
        <v>57</v>
      </c>
      <c r="B11" s="597" t="s">
        <v>58</v>
      </c>
      <c r="C11" s="597" t="s">
        <v>59</v>
      </c>
      <c r="D11" s="613" t="s">
        <v>596</v>
      </c>
      <c r="E11" s="613"/>
      <c r="F11" s="612"/>
      <c r="G11" s="614" t="s">
        <v>53</v>
      </c>
      <c r="H11" s="614"/>
    </row>
    <row r="12" spans="1:11" ht="17.25" customHeight="1">
      <c r="A12" s="606"/>
      <c r="B12" s="606"/>
      <c r="C12" s="606"/>
      <c r="D12" s="618" t="s">
        <v>193</v>
      </c>
      <c r="E12" s="618"/>
      <c r="F12" s="618"/>
      <c r="G12" s="618" t="s">
        <v>60</v>
      </c>
      <c r="H12" s="618"/>
    </row>
    <row r="13" spans="1:11" ht="12" customHeight="1" thickBot="1">
      <c r="A13" s="606"/>
      <c r="B13" s="606"/>
      <c r="C13" s="606"/>
      <c r="D13" s="617" t="s">
        <v>52</v>
      </c>
      <c r="E13" s="619" t="s">
        <v>188</v>
      </c>
      <c r="F13" s="619"/>
      <c r="G13" s="615" t="s">
        <v>52</v>
      </c>
      <c r="H13" s="615" t="s">
        <v>188</v>
      </c>
    </row>
    <row r="14" spans="1:11" ht="18" customHeight="1" thickBot="1">
      <c r="A14" s="598"/>
      <c r="B14" s="598"/>
      <c r="C14" s="598"/>
      <c r="D14" s="609"/>
      <c r="E14" s="68" t="s">
        <v>52</v>
      </c>
      <c r="F14" s="68" t="s">
        <v>190</v>
      </c>
      <c r="G14" s="616"/>
      <c r="H14" s="616"/>
    </row>
    <row r="15" spans="1:11" ht="12.75" customHeight="1">
      <c r="A15" s="611" t="s">
        <v>550</v>
      </c>
      <c r="B15" s="611"/>
      <c r="C15" s="611"/>
      <c r="D15" s="611"/>
      <c r="E15" s="611"/>
      <c r="F15" s="611"/>
      <c r="G15" s="611"/>
      <c r="H15" s="611"/>
      <c r="I15" s="64"/>
    </row>
    <row r="16" spans="1:11" ht="12.75" customHeight="1">
      <c r="A16" s="611" t="s">
        <v>551</v>
      </c>
      <c r="B16" s="611"/>
      <c r="C16" s="611"/>
      <c r="D16" s="611"/>
      <c r="E16" s="611"/>
      <c r="F16" s="611"/>
      <c r="G16" s="611"/>
      <c r="H16" s="611"/>
      <c r="I16" s="65"/>
    </row>
  </sheetData>
  <mergeCells count="26">
    <mergeCell ref="A16:H16"/>
    <mergeCell ref="D8:F8"/>
    <mergeCell ref="G8:H8"/>
    <mergeCell ref="A11:A14"/>
    <mergeCell ref="B11:B14"/>
    <mergeCell ref="C11:C14"/>
    <mergeCell ref="D11:F11"/>
    <mergeCell ref="G11:H11"/>
    <mergeCell ref="H13:H14"/>
    <mergeCell ref="D13:D14"/>
    <mergeCell ref="D12:F12"/>
    <mergeCell ref="G12:H12"/>
    <mergeCell ref="A15:H15"/>
    <mergeCell ref="E13:F13"/>
    <mergeCell ref="G13:G14"/>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9" customWidth="1"/>
    <col min="2" max="2" width="32" style="9" customWidth="1"/>
    <col min="3" max="3" width="28.453125" style="9" customWidth="1"/>
    <col min="4" max="4" width="14.453125" style="9" customWidth="1"/>
    <col min="5" max="16384" width="9.1796875" style="9"/>
  </cols>
  <sheetData>
    <row r="1" spans="1:6" s="35" customFormat="1">
      <c r="A1" s="476" t="s">
        <v>753</v>
      </c>
    </row>
    <row r="2" spans="1:6" s="35" customFormat="1">
      <c r="A2" s="476" t="s">
        <v>754</v>
      </c>
    </row>
    <row r="3" spans="1:6" ht="14.15" customHeight="1">
      <c r="A3" s="615" t="s">
        <v>1059</v>
      </c>
      <c r="B3" s="615"/>
      <c r="C3" s="615"/>
    </row>
    <row r="4" spans="1:6" ht="14.15" customHeight="1">
      <c r="A4" s="615" t="s">
        <v>1060</v>
      </c>
      <c r="B4" s="615"/>
      <c r="C4" s="615"/>
    </row>
    <row r="5" spans="1:6" ht="14.15" customHeight="1" thickBot="1">
      <c r="A5" s="658" t="s">
        <v>499</v>
      </c>
      <c r="B5" s="658"/>
      <c r="C5" s="658"/>
    </row>
    <row r="6" spans="1:6" ht="33.75" customHeight="1" thickBot="1">
      <c r="A6" s="48"/>
      <c r="B6" s="518" t="s">
        <v>426</v>
      </c>
      <c r="C6" s="518" t="s">
        <v>427</v>
      </c>
      <c r="D6" s="85"/>
    </row>
    <row r="7" spans="1:6" ht="17.25" customHeight="1">
      <c r="A7" s="9" t="s">
        <v>168</v>
      </c>
      <c r="B7" s="445">
        <v>15.94</v>
      </c>
      <c r="C7" s="445">
        <v>1.93</v>
      </c>
      <c r="D7" s="238"/>
      <c r="E7" s="73"/>
      <c r="F7" s="73"/>
    </row>
    <row r="8" spans="1:6" ht="17.25" customHeight="1" thickBot="1">
      <c r="A8" s="9" t="s">
        <v>175</v>
      </c>
      <c r="B8" s="445">
        <v>22.74</v>
      </c>
      <c r="C8" s="445">
        <v>2.14</v>
      </c>
      <c r="E8" s="73"/>
      <c r="F8" s="73"/>
    </row>
    <row r="9" spans="1:6" ht="38.25" customHeight="1" thickBot="1">
      <c r="A9" s="48"/>
      <c r="B9" s="518" t="s">
        <v>428</v>
      </c>
      <c r="C9" s="518" t="s">
        <v>429</v>
      </c>
      <c r="D9" s="85"/>
    </row>
    <row r="10" spans="1:6" ht="12" customHeight="1">
      <c r="A10" s="739" t="s">
        <v>788</v>
      </c>
      <c r="B10" s="595"/>
      <c r="C10" s="595"/>
      <c r="D10" s="236"/>
    </row>
    <row r="11" spans="1:6" ht="12" customHeight="1">
      <c r="A11" s="738" t="s">
        <v>605</v>
      </c>
      <c r="B11" s="738"/>
      <c r="C11" s="738"/>
      <c r="D11" s="236"/>
    </row>
    <row r="12" spans="1:6" ht="17.25" customHeight="1">
      <c r="A12" s="738" t="s">
        <v>492</v>
      </c>
      <c r="B12" s="738"/>
      <c r="C12" s="738"/>
      <c r="D12" s="237"/>
    </row>
    <row r="13" spans="1:6">
      <c r="A13" s="738" t="s">
        <v>237</v>
      </c>
      <c r="B13" s="738"/>
      <c r="C13" s="738"/>
    </row>
    <row r="14" spans="1:6">
      <c r="A14" s="336"/>
    </row>
    <row r="15" spans="1:6">
      <c r="A15" s="337"/>
    </row>
    <row r="16" spans="1:6" ht="27" customHeight="1">
      <c r="A16" s="364"/>
    </row>
    <row r="17" spans="1:1">
      <c r="A17" s="364"/>
    </row>
    <row r="18" spans="1:1">
      <c r="A18" s="365"/>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89" customWidth="1"/>
    <col min="2" max="2" width="16.26953125" style="89" customWidth="1"/>
    <col min="3" max="3" width="12.54296875" style="89" customWidth="1"/>
    <col min="4" max="4" width="14.453125" style="89" customWidth="1"/>
    <col min="5" max="5" width="25.54296875" style="89" customWidth="1"/>
    <col min="6" max="16384" width="9.1796875" style="89"/>
  </cols>
  <sheetData>
    <row r="1" spans="1:5" s="35" customFormat="1">
      <c r="A1" s="476" t="s">
        <v>753</v>
      </c>
    </row>
    <row r="2" spans="1:5" s="35" customFormat="1">
      <c r="A2" s="476" t="s">
        <v>754</v>
      </c>
    </row>
    <row r="3" spans="1:5" ht="14.15" customHeight="1">
      <c r="A3" s="641" t="s">
        <v>206</v>
      </c>
      <c r="B3" s="641"/>
      <c r="C3" s="641"/>
      <c r="D3" s="641"/>
      <c r="E3" s="641"/>
    </row>
    <row r="4" spans="1:5" ht="14.15" customHeight="1" thickBot="1">
      <c r="A4" s="641" t="s">
        <v>593</v>
      </c>
      <c r="B4" s="641"/>
      <c r="C4" s="641"/>
      <c r="D4" s="641"/>
      <c r="E4" s="641"/>
    </row>
    <row r="5" spans="1:5" ht="40.5" customHeight="1" thickBot="1">
      <c r="A5" s="492">
        <v>2020</v>
      </c>
      <c r="B5" s="492" t="s">
        <v>175</v>
      </c>
      <c r="C5" s="47" t="s">
        <v>165</v>
      </c>
      <c r="D5" s="47" t="s">
        <v>770</v>
      </c>
      <c r="E5" s="492">
        <v>2020</v>
      </c>
    </row>
    <row r="6" spans="1:5" ht="14.15" customHeight="1">
      <c r="A6" s="392" t="s">
        <v>47</v>
      </c>
      <c r="B6" s="339"/>
      <c r="C6" s="339"/>
      <c r="D6" s="393"/>
      <c r="E6" s="394" t="s">
        <v>47</v>
      </c>
    </row>
    <row r="7" spans="1:5" ht="29.25" customHeight="1">
      <c r="A7" s="535" t="s">
        <v>233</v>
      </c>
      <c r="B7" s="574">
        <v>174.4</v>
      </c>
      <c r="C7" s="574">
        <v>2526.1</v>
      </c>
      <c r="D7" s="140">
        <v>6.9041963578780692</v>
      </c>
      <c r="E7" s="510" t="s">
        <v>234</v>
      </c>
    </row>
    <row r="8" spans="1:5" ht="17.25" customHeight="1">
      <c r="A8" s="366" t="s">
        <v>37</v>
      </c>
      <c r="B8" s="575"/>
      <c r="C8" s="575"/>
      <c r="D8" s="471"/>
      <c r="E8" s="356" t="s">
        <v>38</v>
      </c>
    </row>
    <row r="9" spans="1:5" ht="17.25" customHeight="1">
      <c r="A9" s="495" t="s">
        <v>755</v>
      </c>
      <c r="B9" s="574"/>
      <c r="C9" s="574"/>
      <c r="D9" s="140"/>
      <c r="E9" s="495" t="s">
        <v>756</v>
      </c>
    </row>
    <row r="10" spans="1:5" ht="17.25" customHeight="1">
      <c r="A10" s="240" t="s">
        <v>789</v>
      </c>
      <c r="B10" s="562">
        <v>1346</v>
      </c>
      <c r="C10" s="740">
        <v>102190</v>
      </c>
      <c r="D10" s="140">
        <v>1.3171543203835991</v>
      </c>
      <c r="E10" s="240" t="s">
        <v>115</v>
      </c>
    </row>
    <row r="11" spans="1:5" ht="17.25" customHeight="1" thickBot="1">
      <c r="A11" s="519" t="s">
        <v>116</v>
      </c>
      <c r="B11" s="562">
        <v>1347</v>
      </c>
      <c r="C11" s="741"/>
      <c r="D11" s="140">
        <v>1.3181328897152365</v>
      </c>
      <c r="E11" s="519" t="s">
        <v>117</v>
      </c>
    </row>
    <row r="12" spans="1:5" ht="43.5" customHeight="1" thickBot="1">
      <c r="A12" s="76"/>
      <c r="B12" s="76" t="s">
        <v>175</v>
      </c>
      <c r="C12" s="47" t="s">
        <v>128</v>
      </c>
      <c r="D12" s="47" t="s">
        <v>771</v>
      </c>
      <c r="E12" s="76"/>
    </row>
    <row r="13" spans="1:5" ht="14.15" customHeight="1">
      <c r="A13" s="738" t="s">
        <v>238</v>
      </c>
      <c r="B13" s="738"/>
      <c r="C13" s="738"/>
      <c r="D13" s="738"/>
      <c r="E13" s="738"/>
    </row>
    <row r="14" spans="1:5" ht="14.15" customHeight="1">
      <c r="A14" s="738" t="s">
        <v>239</v>
      </c>
      <c r="B14" s="738"/>
      <c r="C14" s="738"/>
      <c r="D14" s="738"/>
      <c r="E14" s="738"/>
    </row>
    <row r="15" spans="1:5" ht="9" customHeight="1">
      <c r="A15" s="239"/>
      <c r="B15" s="239"/>
      <c r="C15" s="239"/>
      <c r="D15" s="239"/>
      <c r="E15" s="239"/>
    </row>
    <row r="16" spans="1:5" ht="27" customHeight="1">
      <c r="A16" s="239"/>
      <c r="B16" s="239"/>
      <c r="C16" s="239"/>
      <c r="D16" s="239"/>
      <c r="E16" s="239"/>
    </row>
    <row r="17" spans="1:5" ht="15.75" customHeight="1">
      <c r="A17" s="239"/>
      <c r="B17" s="239"/>
      <c r="C17" s="239"/>
      <c r="D17" s="239"/>
      <c r="E17" s="239"/>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796875" defaultRowHeight="10"/>
  <cols>
    <col min="1" max="1" width="26.453125" style="89" customWidth="1"/>
    <col min="2" max="2" width="22.453125" style="89" customWidth="1"/>
    <col min="3" max="3" width="18.81640625" style="89" customWidth="1"/>
    <col min="4" max="4" width="14.453125" style="89" customWidth="1"/>
    <col min="5" max="5" width="18.54296875" style="89" customWidth="1"/>
    <col min="6" max="16384" width="9.1796875" style="89"/>
  </cols>
  <sheetData>
    <row r="1" spans="1:7" s="35" customFormat="1">
      <c r="A1" s="476" t="s">
        <v>753</v>
      </c>
    </row>
    <row r="2" spans="1:7" s="35" customFormat="1">
      <c r="A2" s="476" t="s">
        <v>754</v>
      </c>
    </row>
    <row r="3" spans="1:7" ht="14.15" customHeight="1">
      <c r="A3" s="615" t="s">
        <v>39</v>
      </c>
      <c r="B3" s="615"/>
      <c r="C3" s="615"/>
      <c r="D3" s="615"/>
      <c r="E3" s="615"/>
    </row>
    <row r="4" spans="1:7" ht="14.15" customHeight="1" thickBot="1">
      <c r="A4" s="615" t="s">
        <v>40</v>
      </c>
      <c r="B4" s="615"/>
      <c r="C4" s="615"/>
      <c r="D4" s="615"/>
      <c r="E4" s="615"/>
    </row>
    <row r="5" spans="1:7" ht="20.25" customHeight="1" thickBot="1">
      <c r="A5" s="76">
        <v>2020</v>
      </c>
      <c r="B5" s="47" t="s">
        <v>790</v>
      </c>
      <c r="C5" s="47" t="s">
        <v>41</v>
      </c>
      <c r="D5" s="90" t="s">
        <v>178</v>
      </c>
      <c r="E5" s="76">
        <v>2020</v>
      </c>
    </row>
    <row r="6" spans="1:7" ht="14.25" customHeight="1">
      <c r="A6" s="535" t="s">
        <v>503</v>
      </c>
      <c r="B6" s="562">
        <v>11307</v>
      </c>
      <c r="C6" s="562">
        <v>100235</v>
      </c>
      <c r="D6" s="139">
        <v>11.2804908465107</v>
      </c>
      <c r="E6" s="535" t="s">
        <v>504</v>
      </c>
      <c r="G6" s="310"/>
    </row>
    <row r="7" spans="1:7" ht="17.25" customHeight="1">
      <c r="A7" s="495" t="s">
        <v>235</v>
      </c>
      <c r="B7" s="562"/>
      <c r="C7" s="562"/>
      <c r="D7" s="139"/>
      <c r="E7" s="495" t="s">
        <v>5</v>
      </c>
      <c r="G7" s="310"/>
    </row>
    <row r="8" spans="1:7" ht="17.25" customHeight="1">
      <c r="A8" s="519" t="s">
        <v>236</v>
      </c>
      <c r="B8" s="562">
        <v>1108062</v>
      </c>
      <c r="C8" s="562">
        <v>9190355</v>
      </c>
      <c r="D8" s="139">
        <v>12.056792147855006</v>
      </c>
      <c r="E8" s="519" t="s">
        <v>6</v>
      </c>
      <c r="G8" s="310"/>
    </row>
    <row r="9" spans="1:7" ht="17.25" customHeight="1">
      <c r="A9" s="519" t="s">
        <v>240</v>
      </c>
      <c r="B9" s="562">
        <v>1077093</v>
      </c>
      <c r="C9" s="562">
        <v>9084886</v>
      </c>
      <c r="D9" s="139">
        <v>11.855877993405752</v>
      </c>
      <c r="E9" s="519" t="s">
        <v>7</v>
      </c>
      <c r="G9" s="310"/>
    </row>
    <row r="10" spans="1:7" ht="17.25" customHeight="1">
      <c r="A10" s="240" t="s">
        <v>792</v>
      </c>
      <c r="B10" s="562">
        <v>23121</v>
      </c>
      <c r="C10" s="562">
        <v>117309</v>
      </c>
      <c r="D10" s="139">
        <v>19.709485205738687</v>
      </c>
      <c r="E10" s="240" t="s">
        <v>8</v>
      </c>
      <c r="G10" s="310"/>
    </row>
    <row r="11" spans="1:7" ht="17.25" customHeight="1">
      <c r="A11" s="88" t="s">
        <v>72</v>
      </c>
      <c r="B11" s="562"/>
      <c r="C11" s="562"/>
      <c r="D11" s="139"/>
      <c r="E11" s="88" t="s">
        <v>9</v>
      </c>
      <c r="G11" s="310"/>
    </row>
    <row r="12" spans="1:7" ht="17.25" customHeight="1">
      <c r="A12" s="240" t="s">
        <v>73</v>
      </c>
      <c r="B12" s="562">
        <v>11</v>
      </c>
      <c r="C12" s="562">
        <v>68296</v>
      </c>
      <c r="D12" s="139">
        <v>1.6106360548201946E-2</v>
      </c>
      <c r="E12" s="240" t="s">
        <v>10</v>
      </c>
      <c r="G12" s="310"/>
    </row>
    <row r="13" spans="1:7" ht="14.15" customHeight="1">
      <c r="A13" s="240" t="s">
        <v>74</v>
      </c>
      <c r="B13" s="562">
        <v>11</v>
      </c>
      <c r="C13" s="562">
        <v>68014</v>
      </c>
      <c r="D13" s="139">
        <v>1.6173140823948013E-2</v>
      </c>
      <c r="E13" s="240" t="s">
        <v>70</v>
      </c>
      <c r="G13" s="310"/>
    </row>
    <row r="14" spans="1:7" ht="14.15" customHeight="1">
      <c r="A14" s="88" t="s">
        <v>75</v>
      </c>
      <c r="B14" s="562"/>
      <c r="C14" s="140"/>
      <c r="D14" s="139"/>
      <c r="E14" s="88" t="s">
        <v>71</v>
      </c>
      <c r="G14" s="310"/>
    </row>
    <row r="15" spans="1:7" ht="15.75" customHeight="1">
      <c r="A15" s="240" t="s">
        <v>76</v>
      </c>
      <c r="B15" s="562">
        <v>1</v>
      </c>
      <c r="C15" s="562">
        <v>5927</v>
      </c>
      <c r="D15" s="139">
        <v>1.6871941960519655E-2</v>
      </c>
      <c r="E15" s="240" t="s">
        <v>10</v>
      </c>
      <c r="G15" s="310"/>
    </row>
    <row r="16" spans="1:7" ht="15.75" customHeight="1" thickBot="1">
      <c r="A16" s="240" t="s">
        <v>77</v>
      </c>
      <c r="B16" s="562">
        <v>1</v>
      </c>
      <c r="C16" s="562">
        <v>4729</v>
      </c>
      <c r="D16" s="139">
        <v>2.1146119687037428E-2</v>
      </c>
      <c r="E16" s="240" t="s">
        <v>70</v>
      </c>
      <c r="G16" s="310"/>
    </row>
    <row r="17" spans="1:9" ht="20.25" customHeight="1" thickBot="1">
      <c r="A17" s="76"/>
      <c r="B17" s="47" t="s">
        <v>791</v>
      </c>
      <c r="C17" s="47" t="s">
        <v>48</v>
      </c>
      <c r="D17" s="90" t="s">
        <v>178</v>
      </c>
      <c r="E17" s="76"/>
    </row>
    <row r="18" spans="1:9" ht="14.15" customHeight="1">
      <c r="A18" s="738" t="s">
        <v>1061</v>
      </c>
      <c r="B18" s="738"/>
      <c r="C18" s="738"/>
      <c r="D18" s="738"/>
      <c r="E18" s="738"/>
      <c r="F18" s="241"/>
      <c r="I18" s="241"/>
    </row>
    <row r="19" spans="1:9" ht="14.15" customHeight="1">
      <c r="A19" s="738" t="s">
        <v>1062</v>
      </c>
      <c r="B19" s="738"/>
      <c r="C19" s="738"/>
      <c r="D19" s="738"/>
      <c r="E19" s="738"/>
      <c r="F19" s="241"/>
      <c r="I19" s="241"/>
    </row>
    <row r="20" spans="1:9" ht="9" customHeight="1">
      <c r="A20" s="241"/>
      <c r="B20" s="241"/>
      <c r="C20" s="241"/>
      <c r="D20" s="241"/>
      <c r="E20" s="241"/>
      <c r="F20" s="241"/>
      <c r="I20" s="241"/>
    </row>
    <row r="21" spans="1:9">
      <c r="A21" s="241"/>
      <c r="B21" s="241"/>
      <c r="C21" s="241"/>
      <c r="D21" s="241"/>
      <c r="E21" s="241"/>
      <c r="F21" s="241"/>
      <c r="I21" s="241"/>
    </row>
    <row r="22" spans="1:9">
      <c r="A22" s="241"/>
      <c r="B22" s="241"/>
      <c r="C22" s="241"/>
      <c r="D22" s="241"/>
      <c r="E22" s="241"/>
      <c r="F22" s="241"/>
      <c r="I22" s="241"/>
    </row>
    <row r="23" spans="1:9">
      <c r="A23" s="241"/>
      <c r="B23" s="241"/>
      <c r="C23" s="241"/>
      <c r="D23" s="241"/>
      <c r="E23" s="241"/>
      <c r="F23" s="241"/>
      <c r="I23" s="241"/>
    </row>
    <row r="24" spans="1:9">
      <c r="A24" s="241"/>
      <c r="B24" s="241"/>
      <c r="C24" s="241"/>
      <c r="D24" s="241"/>
      <c r="E24" s="241"/>
      <c r="F24" s="241"/>
      <c r="I24" s="241"/>
    </row>
    <row r="25" spans="1:9">
      <c r="A25" s="241"/>
      <c r="B25" s="241"/>
      <c r="C25" s="241"/>
      <c r="D25" s="241"/>
      <c r="E25" s="241"/>
      <c r="F25" s="241"/>
      <c r="G25" s="241"/>
      <c r="H25" s="241"/>
      <c r="I25" s="241"/>
    </row>
    <row r="26" spans="1:9">
      <c r="A26" s="241"/>
      <c r="B26" s="241"/>
      <c r="C26" s="241"/>
      <c r="D26" s="241"/>
      <c r="E26" s="241"/>
      <c r="F26" s="241"/>
      <c r="G26" s="241"/>
      <c r="H26" s="241"/>
      <c r="I26" s="241"/>
    </row>
    <row r="27" spans="1:9">
      <c r="A27" s="241"/>
      <c r="B27" s="241"/>
      <c r="C27" s="241"/>
      <c r="D27" s="241"/>
      <c r="E27" s="241"/>
      <c r="F27" s="241"/>
      <c r="G27" s="241"/>
      <c r="H27" s="241"/>
      <c r="I27" s="241"/>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29.26953125" style="89" customWidth="1"/>
    <col min="2" max="2" width="22.453125" style="89" customWidth="1"/>
    <col min="3" max="3" width="12.54296875" style="89" customWidth="1"/>
    <col min="4" max="4" width="14.453125" style="89" customWidth="1"/>
    <col min="5" max="5" width="22.26953125" style="89" customWidth="1"/>
    <col min="6" max="16384" width="9.1796875" style="89"/>
  </cols>
  <sheetData>
    <row r="1" spans="1:8" s="35" customFormat="1">
      <c r="A1" s="476" t="s">
        <v>753</v>
      </c>
    </row>
    <row r="2" spans="1:8" s="35" customFormat="1">
      <c r="A2" s="476" t="s">
        <v>754</v>
      </c>
    </row>
    <row r="3" spans="1:8" ht="14.15" customHeight="1">
      <c r="A3" s="742" t="s">
        <v>1063</v>
      </c>
      <c r="B3" s="742"/>
      <c r="C3" s="742"/>
      <c r="D3" s="742"/>
      <c r="E3" s="742"/>
    </row>
    <row r="4" spans="1:8" ht="14.15" customHeight="1" thickBot="1">
      <c r="A4" s="743" t="s">
        <v>1064</v>
      </c>
      <c r="B4" s="743"/>
      <c r="C4" s="743"/>
      <c r="D4" s="743"/>
      <c r="E4" s="743"/>
    </row>
    <row r="5" spans="1:8" ht="32.25" customHeight="1">
      <c r="A5" s="672"/>
      <c r="B5" s="58" t="s">
        <v>175</v>
      </c>
      <c r="C5" s="58" t="s">
        <v>168</v>
      </c>
      <c r="D5" s="59" t="s">
        <v>769</v>
      </c>
      <c r="E5" s="672"/>
    </row>
    <row r="6" spans="1:8" ht="14.15" customHeight="1" thickBot="1">
      <c r="A6" s="616"/>
      <c r="B6" s="744" t="s">
        <v>164</v>
      </c>
      <c r="C6" s="744"/>
      <c r="D6" s="468" t="s">
        <v>178</v>
      </c>
      <c r="E6" s="616"/>
    </row>
    <row r="7" spans="1:8" ht="27" customHeight="1">
      <c r="A7" s="484" t="s">
        <v>695</v>
      </c>
      <c r="B7" s="472">
        <v>244175</v>
      </c>
      <c r="C7" s="472">
        <v>4159512</v>
      </c>
      <c r="D7" s="560">
        <v>5.8702799751509316</v>
      </c>
      <c r="E7" s="484" t="s">
        <v>696</v>
      </c>
      <c r="G7" s="244"/>
    </row>
    <row r="8" spans="1:8" ht="17.25" customHeight="1">
      <c r="A8" s="485" t="s">
        <v>697</v>
      </c>
      <c r="B8" s="474">
        <v>202647</v>
      </c>
      <c r="C8" s="474">
        <v>3519856</v>
      </c>
      <c r="D8" s="473">
        <v>5.7572525694232946</v>
      </c>
      <c r="E8" s="485" t="s">
        <v>567</v>
      </c>
      <c r="F8" s="310"/>
      <c r="G8" s="310"/>
    </row>
    <row r="9" spans="1:8" ht="17.25" customHeight="1">
      <c r="A9" s="485" t="s">
        <v>698</v>
      </c>
      <c r="B9" s="474">
        <v>41528</v>
      </c>
      <c r="C9" s="474">
        <v>639656</v>
      </c>
      <c r="D9" s="473">
        <v>6.4922395787735914</v>
      </c>
      <c r="E9" s="485" t="s">
        <v>699</v>
      </c>
      <c r="F9" s="310"/>
      <c r="G9" s="310"/>
    </row>
    <row r="10" spans="1:8" ht="17.25" customHeight="1">
      <c r="A10" s="484" t="s">
        <v>793</v>
      </c>
      <c r="B10" s="475"/>
      <c r="C10" s="475"/>
      <c r="D10" s="473"/>
      <c r="E10" s="484" t="s">
        <v>700</v>
      </c>
      <c r="F10" s="310"/>
      <c r="G10" s="310"/>
    </row>
    <row r="11" spans="1:8" ht="17.25" customHeight="1" thickBot="1">
      <c r="A11" s="485" t="s">
        <v>701</v>
      </c>
      <c r="B11" s="474">
        <v>240038</v>
      </c>
      <c r="C11" s="474">
        <v>4243563</v>
      </c>
      <c r="D11" s="473">
        <v>5.6565202401849577</v>
      </c>
      <c r="E11" s="485" t="s">
        <v>702</v>
      </c>
      <c r="F11" s="310"/>
      <c r="G11" s="310"/>
    </row>
    <row r="12" spans="1:8" ht="17.25" customHeight="1">
      <c r="A12" s="672"/>
      <c r="B12" s="674" t="s">
        <v>710</v>
      </c>
      <c r="C12" s="675"/>
      <c r="D12" s="355" t="s">
        <v>178</v>
      </c>
      <c r="E12" s="672"/>
      <c r="F12" s="245"/>
      <c r="G12" s="245"/>
      <c r="H12" s="242"/>
    </row>
    <row r="13" spans="1:8" ht="32.25" customHeight="1" thickBot="1">
      <c r="A13" s="616"/>
      <c r="B13" s="70" t="s">
        <v>175</v>
      </c>
      <c r="C13" s="70" t="s">
        <v>168</v>
      </c>
      <c r="D13" s="171" t="s">
        <v>769</v>
      </c>
      <c r="E13" s="616"/>
      <c r="F13" s="245"/>
      <c r="G13" s="245"/>
      <c r="H13" s="242"/>
    </row>
    <row r="14" spans="1:8" ht="14.15" customHeight="1">
      <c r="A14" s="611" t="s">
        <v>212</v>
      </c>
      <c r="B14" s="611"/>
      <c r="C14" s="611"/>
      <c r="D14" s="611"/>
      <c r="E14" s="611"/>
      <c r="F14" s="245"/>
      <c r="G14" s="245"/>
      <c r="H14" s="11"/>
    </row>
    <row r="15" spans="1:8" ht="14.15" customHeight="1">
      <c r="A15" s="611" t="s">
        <v>213</v>
      </c>
      <c r="B15" s="611"/>
      <c r="C15" s="611"/>
      <c r="D15" s="611"/>
      <c r="E15" s="611"/>
    </row>
    <row r="16" spans="1:8" ht="27" customHeight="1">
      <c r="A16" s="243"/>
      <c r="B16" s="243"/>
      <c r="C16" s="243"/>
      <c r="D16" s="243"/>
      <c r="E16" s="243"/>
    </row>
    <row r="17" spans="1:5" ht="9" customHeight="1">
      <c r="A17" s="243"/>
      <c r="B17" s="243"/>
      <c r="C17" s="243"/>
      <c r="D17" s="243"/>
      <c r="E17" s="243"/>
    </row>
    <row r="18" spans="1:5" ht="12.75" customHeight="1">
      <c r="A18" s="243"/>
      <c r="B18" s="243"/>
      <c r="C18" s="243"/>
      <c r="D18" s="243"/>
      <c r="E18" s="243"/>
    </row>
    <row r="19" spans="1:5">
      <c r="A19" s="243"/>
      <c r="B19" s="243"/>
      <c r="C19" s="243"/>
      <c r="D19" s="243"/>
      <c r="E19" s="243"/>
    </row>
    <row r="20" spans="1:5">
      <c r="A20" s="243"/>
      <c r="B20" s="243"/>
      <c r="C20" s="243"/>
      <c r="D20" s="243"/>
      <c r="E20" s="243"/>
    </row>
    <row r="21" spans="1:5">
      <c r="A21" s="243"/>
      <c r="B21" s="243"/>
      <c r="C21" s="243"/>
      <c r="D21" s="243"/>
      <c r="E21" s="243"/>
    </row>
    <row r="22" spans="1:5">
      <c r="A22" s="243"/>
      <c r="B22" s="243"/>
      <c r="C22" s="243"/>
      <c r="D22" s="243"/>
      <c r="E22" s="243"/>
    </row>
    <row r="23" spans="1:5">
      <c r="A23" s="243"/>
      <c r="B23" s="243"/>
      <c r="C23" s="243"/>
      <c r="D23" s="243"/>
      <c r="E23" s="243"/>
    </row>
    <row r="24" spans="1:5">
      <c r="A24" s="243"/>
      <c r="B24" s="243"/>
      <c r="C24" s="243"/>
      <c r="D24" s="243"/>
      <c r="E24" s="243"/>
    </row>
    <row r="25" spans="1:5">
      <c r="A25" s="243"/>
      <c r="B25" s="243"/>
      <c r="C25" s="243"/>
      <c r="D25" s="243"/>
      <c r="E25" s="243"/>
    </row>
    <row r="26" spans="1:5">
      <c r="A26" s="243"/>
      <c r="B26" s="243"/>
      <c r="C26" s="243"/>
      <c r="D26" s="243"/>
      <c r="E26" s="243"/>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796875" defaultRowHeight="10"/>
  <cols>
    <col min="1" max="1" width="21.26953125" style="234" customWidth="1"/>
    <col min="2" max="2" width="22.453125" style="234" customWidth="1"/>
    <col min="3" max="4" width="18.1796875" style="234" customWidth="1"/>
    <col min="5" max="5" width="21.26953125" style="234" customWidth="1"/>
    <col min="6" max="7" width="9.1796875" style="234"/>
    <col min="8" max="8" width="11.453125" style="234" customWidth="1"/>
    <col min="9" max="16384" width="9.1796875" style="234"/>
  </cols>
  <sheetData>
    <row r="1" spans="1:9" s="35" customFormat="1">
      <c r="A1" s="476" t="s">
        <v>753</v>
      </c>
    </row>
    <row r="2" spans="1:9" s="35" customFormat="1">
      <c r="A2" s="476" t="s">
        <v>754</v>
      </c>
    </row>
    <row r="3" spans="1:9" ht="14.15" customHeight="1">
      <c r="A3" s="641" t="s">
        <v>1065</v>
      </c>
      <c r="B3" s="641"/>
      <c r="C3" s="641"/>
      <c r="D3" s="641"/>
      <c r="E3" s="641"/>
    </row>
    <row r="4" spans="1:9" ht="14.15" customHeight="1">
      <c r="A4" s="641" t="s">
        <v>1066</v>
      </c>
      <c r="B4" s="641"/>
      <c r="C4" s="641"/>
      <c r="D4" s="641"/>
      <c r="E4" s="641"/>
    </row>
    <row r="5" spans="1:9" ht="14.15" customHeight="1" thickBot="1">
      <c r="A5" s="655" t="s">
        <v>499</v>
      </c>
      <c r="B5" s="655"/>
      <c r="C5" s="655"/>
      <c r="D5" s="655"/>
    </row>
    <row r="6" spans="1:9" ht="57.75" customHeight="1" thickBot="1">
      <c r="A6" s="196"/>
      <c r="B6" s="518" t="s">
        <v>704</v>
      </c>
      <c r="C6" s="518" t="s">
        <v>705</v>
      </c>
      <c r="D6" s="518" t="s">
        <v>707</v>
      </c>
      <c r="E6" s="518" t="s">
        <v>757</v>
      </c>
    </row>
    <row r="7" spans="1:9" ht="17.25" customHeight="1">
      <c r="A7" s="75" t="s">
        <v>168</v>
      </c>
      <c r="B7" s="490">
        <v>49.78</v>
      </c>
      <c r="C7" s="499">
        <v>37.28</v>
      </c>
      <c r="D7" s="499">
        <v>1.59</v>
      </c>
      <c r="E7" s="459">
        <v>40.4</v>
      </c>
      <c r="G7" s="41"/>
      <c r="H7" s="247"/>
      <c r="I7" s="248"/>
    </row>
    <row r="8" spans="1:9" ht="17.25" customHeight="1" thickBot="1">
      <c r="A8" s="75" t="s">
        <v>175</v>
      </c>
      <c r="B8" s="459">
        <v>61.5</v>
      </c>
      <c r="C8" s="459">
        <v>46.88</v>
      </c>
      <c r="D8" s="459">
        <v>1.62</v>
      </c>
      <c r="E8" s="459">
        <v>53.59</v>
      </c>
      <c r="F8" s="311"/>
      <c r="G8" s="311"/>
      <c r="H8" s="247"/>
      <c r="I8" s="248"/>
    </row>
    <row r="9" spans="1:9" ht="46.5" customHeight="1" thickBot="1">
      <c r="A9" s="196"/>
      <c r="B9" s="518" t="s">
        <v>703</v>
      </c>
      <c r="C9" s="518" t="s">
        <v>706</v>
      </c>
      <c r="D9" s="518" t="s">
        <v>708</v>
      </c>
      <c r="E9" s="518" t="s">
        <v>758</v>
      </c>
    </row>
    <row r="10" spans="1:9" ht="14.25" customHeight="1">
      <c r="A10" s="739" t="s">
        <v>794</v>
      </c>
      <c r="B10" s="739"/>
      <c r="C10" s="739"/>
      <c r="D10" s="739"/>
      <c r="E10" s="739"/>
      <c r="F10" s="108"/>
      <c r="G10" s="246"/>
    </row>
    <row r="11" spans="1:9" ht="14.25" customHeight="1">
      <c r="A11" s="642" t="s">
        <v>709</v>
      </c>
      <c r="B11" s="642"/>
      <c r="C11" s="642"/>
      <c r="D11" s="642"/>
      <c r="E11" s="642"/>
      <c r="F11" s="108"/>
      <c r="G11" s="246"/>
    </row>
    <row r="12" spans="1:9" ht="17.25" customHeight="1"/>
    <row r="13" spans="1:9" ht="10.5">
      <c r="B13" s="43"/>
      <c r="C13" s="43"/>
      <c r="D13" s="249"/>
    </row>
    <row r="16" spans="1:9" ht="27" customHeight="1"/>
  </sheetData>
  <mergeCells count="5">
    <mergeCell ref="A5:D5"/>
    <mergeCell ref="A10:E10"/>
    <mergeCell ref="A11:E11"/>
    <mergeCell ref="A3:E3"/>
    <mergeCell ref="A4:E4"/>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34" style="89" customWidth="1"/>
    <col min="2" max="3" width="15.1796875" style="89" customWidth="1"/>
    <col min="4" max="4" width="37.1796875" style="89" customWidth="1"/>
    <col min="5" max="8" width="9.1796875" style="89"/>
    <col min="9" max="9" width="1" style="89" customWidth="1"/>
    <col min="10" max="16384" width="9.1796875" style="89"/>
  </cols>
  <sheetData>
    <row r="1" spans="1:5" s="35" customFormat="1">
      <c r="A1" s="476" t="s">
        <v>753</v>
      </c>
    </row>
    <row r="2" spans="1:5" s="35" customFormat="1">
      <c r="A2" s="476" t="s">
        <v>754</v>
      </c>
    </row>
    <row r="3" spans="1:5" ht="14.15" customHeight="1">
      <c r="A3" s="745" t="s">
        <v>1067</v>
      </c>
      <c r="B3" s="745"/>
      <c r="C3" s="745"/>
      <c r="D3" s="745"/>
    </row>
    <row r="4" spans="1:5" ht="14.15" customHeight="1" thickBot="1">
      <c r="A4" s="745" t="s">
        <v>1068</v>
      </c>
      <c r="B4" s="745"/>
      <c r="C4" s="745"/>
      <c r="D4" s="745"/>
    </row>
    <row r="5" spans="1:5" ht="22.9" customHeight="1" thickBot="1">
      <c r="A5" s="76"/>
      <c r="B5" s="76" t="s">
        <v>175</v>
      </c>
      <c r="C5" s="76" t="s">
        <v>168</v>
      </c>
      <c r="D5" s="76"/>
    </row>
    <row r="6" spans="1:5" ht="16.5" customHeight="1">
      <c r="A6" s="392" t="s">
        <v>178</v>
      </c>
      <c r="B6" s="339"/>
      <c r="C6" s="339"/>
      <c r="D6" s="394" t="s">
        <v>178</v>
      </c>
    </row>
    <row r="7" spans="1:5" ht="17.25" customHeight="1">
      <c r="A7" s="502" t="s">
        <v>763</v>
      </c>
      <c r="B7" s="576">
        <v>46.4</v>
      </c>
      <c r="C7" s="576">
        <v>37.4</v>
      </c>
      <c r="D7" s="535" t="s">
        <v>764</v>
      </c>
    </row>
    <row r="8" spans="1:5" ht="17.25" customHeight="1">
      <c r="A8" s="55" t="s">
        <v>765</v>
      </c>
      <c r="B8" s="576">
        <v>57.6</v>
      </c>
      <c r="C8" s="576">
        <v>43.6</v>
      </c>
      <c r="D8" s="498" t="s">
        <v>766</v>
      </c>
    </row>
    <row r="9" spans="1:5" ht="17.25" customHeight="1">
      <c r="A9" s="340" t="s">
        <v>34</v>
      </c>
      <c r="B9" s="577"/>
      <c r="C9" s="577"/>
      <c r="D9" s="395" t="s">
        <v>152</v>
      </c>
    </row>
    <row r="10" spans="1:5" ht="12" customHeight="1">
      <c r="A10" s="502" t="s">
        <v>795</v>
      </c>
      <c r="B10" s="576">
        <v>4</v>
      </c>
      <c r="C10" s="576">
        <v>2.5</v>
      </c>
      <c r="D10" s="535" t="s">
        <v>274</v>
      </c>
    </row>
    <row r="11" spans="1:5" ht="24.75" customHeight="1">
      <c r="A11" s="55" t="s">
        <v>568</v>
      </c>
      <c r="B11" s="576">
        <v>4.4000000000000004</v>
      </c>
      <c r="C11" s="576">
        <v>3.1</v>
      </c>
      <c r="D11" s="498" t="s">
        <v>585</v>
      </c>
    </row>
    <row r="12" spans="1:5" ht="17.25" customHeight="1">
      <c r="A12" s="340" t="s">
        <v>178</v>
      </c>
      <c r="B12" s="577"/>
      <c r="C12" s="577"/>
      <c r="D12" s="395" t="s">
        <v>178</v>
      </c>
    </row>
    <row r="13" spans="1:5" ht="16.5" customHeight="1" thickBot="1">
      <c r="A13" s="541" t="s">
        <v>65</v>
      </c>
      <c r="B13" s="576">
        <v>26.9</v>
      </c>
      <c r="C13" s="576">
        <v>24.1</v>
      </c>
      <c r="D13" s="542" t="s">
        <v>275</v>
      </c>
    </row>
    <row r="14" spans="1:5" ht="21.75" customHeight="1" thickBot="1">
      <c r="A14" s="76"/>
      <c r="B14" s="76" t="s">
        <v>175</v>
      </c>
      <c r="C14" s="76" t="s">
        <v>168</v>
      </c>
      <c r="D14" s="76"/>
    </row>
    <row r="15" spans="1:5" ht="14.25" customHeight="1">
      <c r="A15" s="601" t="s">
        <v>119</v>
      </c>
      <c r="B15" s="603"/>
      <c r="C15" s="603"/>
      <c r="D15" s="603"/>
    </row>
    <row r="16" spans="1:5" ht="14.25" customHeight="1">
      <c r="A16" s="706" t="s">
        <v>120</v>
      </c>
      <c r="B16" s="603"/>
      <c r="C16" s="603"/>
      <c r="D16" s="603"/>
      <c r="E16" s="241"/>
    </row>
    <row r="17" spans="1:5" ht="43.15" customHeight="1">
      <c r="A17" s="601"/>
      <c r="B17" s="603"/>
      <c r="C17" s="603"/>
      <c r="D17" s="603"/>
      <c r="E17" s="241"/>
    </row>
    <row r="18" spans="1:5" ht="39" customHeight="1">
      <c r="A18" s="601"/>
      <c r="B18" s="603"/>
      <c r="C18" s="603"/>
      <c r="D18" s="603"/>
      <c r="E18" s="241"/>
    </row>
    <row r="19" spans="1:5" ht="12.75" customHeight="1">
      <c r="A19" s="241"/>
      <c r="B19" s="241"/>
      <c r="C19" s="241"/>
      <c r="D19" s="241"/>
      <c r="E19" s="241"/>
    </row>
    <row r="20" spans="1:5" ht="12.75" customHeight="1">
      <c r="A20" s="241"/>
      <c r="B20" s="241"/>
      <c r="C20" s="241"/>
      <c r="D20" s="241"/>
      <c r="E20" s="241"/>
    </row>
    <row r="21" spans="1:5">
      <c r="A21" s="241"/>
      <c r="B21" s="241"/>
      <c r="C21" s="241"/>
      <c r="D21" s="241"/>
      <c r="E21" s="241"/>
    </row>
    <row r="22" spans="1:5">
      <c r="A22" s="241"/>
      <c r="B22" s="241"/>
      <c r="C22" s="241"/>
      <c r="D22" s="241"/>
      <c r="E22" s="241"/>
    </row>
    <row r="23" spans="1:5">
      <c r="A23" s="241"/>
      <c r="B23" s="241"/>
      <c r="C23" s="241"/>
      <c r="D23" s="241"/>
      <c r="E23" s="241"/>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796875" defaultRowHeight="10"/>
  <cols>
    <col min="1" max="1" width="16.54296875" style="100" customWidth="1"/>
    <col min="2" max="2" width="15.7265625" style="234" customWidth="1"/>
    <col min="3" max="3" width="12.54296875" style="234" customWidth="1"/>
    <col min="4" max="4" width="18.81640625" style="234" customWidth="1"/>
    <col min="5" max="5" width="12.453125" style="234" customWidth="1"/>
    <col min="6" max="16384" width="9.1796875" style="234"/>
  </cols>
  <sheetData>
    <row r="1" spans="1:8" s="35" customFormat="1">
      <c r="A1" s="476" t="s">
        <v>753</v>
      </c>
    </row>
    <row r="2" spans="1:8" s="35" customFormat="1">
      <c r="A2" s="476" t="s">
        <v>754</v>
      </c>
    </row>
    <row r="3" spans="1:8" ht="14.15" customHeight="1">
      <c r="A3" s="615" t="s">
        <v>1069</v>
      </c>
      <c r="B3" s="615"/>
      <c r="C3" s="615"/>
      <c r="D3" s="615"/>
      <c r="E3" s="615"/>
    </row>
    <row r="4" spans="1:8" ht="14.15" customHeight="1">
      <c r="A4" s="615" t="s">
        <v>1070</v>
      </c>
      <c r="B4" s="615"/>
      <c r="C4" s="615"/>
      <c r="D4" s="615"/>
      <c r="E4" s="615"/>
    </row>
    <row r="5" spans="1:8" ht="14.15" customHeight="1" thickBot="1">
      <c r="A5" s="658" t="s">
        <v>499</v>
      </c>
      <c r="B5" s="658"/>
      <c r="C5" s="658"/>
      <c r="D5" s="658"/>
      <c r="E5" s="658"/>
    </row>
    <row r="6" spans="1:8" ht="37.5" customHeight="1" thickBot="1">
      <c r="A6" s="493"/>
      <c r="B6" s="518" t="s">
        <v>569</v>
      </c>
      <c r="C6" s="518" t="s">
        <v>570</v>
      </c>
      <c r="D6" s="518" t="s">
        <v>571</v>
      </c>
      <c r="E6" s="518" t="s">
        <v>52</v>
      </c>
      <c r="F6" s="180"/>
      <c r="G6" s="180"/>
    </row>
    <row r="7" spans="1:8" ht="17.25" customHeight="1">
      <c r="A7" s="455" t="s">
        <v>168</v>
      </c>
      <c r="B7" s="252">
        <v>1569</v>
      </c>
      <c r="C7" s="252">
        <v>2240</v>
      </c>
      <c r="D7" s="252">
        <v>1374</v>
      </c>
      <c r="E7" s="252">
        <v>5183</v>
      </c>
      <c r="F7" s="250"/>
    </row>
    <row r="8" spans="1:8" ht="17.25" customHeight="1" thickBot="1">
      <c r="A8" s="455" t="s">
        <v>175</v>
      </c>
      <c r="B8" s="499">
        <v>353</v>
      </c>
      <c r="C8" s="499">
        <v>352</v>
      </c>
      <c r="D8" s="499">
        <v>85</v>
      </c>
      <c r="E8" s="252">
        <v>790</v>
      </c>
    </row>
    <row r="9" spans="1:8" ht="37.5" customHeight="1" thickBot="1">
      <c r="A9" s="493"/>
      <c r="B9" s="518" t="s">
        <v>573</v>
      </c>
      <c r="C9" s="518" t="s">
        <v>572</v>
      </c>
      <c r="D9" s="518" t="s">
        <v>574</v>
      </c>
      <c r="E9" s="518" t="s">
        <v>52</v>
      </c>
      <c r="F9" s="180"/>
      <c r="G9" s="180"/>
    </row>
    <row r="10" spans="1:8" ht="15.75" customHeight="1">
      <c r="A10" s="117" t="s">
        <v>119</v>
      </c>
      <c r="B10" s="251"/>
      <c r="C10" s="251"/>
      <c r="D10" s="251"/>
    </row>
    <row r="11" spans="1:8" ht="15" customHeight="1">
      <c r="A11" s="117" t="s">
        <v>120</v>
      </c>
    </row>
    <row r="12" spans="1:8" ht="17.25" customHeight="1">
      <c r="A12" s="746"/>
      <c r="B12" s="677"/>
      <c r="C12" s="677"/>
      <c r="D12" s="677"/>
      <c r="E12" s="677"/>
      <c r="F12" s="241"/>
      <c r="G12" s="241"/>
      <c r="H12" s="241"/>
    </row>
    <row r="13" spans="1:8" ht="33" customHeight="1">
      <c r="A13" s="746"/>
      <c r="B13" s="677"/>
      <c r="C13" s="677"/>
      <c r="D13" s="677"/>
      <c r="E13" s="677"/>
      <c r="F13" s="241"/>
      <c r="G13" s="241"/>
      <c r="H13" s="241"/>
    </row>
    <row r="14" spans="1:8" ht="33" customHeight="1">
      <c r="A14" s="241"/>
      <c r="B14" s="351"/>
      <c r="C14" s="351"/>
      <c r="D14" s="351"/>
      <c r="E14" s="351"/>
      <c r="F14" s="241"/>
      <c r="G14" s="241"/>
      <c r="H14" s="241"/>
    </row>
    <row r="15" spans="1:8" ht="10.5">
      <c r="B15" s="351"/>
      <c r="C15" s="351"/>
      <c r="D15" s="351"/>
      <c r="E15" s="351"/>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796875" defaultRowHeight="11.5"/>
  <cols>
    <col min="1" max="1" width="20.26953125" style="257" customWidth="1"/>
    <col min="2" max="2" width="19.26953125" style="257" customWidth="1"/>
    <col min="3" max="3" width="18.81640625" style="257" customWidth="1"/>
    <col min="4" max="4" width="14.453125" style="257" customWidth="1"/>
    <col min="5" max="6" width="9.1796875" style="257"/>
    <col min="7" max="7" width="13" style="257" customWidth="1"/>
    <col min="8" max="16384" width="9.1796875" style="257"/>
  </cols>
  <sheetData>
    <row r="1" spans="1:10" s="35" customFormat="1" ht="10">
      <c r="A1" s="476" t="s">
        <v>753</v>
      </c>
    </row>
    <row r="2" spans="1:10" s="35" customFormat="1" ht="10">
      <c r="A2" s="476" t="s">
        <v>754</v>
      </c>
    </row>
    <row r="3" spans="1:10" ht="14.15" customHeight="1">
      <c r="A3" s="641" t="s">
        <v>1071</v>
      </c>
      <c r="B3" s="641"/>
      <c r="C3" s="641"/>
    </row>
    <row r="4" spans="1:10" ht="14.15" customHeight="1">
      <c r="A4" s="641" t="s">
        <v>1072</v>
      </c>
      <c r="B4" s="641"/>
      <c r="C4" s="641"/>
      <c r="D4" s="98"/>
    </row>
    <row r="5" spans="1:10" ht="14.15" customHeight="1" thickBot="1">
      <c r="A5" s="655" t="s">
        <v>178</v>
      </c>
      <c r="B5" s="655"/>
      <c r="C5" s="655"/>
      <c r="D5" s="98"/>
    </row>
    <row r="6" spans="1:10" ht="49.5" customHeight="1" thickBot="1">
      <c r="A6" s="74"/>
      <c r="B6" s="518" t="s">
        <v>430</v>
      </c>
      <c r="C6" s="518" t="s">
        <v>431</v>
      </c>
    </row>
    <row r="7" spans="1:10" ht="17.25" customHeight="1">
      <c r="A7" s="75" t="s">
        <v>168</v>
      </c>
      <c r="B7" s="446">
        <v>2.67</v>
      </c>
      <c r="C7" s="446">
        <v>37.97</v>
      </c>
      <c r="D7" s="312"/>
      <c r="E7" s="312"/>
    </row>
    <row r="8" spans="1:10" ht="17.25" customHeight="1" thickBot="1">
      <c r="A8" s="75" t="s">
        <v>175</v>
      </c>
      <c r="B8" s="403">
        <v>2.71</v>
      </c>
      <c r="C8" s="403">
        <v>59.13</v>
      </c>
      <c r="D8" s="312"/>
      <c r="E8" s="312"/>
    </row>
    <row r="9" spans="1:10" ht="51" customHeight="1" thickBot="1">
      <c r="A9" s="74"/>
      <c r="B9" s="518" t="s">
        <v>432</v>
      </c>
      <c r="C9" s="518" t="s">
        <v>433</v>
      </c>
    </row>
    <row r="10" spans="1:10" ht="14.25" customHeight="1">
      <c r="A10" s="640" t="s">
        <v>121</v>
      </c>
      <c r="B10" s="640"/>
      <c r="C10" s="640"/>
      <c r="D10" s="256"/>
      <c r="E10" s="256"/>
      <c r="F10" s="256"/>
      <c r="G10" s="256"/>
      <c r="H10" s="256"/>
      <c r="I10" s="256"/>
      <c r="J10" s="256"/>
    </row>
    <row r="11" spans="1:10" ht="12.75" customHeight="1">
      <c r="A11" s="640" t="s">
        <v>122</v>
      </c>
      <c r="B11" s="640"/>
      <c r="C11" s="640"/>
      <c r="D11" s="256"/>
      <c r="E11" s="256"/>
      <c r="F11" s="256"/>
      <c r="G11" s="256"/>
      <c r="H11" s="256"/>
      <c r="I11" s="256"/>
      <c r="J11" s="256"/>
    </row>
    <row r="12" spans="1:10" ht="17.25" customHeight="1">
      <c r="D12" s="98"/>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89" customWidth="1"/>
    <col min="2" max="2" width="11.7265625" style="89" customWidth="1"/>
    <col min="3" max="3" width="12.54296875" style="89" customWidth="1"/>
    <col min="4" max="4" width="36.81640625" style="89" customWidth="1"/>
    <col min="5" max="6" width="9.1796875" style="89"/>
    <col min="7" max="7" width="5.453125" style="89" customWidth="1"/>
    <col min="8" max="16384" width="9.1796875" style="89"/>
  </cols>
  <sheetData>
    <row r="1" spans="1:9" s="35" customFormat="1">
      <c r="A1" s="476" t="s">
        <v>753</v>
      </c>
    </row>
    <row r="2" spans="1:9" s="35" customFormat="1">
      <c r="A2" s="476" t="s">
        <v>754</v>
      </c>
    </row>
    <row r="3" spans="1:9" ht="14.15" customHeight="1">
      <c r="A3" s="745" t="s">
        <v>1073</v>
      </c>
      <c r="B3" s="745"/>
      <c r="C3" s="745"/>
      <c r="D3" s="745"/>
    </row>
    <row r="4" spans="1:9" ht="14.15" customHeight="1" thickBot="1">
      <c r="A4" s="745" t="s">
        <v>1074</v>
      </c>
      <c r="B4" s="745"/>
      <c r="C4" s="745"/>
      <c r="D4" s="745"/>
    </row>
    <row r="5" spans="1:9" ht="25.5" customHeight="1" thickBot="1">
      <c r="A5" s="76"/>
      <c r="B5" s="76" t="s">
        <v>175</v>
      </c>
      <c r="C5" s="76" t="s">
        <v>168</v>
      </c>
      <c r="D5" s="76"/>
      <c r="F5" s="255"/>
    </row>
    <row r="6" spans="1:9" ht="14.25" customHeight="1">
      <c r="A6" s="366" t="s">
        <v>164</v>
      </c>
      <c r="B6" s="84"/>
      <c r="C6" s="84"/>
      <c r="D6" s="356" t="s">
        <v>172</v>
      </c>
      <c r="F6" s="255"/>
    </row>
    <row r="7" spans="1:9" ht="17.25" customHeight="1">
      <c r="A7" s="502" t="s">
        <v>210</v>
      </c>
      <c r="B7" s="576">
        <v>14</v>
      </c>
      <c r="C7" s="576">
        <v>11.7</v>
      </c>
      <c r="D7" s="535" t="s">
        <v>153</v>
      </c>
      <c r="F7" s="254"/>
      <c r="G7" s="254"/>
    </row>
    <row r="8" spans="1:9" ht="17.25" customHeight="1">
      <c r="A8" s="502" t="s">
        <v>154</v>
      </c>
      <c r="B8" s="578">
        <v>85</v>
      </c>
      <c r="C8" s="578">
        <v>72</v>
      </c>
      <c r="D8" s="535" t="s">
        <v>155</v>
      </c>
      <c r="F8" s="255"/>
      <c r="G8" s="255"/>
    </row>
    <row r="9" spans="1:9" ht="17.25" customHeight="1">
      <c r="A9" s="366" t="s">
        <v>170</v>
      </c>
      <c r="B9" s="579"/>
      <c r="C9" s="579"/>
      <c r="D9" s="304" t="s">
        <v>170</v>
      </c>
      <c r="F9" s="255"/>
      <c r="G9" s="255"/>
    </row>
    <row r="10" spans="1:9" ht="17.25" customHeight="1">
      <c r="A10" s="502" t="s">
        <v>796</v>
      </c>
      <c r="B10" s="580">
        <v>2990</v>
      </c>
      <c r="C10" s="580">
        <v>2414</v>
      </c>
      <c r="D10" s="535" t="s">
        <v>22</v>
      </c>
      <c r="F10" s="255"/>
      <c r="G10" s="255"/>
    </row>
    <row r="11" spans="1:9" ht="28.5" customHeight="1" thickBot="1">
      <c r="A11" s="541" t="s">
        <v>166</v>
      </c>
      <c r="B11" s="580">
        <v>6630</v>
      </c>
      <c r="C11" s="580">
        <v>4085</v>
      </c>
      <c r="D11" s="542" t="s">
        <v>198</v>
      </c>
      <c r="F11" s="255"/>
    </row>
    <row r="12" spans="1:9" ht="17.25" customHeight="1" thickBot="1">
      <c r="A12" s="76"/>
      <c r="B12" s="76" t="s">
        <v>175</v>
      </c>
      <c r="C12" s="76" t="s">
        <v>168</v>
      </c>
      <c r="D12" s="76"/>
      <c r="F12" s="255"/>
    </row>
    <row r="13" spans="1:9" ht="14.15" customHeight="1">
      <c r="A13" s="640" t="s">
        <v>121</v>
      </c>
      <c r="B13" s="640"/>
      <c r="C13" s="640"/>
      <c r="D13" s="640"/>
    </row>
    <row r="14" spans="1:9" ht="14.15" customHeight="1">
      <c r="A14" s="640" t="s">
        <v>122</v>
      </c>
      <c r="B14" s="640"/>
      <c r="C14" s="640"/>
      <c r="D14" s="640"/>
      <c r="E14" s="39"/>
      <c r="F14" s="39"/>
      <c r="G14" s="39"/>
      <c r="H14" s="39"/>
      <c r="I14" s="39"/>
    </row>
    <row r="15" spans="1:9" ht="14.15" customHeight="1">
      <c r="A15" s="38"/>
      <c r="B15" s="39"/>
      <c r="C15" s="39"/>
      <c r="D15" s="39"/>
      <c r="E15" s="39"/>
      <c r="F15" s="39"/>
      <c r="G15" s="39"/>
      <c r="H15" s="39"/>
      <c r="I15" s="39"/>
    </row>
    <row r="16" spans="1:9" ht="27" customHeight="1">
      <c r="A16" s="254"/>
    </row>
    <row r="17" spans="1:1" ht="10.5">
      <c r="A17" s="254"/>
    </row>
    <row r="18" spans="1:1" ht="10.5">
      <c r="A18" s="255"/>
    </row>
    <row r="19" spans="1:1" ht="10.5">
      <c r="A19" s="255"/>
    </row>
    <row r="20" spans="1:1" ht="10.5">
      <c r="A20" s="255"/>
    </row>
    <row r="21" spans="1:1" ht="10.5">
      <c r="A21" s="255"/>
    </row>
    <row r="22" spans="1:1" ht="10.5">
      <c r="A22" s="255"/>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3.1796875" style="234" customWidth="1"/>
    <col min="2" max="2" width="13.7265625" style="234" customWidth="1"/>
    <col min="3" max="3" width="12.54296875" style="234" customWidth="1"/>
    <col min="4" max="4" width="47.7265625" style="234" customWidth="1"/>
    <col min="5" max="16384" width="9.1796875" style="234"/>
  </cols>
  <sheetData>
    <row r="1" spans="1:6" s="35" customFormat="1">
      <c r="A1" s="476" t="s">
        <v>753</v>
      </c>
    </row>
    <row r="2" spans="1:6" s="35" customFormat="1">
      <c r="A2" s="476" t="s">
        <v>754</v>
      </c>
    </row>
    <row r="3" spans="1:6" ht="14.15" customHeight="1">
      <c r="A3" s="641" t="s">
        <v>1076</v>
      </c>
      <c r="B3" s="641"/>
      <c r="C3" s="641"/>
      <c r="D3" s="641"/>
    </row>
    <row r="4" spans="1:6" ht="14.15" customHeight="1" thickBot="1">
      <c r="A4" s="630" t="s">
        <v>1075</v>
      </c>
      <c r="B4" s="630"/>
      <c r="C4" s="630"/>
      <c r="D4" s="630"/>
    </row>
    <row r="5" spans="1:6" ht="21" customHeight="1">
      <c r="A5" s="258"/>
      <c r="B5" s="313" t="s">
        <v>168</v>
      </c>
      <c r="C5" s="313" t="s">
        <v>175</v>
      </c>
      <c r="D5" s="258"/>
    </row>
    <row r="6" spans="1:6" ht="14.15" customHeight="1" thickBot="1">
      <c r="A6" s="544" t="s">
        <v>52</v>
      </c>
      <c r="B6" s="748" t="s">
        <v>178</v>
      </c>
      <c r="C6" s="748"/>
      <c r="D6" s="544" t="s">
        <v>52</v>
      </c>
    </row>
    <row r="7" spans="1:6" ht="17.25" customHeight="1">
      <c r="A7" s="543" t="s">
        <v>434</v>
      </c>
      <c r="B7" s="79">
        <v>32.127617846720433</v>
      </c>
      <c r="C7" s="79" t="s">
        <v>1079</v>
      </c>
      <c r="D7" s="543" t="s">
        <v>435</v>
      </c>
      <c r="E7" s="262"/>
      <c r="F7" s="262"/>
    </row>
    <row r="8" spans="1:6" ht="17.25" customHeight="1">
      <c r="A8" s="543" t="s">
        <v>436</v>
      </c>
      <c r="B8" s="79">
        <v>26.689442929058384</v>
      </c>
      <c r="C8" s="79">
        <v>27.769459076445894</v>
      </c>
      <c r="D8" s="543" t="s">
        <v>437</v>
      </c>
      <c r="E8" s="262"/>
      <c r="F8" s="262"/>
    </row>
    <row r="9" spans="1:6" ht="17.25" customHeight="1">
      <c r="A9" s="543" t="s">
        <v>439</v>
      </c>
      <c r="B9" s="79">
        <v>0.35027362949492868</v>
      </c>
      <c r="C9" s="79" t="s">
        <v>1079</v>
      </c>
      <c r="D9" s="543" t="s">
        <v>438</v>
      </c>
      <c r="E9" s="262"/>
      <c r="F9" s="262"/>
    </row>
    <row r="10" spans="1:6" ht="17.25" customHeight="1">
      <c r="A10" s="543" t="s">
        <v>797</v>
      </c>
      <c r="B10" s="79">
        <v>13.596512298944448</v>
      </c>
      <c r="C10" s="79">
        <v>19.662825209230192</v>
      </c>
      <c r="D10" s="543" t="s">
        <v>440</v>
      </c>
      <c r="E10" s="262"/>
      <c r="F10" s="262"/>
    </row>
    <row r="11" spans="1:6" ht="17.25" customHeight="1">
      <c r="A11" s="543" t="s">
        <v>441</v>
      </c>
      <c r="B11" s="79">
        <v>8.3783846834701521</v>
      </c>
      <c r="C11" s="79">
        <v>5.3014786491617425</v>
      </c>
      <c r="D11" s="543" t="s">
        <v>442</v>
      </c>
      <c r="E11" s="262"/>
      <c r="F11" s="262"/>
    </row>
    <row r="12" spans="1:6" ht="17.25" customHeight="1">
      <c r="A12" s="543" t="s">
        <v>443</v>
      </c>
      <c r="B12" s="79">
        <v>8.8757782787547228</v>
      </c>
      <c r="C12" s="79">
        <v>21.323832188026419</v>
      </c>
      <c r="D12" s="543" t="s">
        <v>444</v>
      </c>
      <c r="E12" s="262"/>
      <c r="F12" s="262"/>
    </row>
    <row r="13" spans="1:6" ht="16.5" customHeight="1">
      <c r="A13" s="543" t="s">
        <v>445</v>
      </c>
      <c r="B13" s="79">
        <v>1.9285042240027268</v>
      </c>
      <c r="C13" s="79">
        <v>1.0593866146153641</v>
      </c>
      <c r="D13" s="543" t="s">
        <v>446</v>
      </c>
      <c r="E13" s="262"/>
      <c r="F13" s="262"/>
    </row>
    <row r="14" spans="1:6" ht="16.5" customHeight="1" thickBot="1">
      <c r="A14" s="543" t="s">
        <v>447</v>
      </c>
      <c r="B14" s="79">
        <v>8.0534959946557176</v>
      </c>
      <c r="C14" s="79">
        <v>13.680312307815717</v>
      </c>
      <c r="D14" s="543" t="s">
        <v>448</v>
      </c>
      <c r="E14" s="262"/>
      <c r="F14" s="262"/>
    </row>
    <row r="15" spans="1:6" ht="21" customHeight="1" thickBot="1">
      <c r="A15" s="196"/>
      <c r="B15" s="314" t="s">
        <v>168</v>
      </c>
      <c r="C15" s="314" t="s">
        <v>175</v>
      </c>
      <c r="D15" s="196"/>
    </row>
    <row r="16" spans="1:6" ht="13.5" customHeight="1">
      <c r="A16" s="747" t="s">
        <v>214</v>
      </c>
      <c r="B16" s="747"/>
      <c r="C16" s="747"/>
      <c r="D16" s="747"/>
    </row>
    <row r="17" spans="1:4" ht="13.5" customHeight="1">
      <c r="A17" s="730" t="s">
        <v>215</v>
      </c>
      <c r="B17" s="730"/>
      <c r="C17" s="730"/>
      <c r="D17" s="730"/>
    </row>
    <row r="18" spans="1:4" ht="12.75" customHeight="1">
      <c r="A18" s="234" t="s">
        <v>1077</v>
      </c>
    </row>
    <row r="19" spans="1:4" ht="12" customHeight="1">
      <c r="A19" s="234" t="s">
        <v>1078</v>
      </c>
    </row>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796875" defaultRowHeight="10"/>
  <cols>
    <col min="1" max="1" width="15.1796875" style="22" customWidth="1"/>
    <col min="2" max="2" width="15.453125" style="22" customWidth="1"/>
    <col min="3" max="3" width="12.54296875" style="22" customWidth="1"/>
    <col min="4" max="4" width="14.453125" style="22" customWidth="1"/>
    <col min="5" max="16384" width="9.1796875" style="22"/>
  </cols>
  <sheetData>
    <row r="1" spans="1:11" s="35" customFormat="1">
      <c r="A1" s="476" t="s">
        <v>753</v>
      </c>
    </row>
    <row r="2" spans="1:11" s="35" customFormat="1">
      <c r="A2" s="476" t="s">
        <v>754</v>
      </c>
    </row>
    <row r="3" spans="1:11" ht="14.15" customHeight="1">
      <c r="A3" s="620" t="s">
        <v>971</v>
      </c>
      <c r="B3" s="620"/>
      <c r="C3" s="620"/>
      <c r="D3" s="620"/>
    </row>
    <row r="4" spans="1:11" ht="14.15" customHeight="1" thickBot="1">
      <c r="A4" s="621" t="s">
        <v>972</v>
      </c>
      <c r="B4" s="621"/>
      <c r="C4" s="621"/>
      <c r="D4" s="621"/>
    </row>
    <row r="5" spans="1:11" ht="18.75" customHeight="1">
      <c r="A5" s="623"/>
      <c r="B5" s="507" t="s">
        <v>277</v>
      </c>
      <c r="C5" s="507" t="s">
        <v>276</v>
      </c>
      <c r="D5" s="507" t="s">
        <v>278</v>
      </c>
    </row>
    <row r="6" spans="1:11" ht="17.25" customHeight="1" thickBot="1">
      <c r="A6" s="624"/>
      <c r="B6" s="625" t="s">
        <v>279</v>
      </c>
      <c r="C6" s="625"/>
      <c r="D6" s="625"/>
    </row>
    <row r="7" spans="1:11" ht="17.25" customHeight="1">
      <c r="A7" s="22" t="s">
        <v>165</v>
      </c>
      <c r="B7" s="80">
        <v>10.5</v>
      </c>
      <c r="C7" s="80">
        <v>16.2</v>
      </c>
      <c r="D7" s="80">
        <v>22</v>
      </c>
      <c r="F7" s="319"/>
      <c r="G7" s="347"/>
      <c r="H7" s="347"/>
      <c r="I7" s="320"/>
      <c r="J7" s="320"/>
      <c r="K7" s="320"/>
    </row>
    <row r="8" spans="1:11" ht="17.25" customHeight="1">
      <c r="A8" s="22" t="s">
        <v>171</v>
      </c>
      <c r="B8" s="80">
        <v>9</v>
      </c>
      <c r="C8" s="80">
        <v>14.7</v>
      </c>
      <c r="D8" s="80">
        <v>20.399999999999999</v>
      </c>
      <c r="F8" s="319"/>
      <c r="G8" s="347"/>
      <c r="H8" s="347"/>
      <c r="I8" s="320"/>
      <c r="J8" s="320"/>
      <c r="K8" s="320"/>
    </row>
    <row r="9" spans="1:11" ht="17.25" customHeight="1">
      <c r="A9" s="22" t="s">
        <v>173</v>
      </c>
      <c r="B9" s="80">
        <v>10.1</v>
      </c>
      <c r="C9" s="80">
        <v>15.7</v>
      </c>
      <c r="D9" s="80">
        <v>21.3</v>
      </c>
      <c r="F9" s="319"/>
      <c r="G9" s="347"/>
      <c r="H9" s="347"/>
      <c r="I9" s="320"/>
      <c r="J9" s="320"/>
      <c r="K9" s="320"/>
    </row>
    <row r="10" spans="1:11" ht="17.25" customHeight="1">
      <c r="A10" s="22" t="s">
        <v>620</v>
      </c>
      <c r="B10" s="80">
        <v>12.6</v>
      </c>
      <c r="C10" s="80">
        <v>17.5</v>
      </c>
      <c r="D10" s="80">
        <v>22.5</v>
      </c>
    </row>
    <row r="11" spans="1:11" ht="17.25" customHeight="1">
      <c r="A11" s="22" t="s">
        <v>174</v>
      </c>
      <c r="B11" s="80">
        <v>10.9</v>
      </c>
      <c r="C11" s="80">
        <v>17.399999999999999</v>
      </c>
      <c r="D11" s="80">
        <v>23.9</v>
      </c>
    </row>
    <row r="12" spans="1:11" ht="17.25" customHeight="1" thickBot="1">
      <c r="A12" s="22" t="s">
        <v>175</v>
      </c>
      <c r="B12" s="80">
        <v>12.3</v>
      </c>
      <c r="C12" s="80">
        <v>17.5</v>
      </c>
      <c r="D12" s="80">
        <v>22.8</v>
      </c>
    </row>
    <row r="13" spans="1:11" ht="17.25" customHeight="1">
      <c r="A13" s="623"/>
      <c r="B13" s="626" t="s">
        <v>279</v>
      </c>
      <c r="C13" s="626"/>
      <c r="D13" s="626"/>
    </row>
    <row r="14" spans="1:11" ht="19.5" customHeight="1" thickBot="1">
      <c r="A14" s="624"/>
      <c r="B14" s="508" t="s">
        <v>280</v>
      </c>
      <c r="C14" s="508" t="s">
        <v>579</v>
      </c>
      <c r="D14" s="508" t="s">
        <v>281</v>
      </c>
    </row>
    <row r="15" spans="1:11" ht="14.25" customHeight="1">
      <c r="A15" s="622" t="s">
        <v>258</v>
      </c>
      <c r="B15" s="622"/>
      <c r="C15" s="622"/>
      <c r="D15" s="622"/>
    </row>
    <row r="16" spans="1:11" ht="14.25" customHeight="1">
      <c r="A16" s="622" t="s">
        <v>259</v>
      </c>
      <c r="B16" s="622"/>
      <c r="C16" s="622"/>
      <c r="D16" s="622"/>
    </row>
    <row r="18" spans="1:6" ht="13.9" customHeight="1"/>
    <row r="19" spans="1:6" ht="10.5">
      <c r="A19" s="319"/>
      <c r="B19" s="347"/>
      <c r="C19" s="347"/>
      <c r="D19" s="320"/>
      <c r="E19" s="320"/>
      <c r="F19" s="320"/>
    </row>
    <row r="20" spans="1:6" ht="10.5">
      <c r="A20" s="319"/>
      <c r="B20" s="347"/>
      <c r="C20" s="347"/>
      <c r="D20" s="320"/>
      <c r="E20" s="320"/>
      <c r="F20" s="320"/>
    </row>
    <row r="21" spans="1:6" ht="10.5">
      <c r="A21" s="319"/>
      <c r="B21" s="347"/>
      <c r="C21" s="347"/>
      <c r="D21" s="320"/>
      <c r="E21" s="320"/>
      <c r="F21" s="320"/>
    </row>
    <row r="22" spans="1:6" ht="10.5">
      <c r="A22" s="319"/>
      <c r="B22" s="80"/>
      <c r="C22" s="80"/>
      <c r="D22" s="80"/>
      <c r="E22" s="320"/>
      <c r="F22" s="320"/>
    </row>
    <row r="23" spans="1:6" ht="10.5">
      <c r="A23" s="319"/>
      <c r="B23" s="80"/>
      <c r="C23" s="80"/>
      <c r="D23" s="80"/>
      <c r="E23" s="320"/>
      <c r="F23" s="320"/>
    </row>
    <row r="24" spans="1:6">
      <c r="B24" s="80"/>
      <c r="C24" s="80"/>
      <c r="D24" s="80"/>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796875" defaultRowHeight="10"/>
  <cols>
    <col min="1" max="1" width="22" style="234" customWidth="1"/>
    <col min="2" max="2" width="20.54296875" style="234" customWidth="1"/>
    <col min="3" max="3" width="25" style="234" customWidth="1"/>
    <col min="4" max="4" width="22.1796875" style="234" customWidth="1"/>
    <col min="5" max="5" width="9.1796875" style="234"/>
    <col min="6" max="6" width="13.26953125" style="234" customWidth="1"/>
    <col min="7" max="16384" width="9.1796875" style="234"/>
  </cols>
  <sheetData>
    <row r="1" spans="1:10" s="35" customFormat="1">
      <c r="A1" s="476" t="s">
        <v>753</v>
      </c>
    </row>
    <row r="2" spans="1:10" s="35" customFormat="1">
      <c r="A2" s="476" t="s">
        <v>754</v>
      </c>
    </row>
    <row r="3" spans="1:10" ht="14.15" customHeight="1">
      <c r="A3" s="641" t="s">
        <v>1080</v>
      </c>
      <c r="B3" s="641"/>
      <c r="C3" s="641"/>
    </row>
    <row r="4" spans="1:10" ht="14.15" customHeight="1">
      <c r="A4" s="641" t="s">
        <v>1081</v>
      </c>
      <c r="B4" s="641"/>
      <c r="C4" s="641"/>
    </row>
    <row r="5" spans="1:10" ht="14.15" customHeight="1" thickBot="1">
      <c r="A5" s="344" t="s">
        <v>505</v>
      </c>
      <c r="B5" s="367"/>
      <c r="C5" s="368" t="s">
        <v>69</v>
      </c>
    </row>
    <row r="6" spans="1:10" ht="36" customHeight="1" thickBot="1">
      <c r="A6" s="196"/>
      <c r="B6" s="518" t="s">
        <v>449</v>
      </c>
      <c r="C6" s="518" t="s">
        <v>450</v>
      </c>
      <c r="D6" s="518" t="s">
        <v>662</v>
      </c>
    </row>
    <row r="7" spans="1:10" ht="17.25" customHeight="1">
      <c r="A7" s="234" t="s">
        <v>168</v>
      </c>
      <c r="B7" s="403">
        <v>45.3</v>
      </c>
      <c r="C7" s="403">
        <v>17.7</v>
      </c>
      <c r="D7" s="499">
        <v>41.6</v>
      </c>
      <c r="E7" s="9"/>
      <c r="F7" s="9"/>
      <c r="G7" s="9"/>
    </row>
    <row r="8" spans="1:10" ht="17.25" customHeight="1" thickBot="1">
      <c r="A8" s="9" t="s">
        <v>175</v>
      </c>
      <c r="B8" s="403">
        <v>21.8</v>
      </c>
      <c r="C8" s="447">
        <v>9.8000000000000007</v>
      </c>
      <c r="D8" s="592">
        <v>44</v>
      </c>
    </row>
    <row r="9" spans="1:10" ht="43.5" customHeight="1" thickBot="1">
      <c r="A9" s="196"/>
      <c r="B9" s="518" t="s">
        <v>451</v>
      </c>
      <c r="C9" s="545" t="s">
        <v>452</v>
      </c>
      <c r="D9" s="545" t="s">
        <v>663</v>
      </c>
    </row>
    <row r="10" spans="1:10" ht="14.25" customHeight="1">
      <c r="A10" s="117" t="s">
        <v>214</v>
      </c>
      <c r="B10" s="117"/>
      <c r="C10" s="117"/>
      <c r="D10" s="259"/>
      <c r="E10" s="259"/>
      <c r="F10" s="259"/>
      <c r="G10" s="259"/>
      <c r="H10" s="259"/>
      <c r="I10" s="259"/>
      <c r="J10" s="259"/>
    </row>
    <row r="11" spans="1:10" ht="14.25" customHeight="1">
      <c r="A11" s="581" t="s">
        <v>215</v>
      </c>
      <c r="B11" s="581"/>
      <c r="C11" s="581"/>
      <c r="D11" s="259"/>
      <c r="E11" s="259"/>
      <c r="F11" s="259"/>
      <c r="G11" s="259"/>
      <c r="H11" s="259"/>
      <c r="I11" s="259"/>
      <c r="J11" s="259"/>
    </row>
    <row r="12" spans="1:10" ht="17.25" customHeight="1">
      <c r="B12" s="260"/>
      <c r="C12" s="260"/>
      <c r="D12" s="259"/>
      <c r="E12" s="259"/>
      <c r="F12" s="259"/>
      <c r="G12" s="259"/>
      <c r="H12" s="259"/>
      <c r="I12" s="259"/>
      <c r="J12" s="259"/>
    </row>
    <row r="13" spans="1:10">
      <c r="B13" s="259"/>
      <c r="C13" s="259"/>
      <c r="D13" s="259"/>
      <c r="E13" s="259"/>
      <c r="F13" s="259"/>
      <c r="G13" s="259"/>
      <c r="H13" s="259"/>
      <c r="I13" s="259"/>
      <c r="J13" s="259"/>
    </row>
    <row r="14" spans="1:10">
      <c r="A14" s="259"/>
      <c r="B14" s="259"/>
      <c r="C14" s="259"/>
      <c r="D14" s="259"/>
      <c r="E14" s="259"/>
      <c r="F14" s="259"/>
      <c r="G14" s="259"/>
      <c r="H14" s="259"/>
      <c r="I14" s="259"/>
      <c r="J14" s="259"/>
    </row>
    <row r="15" spans="1:10">
      <c r="A15" s="259"/>
      <c r="B15" s="259"/>
      <c r="C15" s="259"/>
      <c r="D15" s="259"/>
      <c r="E15" s="259"/>
      <c r="F15" s="259"/>
      <c r="G15" s="259"/>
      <c r="H15" s="259"/>
      <c r="I15" s="259"/>
      <c r="J15" s="259"/>
    </row>
    <row r="16" spans="1:10" ht="27" customHeight="1">
      <c r="A16" s="259"/>
      <c r="B16" s="259"/>
      <c r="C16" s="259"/>
      <c r="D16" s="259"/>
      <c r="E16" s="259"/>
      <c r="F16" s="259"/>
      <c r="G16" s="259"/>
      <c r="H16" s="259"/>
      <c r="I16" s="259"/>
      <c r="J16" s="259"/>
    </row>
    <row r="17" spans="1:10">
      <c r="A17" s="259"/>
      <c r="B17" s="259"/>
      <c r="C17" s="259"/>
      <c r="D17" s="259"/>
      <c r="E17" s="259"/>
      <c r="F17" s="259"/>
      <c r="G17" s="259"/>
      <c r="H17" s="259"/>
      <c r="I17" s="259"/>
      <c r="J17" s="259"/>
    </row>
    <row r="18" spans="1:10">
      <c r="A18" s="259"/>
      <c r="B18" s="259"/>
      <c r="C18" s="259"/>
      <c r="D18" s="259"/>
      <c r="E18" s="259"/>
      <c r="F18" s="259"/>
      <c r="G18" s="259"/>
      <c r="H18" s="259"/>
      <c r="I18" s="259"/>
      <c r="J18" s="259"/>
    </row>
    <row r="19" spans="1:10">
      <c r="A19" s="259"/>
      <c r="B19" s="259"/>
      <c r="C19" s="259"/>
      <c r="D19" s="259"/>
      <c r="E19" s="259"/>
      <c r="F19" s="259"/>
      <c r="G19" s="259"/>
      <c r="H19" s="259"/>
      <c r="I19" s="259"/>
      <c r="J19" s="259"/>
    </row>
    <row r="20" spans="1:10">
      <c r="A20" s="259"/>
      <c r="B20" s="259"/>
      <c r="C20" s="259"/>
      <c r="D20" s="259"/>
      <c r="E20" s="259"/>
      <c r="F20" s="259"/>
      <c r="G20" s="259"/>
      <c r="H20" s="259"/>
      <c r="I20" s="259"/>
      <c r="J20" s="259"/>
    </row>
    <row r="21" spans="1:10">
      <c r="A21" s="259"/>
      <c r="B21" s="259"/>
      <c r="C21" s="259"/>
      <c r="D21" s="259"/>
      <c r="E21" s="259"/>
      <c r="F21" s="259"/>
      <c r="G21" s="259"/>
      <c r="H21" s="259"/>
      <c r="I21" s="259"/>
      <c r="J21" s="259"/>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796875" defaultRowHeight="10"/>
  <cols>
    <col min="1" max="1" width="20.453125" style="9" customWidth="1"/>
    <col min="2" max="2" width="12.453125" style="9" customWidth="1"/>
    <col min="3" max="3" width="12.54296875" style="9" customWidth="1"/>
    <col min="4" max="4" width="14.453125" style="9" customWidth="1"/>
    <col min="5" max="5" width="13" style="9" customWidth="1"/>
    <col min="6" max="6" width="9.1796875" style="9"/>
    <col min="7" max="7" width="15.1796875" style="9" customWidth="1"/>
    <col min="8" max="16384" width="9.1796875" style="9"/>
  </cols>
  <sheetData>
    <row r="1" spans="1:7" s="35" customFormat="1">
      <c r="A1" s="476" t="s">
        <v>753</v>
      </c>
    </row>
    <row r="2" spans="1:7" s="35" customFormat="1">
      <c r="A2" s="476" t="s">
        <v>754</v>
      </c>
    </row>
    <row r="3" spans="1:7" s="35" customFormat="1">
      <c r="A3" s="476"/>
    </row>
    <row r="4" spans="1:7" s="563" customFormat="1" ht="14.15" customHeight="1">
      <c r="A4" s="749" t="s">
        <v>1082</v>
      </c>
      <c r="B4" s="749"/>
      <c r="C4" s="749"/>
      <c r="D4" s="749"/>
      <c r="E4" s="749"/>
      <c r="F4" s="749"/>
    </row>
    <row r="5" spans="1:7" s="563" customFormat="1" ht="21.75" customHeight="1" thickBot="1">
      <c r="A5" s="749" t="s">
        <v>1083</v>
      </c>
      <c r="B5" s="749"/>
      <c r="C5" s="749"/>
      <c r="D5" s="749"/>
      <c r="E5" s="749"/>
      <c r="F5" s="749"/>
    </row>
    <row r="6" spans="1:7" ht="27.75" customHeight="1" thickBot="1">
      <c r="A6" s="74"/>
      <c r="B6" s="47" t="s">
        <v>171</v>
      </c>
      <c r="C6" s="47" t="s">
        <v>173</v>
      </c>
      <c r="D6" s="47" t="s">
        <v>620</v>
      </c>
      <c r="E6" s="47" t="s">
        <v>174</v>
      </c>
      <c r="F6" s="47" t="s">
        <v>175</v>
      </c>
      <c r="G6" s="74"/>
    </row>
    <row r="7" spans="1:7" ht="17.25" customHeight="1">
      <c r="A7" s="156" t="s">
        <v>606</v>
      </c>
      <c r="B7" s="79">
        <v>21.284447354618329</v>
      </c>
      <c r="C7" s="79">
        <v>8.0570398035474469</v>
      </c>
      <c r="D7" s="79">
        <v>64.635120144512285</v>
      </c>
      <c r="E7" s="79">
        <v>2.1816419034988712</v>
      </c>
      <c r="F7" s="79">
        <v>1.8484645570673828</v>
      </c>
      <c r="G7" s="180" t="s">
        <v>607</v>
      </c>
    </row>
    <row r="8" spans="1:7" ht="17.25" customHeight="1">
      <c r="A8" s="253"/>
      <c r="B8" s="407"/>
      <c r="C8" s="407"/>
      <c r="D8" s="407"/>
      <c r="E8" s="407"/>
      <c r="F8" s="407"/>
      <c r="G8" s="8"/>
    </row>
    <row r="9" spans="1:7" ht="17.25" customHeight="1">
      <c r="A9" s="448">
        <v>20232468</v>
      </c>
      <c r="B9" s="448">
        <v>4306369</v>
      </c>
      <c r="C9" s="448">
        <v>1630138</v>
      </c>
      <c r="D9" s="448">
        <v>13077280</v>
      </c>
      <c r="E9" s="448">
        <v>441400</v>
      </c>
      <c r="F9" s="448">
        <v>373990</v>
      </c>
      <c r="G9" s="448">
        <v>20232468</v>
      </c>
    </row>
    <row r="10" spans="1:7" ht="17.25" customHeight="1" thickBot="1">
      <c r="A10" s="582" t="s">
        <v>798</v>
      </c>
      <c r="B10" s="369"/>
      <c r="C10" s="369"/>
      <c r="D10" s="369"/>
      <c r="E10" s="120"/>
      <c r="F10" s="120"/>
      <c r="G10" s="370" t="s">
        <v>506</v>
      </c>
    </row>
    <row r="11" spans="1:7" ht="30.75" customHeight="1" thickBot="1">
      <c r="A11" s="74"/>
      <c r="B11" s="47" t="s">
        <v>171</v>
      </c>
      <c r="C11" s="47" t="s">
        <v>173</v>
      </c>
      <c r="D11" s="47" t="s">
        <v>620</v>
      </c>
      <c r="E11" s="47" t="s">
        <v>174</v>
      </c>
      <c r="F11" s="47" t="s">
        <v>175</v>
      </c>
      <c r="G11" s="74"/>
    </row>
    <row r="12" spans="1:7" ht="13.5" customHeight="1">
      <c r="A12" s="747" t="s">
        <v>214</v>
      </c>
      <c r="B12" s="747"/>
      <c r="C12" s="747"/>
      <c r="D12" s="747"/>
      <c r="E12" s="747"/>
      <c r="F12" s="747"/>
      <c r="G12" s="747"/>
    </row>
    <row r="13" spans="1:7" ht="13.5" customHeight="1">
      <c r="A13" s="730" t="s">
        <v>215</v>
      </c>
      <c r="B13" s="730"/>
      <c r="C13" s="730"/>
      <c r="D13" s="730"/>
      <c r="E13" s="730"/>
      <c r="F13" s="730"/>
      <c r="G13" s="730"/>
    </row>
    <row r="14" spans="1:7" ht="11.5" customHeight="1">
      <c r="A14" s="234"/>
    </row>
    <row r="15" spans="1:7" ht="11.5" customHeight="1">
      <c r="A15" s="234"/>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796875" defaultRowHeight="10"/>
  <cols>
    <col min="1" max="1" width="22.1796875" style="9" customWidth="1"/>
    <col min="2" max="2" width="18.81640625" style="9" customWidth="1"/>
    <col min="3" max="3" width="20.81640625" style="9" customWidth="1"/>
    <col min="4" max="4" width="21.81640625" style="9" customWidth="1"/>
    <col min="5" max="5" width="13" style="9" customWidth="1"/>
    <col min="6" max="16384" width="9.1796875" style="9"/>
  </cols>
  <sheetData>
    <row r="1" spans="1:11" s="35" customFormat="1">
      <c r="A1" s="476" t="s">
        <v>753</v>
      </c>
    </row>
    <row r="2" spans="1:11" s="35" customFormat="1">
      <c r="A2" s="476" t="s">
        <v>754</v>
      </c>
    </row>
    <row r="3" spans="1:11" ht="14.15" customHeight="1">
      <c r="A3" s="750" t="s">
        <v>1084</v>
      </c>
      <c r="B3" s="750"/>
      <c r="C3" s="750"/>
      <c r="D3" s="750"/>
    </row>
    <row r="4" spans="1:11" ht="14.15" customHeight="1">
      <c r="A4" s="750" t="s">
        <v>1085</v>
      </c>
      <c r="B4" s="750"/>
      <c r="C4" s="750"/>
      <c r="D4" s="750"/>
    </row>
    <row r="5" spans="1:11" ht="14.15" customHeight="1" thickBot="1">
      <c r="A5" s="655" t="s">
        <v>178</v>
      </c>
      <c r="B5" s="655"/>
      <c r="C5" s="655"/>
      <c r="D5" s="655"/>
    </row>
    <row r="6" spans="1:11" ht="48" customHeight="1" thickBot="1">
      <c r="A6" s="74"/>
      <c r="B6" s="518" t="s">
        <v>1086</v>
      </c>
      <c r="C6" s="518" t="s">
        <v>575</v>
      </c>
      <c r="D6" s="518" t="s">
        <v>577</v>
      </c>
      <c r="H6" s="8"/>
      <c r="I6" s="8"/>
      <c r="J6" s="8"/>
    </row>
    <row r="7" spans="1:11" ht="17.25" customHeight="1">
      <c r="A7" s="75" t="s">
        <v>11</v>
      </c>
      <c r="B7" s="453">
        <v>1.4</v>
      </c>
      <c r="C7" s="453">
        <v>11.7</v>
      </c>
      <c r="D7" s="453">
        <v>1</v>
      </c>
      <c r="H7" s="8"/>
      <c r="I7" s="8"/>
      <c r="J7" s="8"/>
    </row>
    <row r="8" spans="1:11" ht="17.25" customHeight="1" thickBot="1">
      <c r="A8" s="75" t="s">
        <v>175</v>
      </c>
      <c r="B8" s="453">
        <v>0.4</v>
      </c>
      <c r="C8" s="453">
        <v>4.0999999999999996</v>
      </c>
      <c r="D8" s="453">
        <v>0.3</v>
      </c>
      <c r="H8" s="8"/>
      <c r="I8" s="8"/>
      <c r="J8" s="8"/>
    </row>
    <row r="9" spans="1:11" ht="36" customHeight="1" thickBot="1">
      <c r="A9" s="74"/>
      <c r="B9" s="518" t="s">
        <v>1087</v>
      </c>
      <c r="C9" s="518" t="s">
        <v>576</v>
      </c>
      <c r="D9" s="518" t="s">
        <v>578</v>
      </c>
      <c r="H9" s="8"/>
      <c r="I9" s="8"/>
      <c r="J9" s="8"/>
    </row>
    <row r="10" spans="1:11" ht="12" customHeight="1">
      <c r="A10" s="640" t="s">
        <v>799</v>
      </c>
      <c r="B10" s="640"/>
      <c r="C10" s="640"/>
      <c r="D10" s="640"/>
      <c r="E10" s="261"/>
      <c r="F10" s="261"/>
      <c r="G10" s="261"/>
      <c r="H10" s="8"/>
      <c r="I10" s="8"/>
      <c r="J10" s="8"/>
      <c r="K10" s="261"/>
    </row>
    <row r="11" spans="1:11" ht="12" customHeight="1">
      <c r="A11" s="640" t="s">
        <v>265</v>
      </c>
      <c r="B11" s="640"/>
      <c r="C11" s="640"/>
      <c r="D11" s="640"/>
      <c r="E11" s="261"/>
      <c r="F11" s="261"/>
      <c r="G11" s="261"/>
      <c r="H11" s="8"/>
      <c r="I11" s="8"/>
      <c r="J11" s="8"/>
      <c r="K11" s="261"/>
    </row>
    <row r="12" spans="1:11" ht="12" customHeight="1">
      <c r="A12" s="234"/>
      <c r="B12" s="234"/>
      <c r="C12" s="234"/>
      <c r="D12" s="234"/>
      <c r="F12" s="73"/>
    </row>
    <row r="13" spans="1:11" ht="12" customHeight="1">
      <c r="A13" s="234"/>
      <c r="B13" s="234"/>
      <c r="C13" s="234"/>
      <c r="D13" s="234"/>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796875" defaultRowHeight="10"/>
  <cols>
    <col min="1" max="1" width="9.81640625" style="100" customWidth="1"/>
    <col min="2" max="2" width="13" style="100" customWidth="1"/>
    <col min="3" max="3" width="12.54296875" style="234" customWidth="1"/>
    <col min="4" max="4" width="14.453125" style="234" customWidth="1"/>
    <col min="5" max="5" width="14.26953125" style="234" customWidth="1"/>
    <col min="6" max="6" width="16.26953125" style="234" customWidth="1"/>
    <col min="7" max="16384" width="9.1796875" style="234"/>
  </cols>
  <sheetData>
    <row r="1" spans="1:7" s="35" customFormat="1">
      <c r="A1" s="476" t="s">
        <v>753</v>
      </c>
    </row>
    <row r="2" spans="1:7" s="35" customFormat="1">
      <c r="A2" s="476" t="s">
        <v>754</v>
      </c>
    </row>
    <row r="3" spans="1:7" ht="14.15" customHeight="1">
      <c r="A3" s="641" t="s">
        <v>1088</v>
      </c>
      <c r="B3" s="641"/>
      <c r="C3" s="641"/>
      <c r="D3" s="641"/>
      <c r="E3" s="641"/>
      <c r="F3" s="641"/>
    </row>
    <row r="4" spans="1:7" ht="14.15" customHeight="1">
      <c r="A4" s="641" t="s">
        <v>1089</v>
      </c>
      <c r="B4" s="641"/>
      <c r="C4" s="641"/>
      <c r="D4" s="641"/>
      <c r="E4" s="641"/>
      <c r="F4" s="641"/>
    </row>
    <row r="5" spans="1:7" ht="14.15" customHeight="1" thickBot="1">
      <c r="A5" s="655" t="s">
        <v>178</v>
      </c>
      <c r="B5" s="655"/>
      <c r="C5" s="655"/>
      <c r="D5" s="655"/>
      <c r="E5" s="655"/>
      <c r="F5" s="655"/>
    </row>
    <row r="6" spans="1:7" ht="43.5" customHeight="1" thickBot="1">
      <c r="A6" s="492"/>
      <c r="B6" s="492"/>
      <c r="C6" s="518" t="s">
        <v>453</v>
      </c>
      <c r="D6" s="518" t="s">
        <v>454</v>
      </c>
      <c r="E6" s="518" t="s">
        <v>455</v>
      </c>
      <c r="F6" s="518" t="s">
        <v>456</v>
      </c>
    </row>
    <row r="7" spans="1:7" ht="17.25" customHeight="1">
      <c r="A7" s="751" t="s">
        <v>168</v>
      </c>
      <c r="B7" s="751"/>
      <c r="C7" s="449">
        <v>52.5</v>
      </c>
      <c r="D7" s="449">
        <v>5.0999999999999996</v>
      </c>
      <c r="E7" s="449">
        <v>40.5</v>
      </c>
      <c r="F7" s="449">
        <v>1.9</v>
      </c>
      <c r="G7" s="262"/>
    </row>
    <row r="8" spans="1:7" ht="17.25" customHeight="1" thickBot="1">
      <c r="A8" s="752" t="s">
        <v>175</v>
      </c>
      <c r="B8" s="752"/>
      <c r="C8" s="449">
        <v>26.5</v>
      </c>
      <c r="D8" s="449">
        <v>3.3</v>
      </c>
      <c r="E8" s="449">
        <v>70.2</v>
      </c>
      <c r="F8" s="449">
        <v>0</v>
      </c>
      <c r="G8" s="262"/>
    </row>
    <row r="9" spans="1:7" ht="42" customHeight="1" thickBot="1">
      <c r="A9" s="492"/>
      <c r="B9" s="492"/>
      <c r="C9" s="518" t="s">
        <v>457</v>
      </c>
      <c r="D9" s="509" t="s">
        <v>458</v>
      </c>
      <c r="E9" s="518" t="s">
        <v>459</v>
      </c>
      <c r="F9" s="518" t="s">
        <v>460</v>
      </c>
    </row>
    <row r="10" spans="1:7" ht="22.5" customHeight="1">
      <c r="A10" s="642" t="s">
        <v>800</v>
      </c>
      <c r="B10" s="642"/>
      <c r="C10" s="642"/>
      <c r="D10" s="642"/>
      <c r="E10" s="642"/>
      <c r="F10" s="642"/>
      <c r="G10" s="9"/>
    </row>
    <row r="11" spans="1:7" ht="17.25" customHeight="1">
      <c r="A11" s="642" t="s">
        <v>266</v>
      </c>
      <c r="B11" s="642"/>
      <c r="C11" s="642"/>
      <c r="D11" s="642"/>
      <c r="E11" s="642"/>
      <c r="F11" s="642"/>
    </row>
    <row r="12" spans="1:7" ht="17.25" customHeight="1">
      <c r="A12" s="234"/>
      <c r="B12" s="234"/>
    </row>
    <row r="13" spans="1:7" ht="14.15" customHeight="1">
      <c r="A13" s="234"/>
      <c r="B13" s="234"/>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796875" defaultRowHeight="10"/>
  <cols>
    <col min="1" max="1" width="21.453125" style="234" customWidth="1"/>
    <col min="2" max="2" width="22.453125" style="234" customWidth="1"/>
    <col min="3" max="3" width="12.54296875" style="234" customWidth="1"/>
    <col min="4" max="4" width="14.453125" style="234" customWidth="1"/>
    <col min="5" max="5" width="12.1796875" style="234" customWidth="1"/>
    <col min="6" max="6" width="13.7265625" style="234" customWidth="1"/>
    <col min="7" max="7" width="14.54296875" style="234" customWidth="1"/>
    <col min="8" max="16384" width="9.1796875" style="234"/>
  </cols>
  <sheetData>
    <row r="1" spans="1:13" s="35" customFormat="1">
      <c r="A1" s="476" t="s">
        <v>753</v>
      </c>
    </row>
    <row r="2" spans="1:13" s="35" customFormat="1">
      <c r="A2" s="476" t="s">
        <v>754</v>
      </c>
    </row>
    <row r="3" spans="1:13" ht="14.15" customHeight="1">
      <c r="A3" s="753" t="s">
        <v>1090</v>
      </c>
      <c r="B3" s="753"/>
      <c r="C3" s="753"/>
      <c r="D3" s="753"/>
      <c r="E3" s="753"/>
      <c r="F3" s="753"/>
      <c r="G3" s="753"/>
      <c r="H3" s="263"/>
      <c r="I3" s="263"/>
      <c r="J3" s="263"/>
      <c r="K3" s="263"/>
      <c r="L3" s="264"/>
      <c r="M3" s="264"/>
    </row>
    <row r="4" spans="1:13" ht="14.15" customHeight="1">
      <c r="A4" s="753" t="s">
        <v>1091</v>
      </c>
      <c r="B4" s="753"/>
      <c r="C4" s="753"/>
      <c r="D4" s="753"/>
      <c r="E4" s="753"/>
      <c r="F4" s="753"/>
      <c r="G4" s="753"/>
      <c r="H4" s="264"/>
      <c r="I4" s="264"/>
      <c r="J4" s="264"/>
      <c r="K4" s="264"/>
      <c r="L4" s="264"/>
      <c r="M4" s="264"/>
    </row>
    <row r="5" spans="1:13" ht="14.15" customHeight="1" thickBot="1">
      <c r="A5" s="371" t="s">
        <v>167</v>
      </c>
      <c r="B5" s="372"/>
      <c r="C5" s="372"/>
      <c r="D5" s="372"/>
      <c r="E5" s="372"/>
      <c r="F5" s="372"/>
      <c r="G5" s="372" t="s">
        <v>69</v>
      </c>
      <c r="H5" s="264"/>
      <c r="I5" s="264"/>
      <c r="J5" s="264"/>
      <c r="K5" s="264"/>
      <c r="L5" s="264"/>
      <c r="M5" s="264"/>
    </row>
    <row r="6" spans="1:13" ht="48" customHeight="1" thickBot="1">
      <c r="A6" s="196"/>
      <c r="B6" s="518" t="s">
        <v>461</v>
      </c>
      <c r="C6" s="518" t="s">
        <v>462</v>
      </c>
      <c r="D6" s="518" t="s">
        <v>463</v>
      </c>
      <c r="E6" s="518" t="s">
        <v>464</v>
      </c>
      <c r="F6" s="518" t="s">
        <v>465</v>
      </c>
      <c r="G6" s="518" t="s">
        <v>466</v>
      </c>
    </row>
    <row r="7" spans="1:13" ht="17.25" customHeight="1">
      <c r="A7" s="265" t="s">
        <v>168</v>
      </c>
      <c r="B7" s="450">
        <v>171185.8</v>
      </c>
      <c r="C7" s="450">
        <v>245736.2</v>
      </c>
      <c r="D7" s="450">
        <v>318849.09999999998</v>
      </c>
      <c r="E7" s="450">
        <v>226794.6</v>
      </c>
      <c r="F7" s="450">
        <v>54492.1</v>
      </c>
      <c r="G7" s="450">
        <v>404296.4</v>
      </c>
    </row>
    <row r="8" spans="1:13" ht="17.25" customHeight="1" thickBot="1">
      <c r="A8" s="265" t="s">
        <v>175</v>
      </c>
      <c r="B8" s="450">
        <v>1417.9</v>
      </c>
      <c r="C8" s="450">
        <v>12239.5</v>
      </c>
      <c r="D8" s="450">
        <v>2438.6</v>
      </c>
      <c r="E8" s="450">
        <v>3849.3</v>
      </c>
      <c r="F8" s="450">
        <v>1751.6</v>
      </c>
      <c r="G8" s="450">
        <v>8657.6</v>
      </c>
    </row>
    <row r="9" spans="1:13" ht="40.5" customHeight="1" thickBot="1">
      <c r="A9" s="196"/>
      <c r="B9" s="518" t="s">
        <v>471</v>
      </c>
      <c r="C9" s="518" t="s">
        <v>467</v>
      </c>
      <c r="D9" s="518" t="s">
        <v>472</v>
      </c>
      <c r="E9" s="518" t="s">
        <v>468</v>
      </c>
      <c r="F9" s="518" t="s">
        <v>469</v>
      </c>
      <c r="G9" s="518" t="s">
        <v>470</v>
      </c>
    </row>
    <row r="10" spans="1:13" ht="14.25" customHeight="1">
      <c r="A10" s="754" t="s">
        <v>800</v>
      </c>
      <c r="B10" s="725"/>
      <c r="C10" s="725"/>
      <c r="D10" s="725"/>
      <c r="E10" s="725"/>
      <c r="F10" s="725"/>
      <c r="G10" s="725"/>
    </row>
    <row r="11" spans="1:13" ht="14.25" customHeight="1">
      <c r="A11" s="676" t="s">
        <v>266</v>
      </c>
      <c r="B11" s="677"/>
      <c r="C11" s="677"/>
      <c r="D11" s="677"/>
      <c r="E11" s="677"/>
      <c r="F11" s="677"/>
      <c r="G11" s="677"/>
    </row>
    <row r="12" spans="1:13" ht="14.25" customHeight="1">
      <c r="A12" s="640" t="s">
        <v>267</v>
      </c>
      <c r="B12" s="640"/>
      <c r="C12" s="640"/>
      <c r="D12" s="640"/>
      <c r="E12" s="640"/>
      <c r="F12" s="640"/>
      <c r="G12" s="640"/>
    </row>
    <row r="13" spans="1:13" ht="14.25" customHeight="1">
      <c r="A13" s="640" t="s">
        <v>268</v>
      </c>
      <c r="B13" s="640"/>
      <c r="C13" s="640"/>
      <c r="D13" s="640"/>
      <c r="E13" s="640"/>
      <c r="F13" s="640"/>
      <c r="G13" s="640"/>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796875" defaultRowHeight="10"/>
  <cols>
    <col min="1" max="1" width="20.1796875" style="234" customWidth="1"/>
    <col min="2" max="2" width="22.453125" style="234" customWidth="1"/>
    <col min="3" max="3" width="34.1796875" style="234" customWidth="1"/>
    <col min="4" max="4" width="14.453125" style="234" customWidth="1"/>
    <col min="5" max="6" width="9.1796875" style="234"/>
    <col min="7" max="7" width="13.26953125" style="234" customWidth="1"/>
    <col min="8" max="16384" width="9.1796875" style="234"/>
  </cols>
  <sheetData>
    <row r="1" spans="1:15" s="35" customFormat="1">
      <c r="A1" s="476" t="s">
        <v>753</v>
      </c>
    </row>
    <row r="2" spans="1:15" s="35" customFormat="1">
      <c r="A2" s="476" t="s">
        <v>754</v>
      </c>
    </row>
    <row r="3" spans="1:15" ht="14.15" customHeight="1">
      <c r="A3" s="750" t="s">
        <v>1092</v>
      </c>
      <c r="B3" s="750"/>
      <c r="C3" s="750"/>
    </row>
    <row r="4" spans="1:15" ht="14.15" customHeight="1">
      <c r="A4" s="750" t="s">
        <v>1093</v>
      </c>
      <c r="B4" s="750"/>
      <c r="C4" s="750"/>
    </row>
    <row r="5" spans="1:15" ht="14.15" customHeight="1" thickBot="1">
      <c r="A5" s="757" t="s">
        <v>178</v>
      </c>
      <c r="B5" s="757"/>
      <c r="C5" s="757"/>
    </row>
    <row r="6" spans="1:15" ht="45" customHeight="1" thickBot="1">
      <c r="A6" s="196"/>
      <c r="B6" s="518" t="s">
        <v>473</v>
      </c>
      <c r="C6" s="518" t="s">
        <v>474</v>
      </c>
      <c r="E6" s="259"/>
      <c r="F6" s="259"/>
      <c r="G6" s="259"/>
      <c r="H6" s="259"/>
      <c r="I6" s="259"/>
      <c r="J6" s="259"/>
    </row>
    <row r="7" spans="1:15" ht="17.25" customHeight="1">
      <c r="A7" s="234" t="s">
        <v>168</v>
      </c>
      <c r="B7" s="451">
        <v>84.5</v>
      </c>
      <c r="C7" s="451">
        <v>81.7</v>
      </c>
      <c r="G7" s="259"/>
      <c r="H7" s="259"/>
      <c r="I7" s="259"/>
      <c r="J7" s="259"/>
    </row>
    <row r="8" spans="1:15" ht="17.25" customHeight="1" thickBot="1">
      <c r="A8" s="9" t="s">
        <v>175</v>
      </c>
      <c r="B8" s="451">
        <v>85.7</v>
      </c>
      <c r="C8" s="451">
        <v>82.9</v>
      </c>
      <c r="G8" s="259"/>
      <c r="H8" s="259"/>
      <c r="I8" s="259"/>
      <c r="J8" s="259"/>
    </row>
    <row r="9" spans="1:15" ht="39" customHeight="1" thickBot="1">
      <c r="A9" s="196"/>
      <c r="B9" s="518" t="s">
        <v>475</v>
      </c>
      <c r="C9" s="518" t="s">
        <v>476</v>
      </c>
      <c r="E9" s="259"/>
      <c r="F9" s="259"/>
      <c r="G9" s="259"/>
      <c r="H9" s="259"/>
      <c r="I9" s="259"/>
      <c r="J9" s="259"/>
    </row>
    <row r="10" spans="1:15" ht="13.5" customHeight="1">
      <c r="A10" s="755" t="s">
        <v>801</v>
      </c>
      <c r="B10" s="755"/>
      <c r="C10" s="755"/>
      <c r="D10" s="259"/>
      <c r="E10" s="259"/>
      <c r="F10" s="259"/>
      <c r="G10" s="259"/>
      <c r="H10" s="259"/>
      <c r="I10" s="259"/>
      <c r="J10" s="259"/>
      <c r="K10" s="266"/>
      <c r="L10" s="266"/>
      <c r="M10" s="266"/>
      <c r="N10" s="266"/>
      <c r="O10" s="266"/>
    </row>
    <row r="11" spans="1:15" ht="13.5" customHeight="1">
      <c r="A11" s="756" t="s">
        <v>225</v>
      </c>
      <c r="B11" s="756"/>
      <c r="C11" s="756"/>
      <c r="D11" s="259"/>
      <c r="E11" s="259"/>
      <c r="F11" s="259"/>
      <c r="G11" s="259"/>
      <c r="H11" s="259"/>
      <c r="I11" s="259"/>
      <c r="J11" s="259"/>
      <c r="K11" s="266"/>
      <c r="L11" s="266"/>
      <c r="M11" s="266"/>
      <c r="N11" s="266"/>
      <c r="O11" s="266"/>
    </row>
    <row r="12" spans="1:15" ht="13.5" customHeight="1">
      <c r="A12" s="22" t="s">
        <v>633</v>
      </c>
      <c r="B12" s="22"/>
      <c r="C12" s="22"/>
      <c r="D12" s="259"/>
      <c r="E12" s="259"/>
      <c r="F12" s="259"/>
      <c r="G12" s="259"/>
      <c r="H12" s="259"/>
      <c r="I12" s="259"/>
      <c r="J12" s="259"/>
      <c r="K12" s="266"/>
      <c r="L12" s="266"/>
      <c r="M12" s="266"/>
      <c r="N12" s="266"/>
      <c r="O12" s="266"/>
    </row>
    <row r="13" spans="1:15" ht="13.5" customHeight="1">
      <c r="A13" s="22" t="s">
        <v>634</v>
      </c>
      <c r="B13" s="22"/>
      <c r="C13" s="22"/>
      <c r="D13" s="259"/>
      <c r="E13" s="259"/>
      <c r="F13" s="259"/>
      <c r="G13" s="259"/>
      <c r="H13" s="259"/>
      <c r="I13" s="259"/>
      <c r="J13" s="259"/>
      <c r="K13" s="266"/>
      <c r="L13" s="266"/>
      <c r="M13" s="266"/>
      <c r="N13" s="266"/>
      <c r="O13" s="266"/>
    </row>
    <row r="14" spans="1:15" ht="12.5">
      <c r="A14" s="259"/>
      <c r="B14"/>
      <c r="C14"/>
      <c r="D14" s="259"/>
      <c r="E14" s="259"/>
      <c r="F14" s="259"/>
      <c r="G14" s="259"/>
      <c r="H14" s="259"/>
      <c r="I14" s="259"/>
      <c r="J14" s="259"/>
    </row>
    <row r="15" spans="1:15" ht="12.5">
      <c r="B15"/>
      <c r="C15"/>
      <c r="D15" s="267"/>
      <c r="E15" s="259"/>
      <c r="F15" s="259"/>
      <c r="G15" s="259"/>
      <c r="H15" s="259"/>
      <c r="I15" s="259"/>
      <c r="J15" s="259"/>
    </row>
    <row r="16" spans="1:15" ht="27" customHeight="1">
      <c r="D16" s="267"/>
      <c r="E16" s="267"/>
      <c r="F16" s="267"/>
      <c r="G16" s="259"/>
      <c r="H16" s="259"/>
      <c r="I16" s="259"/>
      <c r="J16" s="259"/>
    </row>
    <row r="17" spans="5:10">
      <c r="E17" s="259"/>
      <c r="F17" s="259"/>
      <c r="G17" s="259"/>
      <c r="H17" s="259"/>
      <c r="I17" s="259"/>
      <c r="J17" s="259"/>
    </row>
    <row r="18" spans="5:10">
      <c r="E18" s="259"/>
      <c r="F18" s="259"/>
      <c r="G18" s="259"/>
      <c r="H18" s="259"/>
      <c r="I18" s="259"/>
      <c r="J18" s="259"/>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234" customWidth="1"/>
    <col min="2" max="2" width="19.7265625" style="234" customWidth="1"/>
    <col min="3" max="3" width="18.81640625" style="234" customWidth="1"/>
    <col min="4" max="4" width="14.453125" style="234" customWidth="1"/>
    <col min="5" max="7" width="9.1796875" style="234"/>
    <col min="8" max="8" width="13.26953125" style="234" customWidth="1"/>
    <col min="9" max="16384" width="9.1796875" style="234"/>
  </cols>
  <sheetData>
    <row r="1" spans="1:16" s="35" customFormat="1">
      <c r="A1" s="476" t="s">
        <v>753</v>
      </c>
    </row>
    <row r="2" spans="1:16" s="35" customFormat="1">
      <c r="A2" s="476" t="s">
        <v>754</v>
      </c>
    </row>
    <row r="3" spans="1:16" ht="14.15" customHeight="1">
      <c r="A3" s="750" t="s">
        <v>1092</v>
      </c>
      <c r="B3" s="750"/>
      <c r="C3" s="750"/>
      <c r="D3" s="750"/>
    </row>
    <row r="4" spans="1:16" ht="14.15" customHeight="1">
      <c r="A4" s="758" t="s">
        <v>1093</v>
      </c>
      <c r="B4" s="758"/>
      <c r="C4" s="758"/>
      <c r="D4" s="758"/>
    </row>
    <row r="5" spans="1:16" ht="14.15" customHeight="1" thickBot="1">
      <c r="A5" s="759" t="s">
        <v>178</v>
      </c>
      <c r="B5" s="759"/>
      <c r="C5" s="759"/>
      <c r="D5" s="759"/>
    </row>
    <row r="6" spans="1:16" ht="51" customHeight="1" thickBot="1">
      <c r="A6" s="196"/>
      <c r="B6" s="546" t="s">
        <v>664</v>
      </c>
      <c r="C6" s="546" t="s">
        <v>666</v>
      </c>
      <c r="D6" s="546" t="s">
        <v>668</v>
      </c>
    </row>
    <row r="7" spans="1:16" ht="17.25" customHeight="1">
      <c r="A7" s="454" t="s">
        <v>168</v>
      </c>
      <c r="B7" s="451">
        <v>78.3</v>
      </c>
      <c r="C7" s="451">
        <v>35.200000000000003</v>
      </c>
      <c r="D7" s="451">
        <v>75.599999999999994</v>
      </c>
    </row>
    <row r="8" spans="1:16" ht="17.25" customHeight="1" thickBot="1">
      <c r="A8" s="455" t="s">
        <v>175</v>
      </c>
      <c r="B8" s="451">
        <v>81.2</v>
      </c>
      <c r="C8" s="451">
        <v>33.299999999999997</v>
      </c>
      <c r="D8" s="451">
        <v>77</v>
      </c>
    </row>
    <row r="9" spans="1:16" ht="45" customHeight="1" thickBot="1">
      <c r="A9" s="196"/>
      <c r="B9" s="518" t="s">
        <v>665</v>
      </c>
      <c r="C9" s="518" t="s">
        <v>608</v>
      </c>
      <c r="D9" s="518" t="s">
        <v>667</v>
      </c>
    </row>
    <row r="10" spans="1:16" ht="15" customHeight="1">
      <c r="A10" s="756" t="s">
        <v>801</v>
      </c>
      <c r="B10" s="756"/>
      <c r="C10" s="756"/>
      <c r="D10" s="756"/>
      <c r="E10" s="259"/>
      <c r="F10" s="266"/>
      <c r="G10" s="266"/>
      <c r="H10" s="266"/>
      <c r="I10" s="266"/>
      <c r="J10" s="266"/>
      <c r="K10" s="266"/>
      <c r="L10" s="266"/>
      <c r="M10" s="266"/>
      <c r="N10" s="266"/>
      <c r="O10" s="266"/>
      <c r="P10" s="266"/>
    </row>
    <row r="11" spans="1:16" ht="14.25" customHeight="1">
      <c r="A11" s="756" t="s">
        <v>225</v>
      </c>
      <c r="B11" s="756"/>
      <c r="C11" s="756"/>
      <c r="D11" s="756"/>
      <c r="E11" s="266"/>
      <c r="F11" s="266"/>
      <c r="G11" s="266"/>
      <c r="H11" s="266"/>
      <c r="I11" s="266"/>
      <c r="J11" s="266"/>
      <c r="K11" s="266"/>
      <c r="L11" s="266"/>
      <c r="M11" s="266"/>
      <c r="N11" s="266"/>
      <c r="O11" s="266"/>
      <c r="P11" s="266"/>
    </row>
    <row r="12" spans="1:16" ht="12" customHeight="1">
      <c r="A12" s="259" t="s">
        <v>635</v>
      </c>
      <c r="B12" s="266"/>
      <c r="C12" s="266"/>
      <c r="D12" s="266"/>
      <c r="E12" s="266"/>
      <c r="F12" s="266"/>
      <c r="G12" s="266"/>
      <c r="H12" s="266"/>
      <c r="I12" s="266"/>
      <c r="J12" s="266"/>
      <c r="K12" s="266"/>
      <c r="L12" s="266"/>
      <c r="M12" s="266"/>
      <c r="N12" s="266"/>
      <c r="O12" s="266"/>
      <c r="P12" s="266"/>
    </row>
    <row r="13" spans="1:16" ht="13">
      <c r="A13" s="259" t="s">
        <v>636</v>
      </c>
      <c r="B13" s="325"/>
      <c r="C13" s="325"/>
      <c r="D13" s="325"/>
      <c r="E13" s="266"/>
      <c r="F13" s="266"/>
      <c r="G13" s="266"/>
      <c r="H13" s="266"/>
      <c r="I13" s="266"/>
      <c r="J13" s="266"/>
      <c r="K13" s="266"/>
      <c r="L13" s="266"/>
      <c r="M13" s="266"/>
      <c r="N13" s="266"/>
      <c r="O13" s="266"/>
      <c r="P13" s="266"/>
    </row>
    <row r="14" spans="1:16" ht="12.5">
      <c r="A14" s="266"/>
      <c r="B14" s="561"/>
      <c r="C14" s="561"/>
      <c r="D14" s="561"/>
      <c r="E14" s="266"/>
      <c r="F14" s="266"/>
      <c r="G14" s="266"/>
      <c r="H14" s="266"/>
      <c r="I14" s="266"/>
      <c r="J14" s="266"/>
      <c r="K14" s="266"/>
      <c r="L14" s="266"/>
      <c r="M14" s="266"/>
      <c r="N14" s="266"/>
      <c r="O14" s="266"/>
      <c r="P14" s="266"/>
    </row>
    <row r="15" spans="1:16" ht="12.5">
      <c r="A15" s="266"/>
      <c r="B15" s="561"/>
      <c r="C15" s="561"/>
      <c r="D15" s="561"/>
      <c r="E15" s="266"/>
      <c r="F15" s="266"/>
      <c r="G15" s="266"/>
      <c r="H15" s="266"/>
      <c r="I15" s="266"/>
      <c r="J15" s="266"/>
      <c r="K15" s="266"/>
      <c r="L15" s="266"/>
      <c r="M15" s="266"/>
      <c r="N15" s="266"/>
      <c r="O15" s="266"/>
      <c r="P15" s="266"/>
    </row>
    <row r="16" spans="1:16" ht="27" customHeight="1">
      <c r="A16" s="266"/>
      <c r="B16" s="266"/>
      <c r="C16" s="266"/>
      <c r="D16" s="266"/>
      <c r="E16" s="266"/>
      <c r="F16" s="266"/>
      <c r="G16" s="266"/>
      <c r="H16" s="266"/>
      <c r="I16" s="266"/>
      <c r="J16" s="266"/>
      <c r="K16" s="266"/>
      <c r="L16" s="266"/>
      <c r="M16" s="266"/>
      <c r="N16" s="266"/>
      <c r="O16" s="266"/>
      <c r="P16" s="266"/>
    </row>
    <row r="17" spans="1:16" ht="10.5">
      <c r="A17" s="266"/>
      <c r="B17" s="266"/>
      <c r="C17" s="266"/>
      <c r="D17" s="266"/>
      <c r="E17" s="266"/>
      <c r="F17" s="266"/>
      <c r="G17" s="266"/>
      <c r="H17" s="266"/>
      <c r="I17" s="266"/>
      <c r="J17" s="266"/>
      <c r="K17" s="266"/>
      <c r="L17" s="266"/>
      <c r="M17" s="266"/>
      <c r="N17" s="266"/>
      <c r="O17" s="266"/>
      <c r="P17" s="266"/>
    </row>
    <row r="18" spans="1:16" ht="10.5">
      <c r="A18" s="266"/>
      <c r="B18" s="266"/>
      <c r="C18" s="266"/>
      <c r="D18" s="266"/>
      <c r="E18" s="266"/>
      <c r="F18" s="266"/>
      <c r="G18" s="266"/>
      <c r="H18" s="266"/>
      <c r="I18" s="266"/>
      <c r="J18" s="266"/>
      <c r="K18" s="266"/>
      <c r="L18" s="266"/>
      <c r="M18" s="266"/>
      <c r="N18" s="266"/>
      <c r="O18" s="266"/>
      <c r="P18" s="266"/>
    </row>
    <row r="19" spans="1:16" ht="10.5">
      <c r="A19" s="266"/>
      <c r="B19" s="266"/>
      <c r="C19" s="266"/>
      <c r="D19" s="266"/>
      <c r="E19" s="266"/>
      <c r="F19" s="266"/>
      <c r="G19" s="266"/>
      <c r="H19" s="266"/>
      <c r="I19" s="266"/>
      <c r="J19" s="266"/>
      <c r="K19" s="266"/>
      <c r="L19" s="266"/>
      <c r="M19" s="266"/>
      <c r="N19" s="266"/>
      <c r="O19" s="266"/>
      <c r="P19" s="266"/>
    </row>
    <row r="20" spans="1:16" ht="10.5">
      <c r="A20" s="266"/>
      <c r="B20" s="266"/>
      <c r="C20" s="266"/>
      <c r="D20" s="266"/>
      <c r="E20" s="266"/>
      <c r="F20" s="266"/>
      <c r="G20" s="266"/>
      <c r="H20" s="266"/>
      <c r="I20" s="266"/>
      <c r="J20" s="266"/>
      <c r="K20" s="266"/>
      <c r="L20" s="266"/>
      <c r="M20" s="266"/>
      <c r="N20" s="266"/>
      <c r="O20" s="266"/>
      <c r="P20" s="266"/>
    </row>
    <row r="21" spans="1:16" ht="10.5">
      <c r="A21" s="266"/>
      <c r="B21" s="266"/>
      <c r="C21" s="266"/>
      <c r="D21" s="266"/>
      <c r="E21" s="266"/>
      <c r="F21" s="266"/>
      <c r="G21" s="266"/>
      <c r="H21" s="266"/>
      <c r="I21" s="266"/>
      <c r="J21" s="266"/>
      <c r="K21" s="266"/>
      <c r="L21" s="266"/>
      <c r="M21" s="266"/>
      <c r="N21" s="266"/>
      <c r="O21" s="266"/>
      <c r="P21" s="266"/>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234" customWidth="1"/>
    <col min="2" max="2" width="22.453125" style="234" customWidth="1"/>
    <col min="3" max="3" width="19.54296875" style="234" customWidth="1"/>
    <col min="4" max="4" width="25.453125" style="234" customWidth="1"/>
    <col min="5" max="5" width="18.453125" style="234" customWidth="1"/>
    <col min="6" max="6" width="9.1796875" style="9"/>
    <col min="7" max="7" width="9.1796875" style="234"/>
    <col min="8" max="8" width="9.1796875" style="9"/>
    <col min="9" max="9" width="13" style="9" customWidth="1"/>
    <col min="10" max="12" width="9.1796875" style="9"/>
    <col min="13" max="16384" width="9.1796875" style="234"/>
  </cols>
  <sheetData>
    <row r="1" spans="1:11" s="35" customFormat="1">
      <c r="A1" s="476" t="s">
        <v>753</v>
      </c>
    </row>
    <row r="2" spans="1:11" s="35" customFormat="1">
      <c r="A2" s="476" t="s">
        <v>754</v>
      </c>
    </row>
    <row r="3" spans="1:11" ht="14.15" customHeight="1">
      <c r="A3" s="615" t="s">
        <v>1094</v>
      </c>
      <c r="B3" s="615"/>
      <c r="C3" s="615"/>
      <c r="D3" s="615"/>
      <c r="E3" s="615"/>
    </row>
    <row r="4" spans="1:11" ht="14.15" customHeight="1">
      <c r="A4" s="615" t="s">
        <v>1095</v>
      </c>
      <c r="B4" s="615"/>
      <c r="C4" s="615"/>
      <c r="D4" s="615"/>
      <c r="E4" s="615"/>
    </row>
    <row r="5" spans="1:11" ht="14.15" customHeight="1" thickBot="1">
      <c r="A5" s="658" t="s">
        <v>178</v>
      </c>
      <c r="B5" s="658"/>
      <c r="C5" s="763"/>
      <c r="D5" s="658"/>
    </row>
    <row r="6" spans="1:11" ht="56.25" customHeight="1" thickBot="1">
      <c r="A6" s="74"/>
      <c r="B6" s="518" t="s">
        <v>742</v>
      </c>
      <c r="C6" s="518" t="s">
        <v>743</v>
      </c>
      <c r="D6" s="518" t="s">
        <v>745</v>
      </c>
      <c r="E6" s="518" t="s">
        <v>747</v>
      </c>
      <c r="F6" s="72"/>
      <c r="H6" s="15"/>
      <c r="I6" s="15"/>
      <c r="J6" s="15"/>
      <c r="K6" s="15"/>
    </row>
    <row r="7" spans="1:11" ht="17.25" customHeight="1">
      <c r="A7" s="75" t="s">
        <v>168</v>
      </c>
      <c r="B7" s="553">
        <v>88.3</v>
      </c>
      <c r="C7" s="553">
        <v>91.9</v>
      </c>
      <c r="D7" s="553">
        <v>70.8</v>
      </c>
      <c r="E7" s="547">
        <v>35.1</v>
      </c>
      <c r="H7" s="15"/>
      <c r="I7" s="15"/>
      <c r="J7" s="15"/>
      <c r="K7" s="15"/>
    </row>
    <row r="8" spans="1:11" ht="17.25" customHeight="1" thickBot="1">
      <c r="A8" s="75" t="s">
        <v>175</v>
      </c>
      <c r="B8" s="554">
        <v>75</v>
      </c>
      <c r="C8" s="554">
        <v>87.5</v>
      </c>
      <c r="D8" s="554">
        <v>62.5</v>
      </c>
      <c r="E8" s="547">
        <v>18.8</v>
      </c>
      <c r="G8" s="9"/>
    </row>
    <row r="9" spans="1:11" ht="32.25" customHeight="1" thickBot="1">
      <c r="A9" s="74"/>
      <c r="B9" s="518" t="s">
        <v>741</v>
      </c>
      <c r="C9" s="518" t="s">
        <v>744</v>
      </c>
      <c r="D9" s="518" t="s">
        <v>746</v>
      </c>
      <c r="E9" s="518" t="s">
        <v>748</v>
      </c>
      <c r="F9" s="72"/>
      <c r="H9" s="15"/>
      <c r="I9" s="15"/>
      <c r="J9" s="15"/>
      <c r="K9" s="15"/>
    </row>
    <row r="10" spans="1:11" ht="13.5" customHeight="1">
      <c r="A10" s="760" t="s">
        <v>208</v>
      </c>
      <c r="B10" s="760"/>
      <c r="C10" s="760"/>
      <c r="D10" s="760"/>
      <c r="E10" s="760"/>
      <c r="F10" s="108"/>
    </row>
    <row r="11" spans="1:11" ht="13.5" customHeight="1">
      <c r="A11" s="760" t="s">
        <v>209</v>
      </c>
      <c r="B11" s="760"/>
      <c r="C11" s="760"/>
      <c r="D11" s="760"/>
      <c r="E11" s="760"/>
      <c r="F11" s="108"/>
    </row>
    <row r="12" spans="1:11" ht="17.25" customHeight="1">
      <c r="A12" s="761"/>
      <c r="B12" s="762"/>
      <c r="C12" s="762"/>
      <c r="D12" s="762"/>
      <c r="E12" s="762"/>
      <c r="F12" s="269"/>
    </row>
    <row r="13" spans="1:11" ht="11.25" customHeight="1">
      <c r="A13" s="270"/>
      <c r="B13" s="271"/>
      <c r="C13" s="271"/>
      <c r="D13" s="271"/>
      <c r="E13" s="271"/>
      <c r="F13" s="234"/>
    </row>
    <row r="14" spans="1:11">
      <c r="F14" s="234"/>
    </row>
    <row r="15" spans="1:11">
      <c r="F15" s="234"/>
    </row>
    <row r="16" spans="1:11" ht="27" customHeight="1">
      <c r="E16" s="9"/>
      <c r="F16" s="234"/>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89" customWidth="1"/>
    <col min="2" max="4" width="18.453125" style="89" customWidth="1"/>
    <col min="5" max="5" width="38" style="89" customWidth="1"/>
    <col min="6" max="6" width="6" style="89" customWidth="1"/>
    <col min="7" max="16384" width="9.1796875" style="89"/>
  </cols>
  <sheetData>
    <row r="1" spans="1:8" s="35" customFormat="1">
      <c r="A1" s="476" t="s">
        <v>753</v>
      </c>
    </row>
    <row r="2" spans="1:8" s="35" customFormat="1">
      <c r="A2" s="476" t="s">
        <v>754</v>
      </c>
    </row>
    <row r="3" spans="1:8" ht="14.15" customHeight="1">
      <c r="A3" s="615" t="s">
        <v>749</v>
      </c>
      <c r="B3" s="615"/>
      <c r="C3" s="615"/>
      <c r="D3" s="615"/>
      <c r="E3" s="615"/>
    </row>
    <row r="4" spans="1:8" ht="14.15" customHeight="1" thickBot="1">
      <c r="A4" s="615" t="s">
        <v>750</v>
      </c>
      <c r="B4" s="615"/>
      <c r="C4" s="615"/>
      <c r="D4" s="615"/>
      <c r="E4" s="615"/>
    </row>
    <row r="5" spans="1:8" ht="33" customHeight="1">
      <c r="A5" s="672" t="s">
        <v>1027</v>
      </c>
      <c r="B5" s="58" t="s">
        <v>175</v>
      </c>
      <c r="C5" s="58" t="s">
        <v>168</v>
      </c>
      <c r="D5" s="59" t="s">
        <v>768</v>
      </c>
      <c r="E5" s="672" t="s">
        <v>1027</v>
      </c>
      <c r="H5" s="274"/>
    </row>
    <row r="6" spans="1:8" ht="14.15" customHeight="1" thickBot="1">
      <c r="A6" s="616"/>
      <c r="B6" s="673" t="s">
        <v>167</v>
      </c>
      <c r="C6" s="673"/>
      <c r="D6" s="354" t="s">
        <v>178</v>
      </c>
      <c r="E6" s="616"/>
      <c r="H6" s="274"/>
    </row>
    <row r="7" spans="1:8" ht="17.25" customHeight="1">
      <c r="A7" s="535" t="s">
        <v>78</v>
      </c>
      <c r="B7" s="276">
        <v>533537</v>
      </c>
      <c r="C7" s="276">
        <v>7615969</v>
      </c>
      <c r="D7" s="140">
        <v>7.0055038301757797</v>
      </c>
      <c r="E7" s="535" t="s">
        <v>148</v>
      </c>
      <c r="G7" s="274"/>
      <c r="H7" s="274"/>
    </row>
    <row r="8" spans="1:8" ht="17.25" customHeight="1">
      <c r="A8" s="240" t="s">
        <v>146</v>
      </c>
      <c r="B8" s="276">
        <v>14720</v>
      </c>
      <c r="C8" s="276">
        <v>283691</v>
      </c>
      <c r="D8" s="140">
        <v>5.1887440912824161</v>
      </c>
      <c r="E8" s="240" t="s">
        <v>147</v>
      </c>
      <c r="G8" s="274"/>
      <c r="H8" s="273"/>
    </row>
    <row r="9" spans="1:8" ht="24.75" customHeight="1">
      <c r="A9" s="240" t="s">
        <v>68</v>
      </c>
      <c r="B9" s="276">
        <v>128837</v>
      </c>
      <c r="C9" s="276">
        <v>975333</v>
      </c>
      <c r="D9" s="140">
        <v>13.209539716178986</v>
      </c>
      <c r="E9" s="240" t="s">
        <v>0</v>
      </c>
      <c r="G9" s="274"/>
      <c r="H9" s="273"/>
    </row>
    <row r="10" spans="1:8" ht="17.25" customHeight="1">
      <c r="A10" s="240" t="s">
        <v>831</v>
      </c>
      <c r="B10" s="276">
        <v>144184</v>
      </c>
      <c r="C10" s="276">
        <v>1497520</v>
      </c>
      <c r="D10" s="140">
        <v>9.6281852663069607</v>
      </c>
      <c r="E10" s="240" t="s">
        <v>4</v>
      </c>
      <c r="G10" s="274"/>
      <c r="H10" s="273"/>
    </row>
    <row r="11" spans="1:8" ht="17.25" customHeight="1">
      <c r="A11" s="240" t="s">
        <v>79</v>
      </c>
      <c r="B11" s="276">
        <v>63638</v>
      </c>
      <c r="C11" s="276">
        <v>1957483</v>
      </c>
      <c r="D11" s="140">
        <v>3.2510116307523491</v>
      </c>
      <c r="E11" s="240" t="s">
        <v>35</v>
      </c>
      <c r="G11" s="274"/>
      <c r="H11" s="273"/>
    </row>
    <row r="12" spans="1:8" ht="17.25" customHeight="1">
      <c r="A12" s="535" t="s">
        <v>80</v>
      </c>
      <c r="B12" s="276">
        <v>25661</v>
      </c>
      <c r="C12" s="276">
        <v>911311</v>
      </c>
      <c r="D12" s="140">
        <v>2.8158334531241258</v>
      </c>
      <c r="E12" s="535" t="s">
        <v>1</v>
      </c>
      <c r="G12" s="274"/>
      <c r="H12" s="274"/>
    </row>
    <row r="13" spans="1:8" ht="17.25" customHeight="1">
      <c r="A13" s="240" t="s">
        <v>81</v>
      </c>
      <c r="B13" s="276">
        <v>4937</v>
      </c>
      <c r="C13" s="276">
        <v>67044</v>
      </c>
      <c r="D13" s="140">
        <v>7.3638207744168005</v>
      </c>
      <c r="E13" s="240" t="s">
        <v>2</v>
      </c>
      <c r="G13" s="274"/>
      <c r="H13" s="273"/>
    </row>
    <row r="14" spans="1:8" ht="17.25" customHeight="1">
      <c r="A14" s="240" t="s">
        <v>79</v>
      </c>
      <c r="B14" s="276">
        <v>6140</v>
      </c>
      <c r="C14" s="276">
        <v>205276</v>
      </c>
      <c r="D14" s="140">
        <v>2.9910949161129405</v>
      </c>
      <c r="E14" s="240" t="s">
        <v>35</v>
      </c>
      <c r="G14" s="274"/>
      <c r="H14" s="273"/>
    </row>
    <row r="15" spans="1:8" ht="17.25" customHeight="1">
      <c r="A15" s="535" t="s">
        <v>82</v>
      </c>
      <c r="B15" s="276">
        <v>440409</v>
      </c>
      <c r="C15" s="276">
        <v>6138464</v>
      </c>
      <c r="D15" s="140">
        <v>7.1745798297424237</v>
      </c>
      <c r="E15" s="535" t="s">
        <v>261</v>
      </c>
      <c r="G15" s="274"/>
      <c r="H15" s="274"/>
    </row>
    <row r="16" spans="1:8" ht="27" customHeight="1">
      <c r="A16" s="240" t="s">
        <v>83</v>
      </c>
      <c r="B16" s="276">
        <v>183670</v>
      </c>
      <c r="C16" s="276">
        <v>2736144</v>
      </c>
      <c r="D16" s="140">
        <v>6.7127314936640756</v>
      </c>
      <c r="E16" s="240" t="s">
        <v>45</v>
      </c>
      <c r="G16" s="274"/>
      <c r="H16" s="277"/>
    </row>
    <row r="17" spans="1:12" ht="17.25" customHeight="1">
      <c r="A17" s="240" t="s">
        <v>84</v>
      </c>
      <c r="B17" s="276">
        <v>10988</v>
      </c>
      <c r="C17" s="276">
        <v>276054</v>
      </c>
      <c r="D17" s="140">
        <v>3.9803806501626493</v>
      </c>
      <c r="E17" s="240" t="s">
        <v>46</v>
      </c>
      <c r="G17" s="274"/>
      <c r="H17" s="277"/>
    </row>
    <row r="18" spans="1:12" ht="17.25" customHeight="1">
      <c r="A18" s="535" t="s">
        <v>85</v>
      </c>
      <c r="B18" s="276">
        <v>126729</v>
      </c>
      <c r="C18" s="276">
        <v>2152828</v>
      </c>
      <c r="D18" s="140">
        <v>5.8866291222522191</v>
      </c>
      <c r="E18" s="535" t="s">
        <v>262</v>
      </c>
      <c r="G18" s="274"/>
      <c r="H18" s="9"/>
    </row>
    <row r="19" spans="1:12" ht="17.25" customHeight="1">
      <c r="A19" s="240" t="s">
        <v>86</v>
      </c>
      <c r="B19" s="276">
        <v>111476</v>
      </c>
      <c r="C19" s="276">
        <v>1838393</v>
      </c>
      <c r="D19" s="140">
        <v>6.0637741766858335</v>
      </c>
      <c r="E19" s="240" t="s">
        <v>3</v>
      </c>
      <c r="G19" s="274"/>
      <c r="H19" s="277"/>
    </row>
    <row r="20" spans="1:12" ht="17.25" customHeight="1" thickBot="1">
      <c r="A20" s="240" t="s">
        <v>84</v>
      </c>
      <c r="B20" s="276">
        <v>3316</v>
      </c>
      <c r="C20" s="276">
        <v>130258</v>
      </c>
      <c r="D20" s="140">
        <v>2.5457169617221207</v>
      </c>
      <c r="E20" s="240" t="s">
        <v>46</v>
      </c>
      <c r="G20" s="274"/>
      <c r="H20" s="277"/>
    </row>
    <row r="21" spans="1:12" ht="14.15" customHeight="1">
      <c r="A21" s="672"/>
      <c r="B21" s="674" t="s">
        <v>69</v>
      </c>
      <c r="C21" s="675"/>
      <c r="D21" s="494" t="s">
        <v>178</v>
      </c>
      <c r="E21" s="672"/>
      <c r="G21" s="274"/>
      <c r="H21" s="274"/>
    </row>
    <row r="22" spans="1:12" ht="33" customHeight="1" thickBot="1">
      <c r="A22" s="616"/>
      <c r="B22" s="70" t="s">
        <v>175</v>
      </c>
      <c r="C22" s="70" t="s">
        <v>168</v>
      </c>
      <c r="D22" s="171" t="s">
        <v>768</v>
      </c>
      <c r="E22" s="616"/>
      <c r="G22" s="274"/>
    </row>
    <row r="23" spans="1:12" ht="23.25" customHeight="1">
      <c r="A23" s="734" t="s">
        <v>1096</v>
      </c>
      <c r="B23" s="677"/>
      <c r="C23" s="677"/>
      <c r="D23" s="677"/>
      <c r="E23" s="677"/>
      <c r="F23" s="272"/>
      <c r="G23" s="272"/>
      <c r="H23" s="272"/>
      <c r="I23" s="272"/>
      <c r="J23" s="272"/>
      <c r="K23" s="272"/>
      <c r="L23" s="272"/>
    </row>
    <row r="24" spans="1:12" ht="13.5" customHeight="1">
      <c r="A24" s="734" t="s">
        <v>1097</v>
      </c>
      <c r="B24" s="677"/>
      <c r="C24" s="677"/>
      <c r="D24" s="677"/>
      <c r="E24" s="677"/>
      <c r="F24" s="275"/>
      <c r="G24" s="275"/>
      <c r="H24" s="275"/>
      <c r="I24" s="275"/>
      <c r="J24" s="275"/>
      <c r="K24" s="275"/>
      <c r="L24" s="275"/>
    </row>
    <row r="25" spans="1:12" ht="22.5" customHeight="1">
      <c r="A25" s="734" t="s">
        <v>751</v>
      </c>
      <c r="B25" s="677"/>
      <c r="C25" s="677"/>
      <c r="D25" s="677"/>
      <c r="E25" s="677"/>
      <c r="F25" s="272"/>
      <c r="G25" s="272"/>
      <c r="H25" s="272"/>
      <c r="I25" s="272"/>
      <c r="J25" s="272"/>
      <c r="K25" s="272"/>
      <c r="L25" s="272"/>
    </row>
    <row r="26" spans="1:12" ht="27.75" customHeight="1">
      <c r="A26" s="734" t="s">
        <v>752</v>
      </c>
      <c r="B26" s="603"/>
      <c r="C26" s="603"/>
      <c r="D26" s="603"/>
      <c r="E26" s="603"/>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234" customWidth="1"/>
    <col min="2" max="2" width="18" style="234" customWidth="1"/>
    <col min="3" max="5" width="17" style="234" customWidth="1"/>
    <col min="6" max="8" width="9.1796875" style="234"/>
    <col min="9" max="9" width="13" style="234" customWidth="1"/>
    <col min="10" max="16384" width="9.1796875" style="234"/>
  </cols>
  <sheetData>
    <row r="1" spans="1:12" s="35" customFormat="1">
      <c r="A1" s="476" t="s">
        <v>753</v>
      </c>
    </row>
    <row r="2" spans="1:12" s="35" customFormat="1">
      <c r="A2" s="476" t="s">
        <v>754</v>
      </c>
    </row>
    <row r="3" spans="1:12" ht="14.15" customHeight="1">
      <c r="A3" s="615" t="s">
        <v>1100</v>
      </c>
      <c r="B3" s="615"/>
      <c r="C3" s="615"/>
      <c r="D3" s="615"/>
      <c r="E3" s="615"/>
    </row>
    <row r="4" spans="1:12" ht="14.15" customHeight="1">
      <c r="A4" s="615" t="s">
        <v>1101</v>
      </c>
      <c r="B4" s="615"/>
      <c r="C4" s="615"/>
      <c r="D4" s="615"/>
      <c r="E4" s="615"/>
      <c r="F4" s="9"/>
    </row>
    <row r="5" spans="1:12" ht="14.15" customHeight="1" thickBot="1">
      <c r="A5" s="658" t="s">
        <v>178</v>
      </c>
      <c r="B5" s="658"/>
      <c r="C5" s="658"/>
      <c r="D5" s="658"/>
      <c r="E5" s="658"/>
      <c r="F5" s="9"/>
    </row>
    <row r="6" spans="1:12" ht="45" customHeight="1" thickBot="1">
      <c r="A6" s="74"/>
      <c r="B6" s="518" t="s">
        <v>508</v>
      </c>
      <c r="C6" s="518" t="s">
        <v>481</v>
      </c>
      <c r="D6" s="518" t="s">
        <v>482</v>
      </c>
      <c r="E6" s="518" t="s">
        <v>483</v>
      </c>
    </row>
    <row r="7" spans="1:12" ht="17.25" customHeight="1">
      <c r="A7" s="75" t="s">
        <v>168</v>
      </c>
      <c r="B7" s="489">
        <v>41.7</v>
      </c>
      <c r="C7" s="490">
        <v>25.4</v>
      </c>
      <c r="D7" s="490">
        <v>33</v>
      </c>
      <c r="E7" s="499">
        <v>22.2</v>
      </c>
    </row>
    <row r="8" spans="1:12" ht="17.25" customHeight="1" thickBot="1">
      <c r="A8" s="75" t="s">
        <v>175</v>
      </c>
      <c r="B8" s="403">
        <v>55.1</v>
      </c>
      <c r="C8" s="490">
        <v>12.5</v>
      </c>
      <c r="D8" s="490">
        <v>32.4</v>
      </c>
      <c r="E8" s="452">
        <v>19.7</v>
      </c>
      <c r="G8" s="9"/>
      <c r="H8" s="9"/>
    </row>
    <row r="9" spans="1:12" ht="44.25" customHeight="1" thickBot="1">
      <c r="A9" s="74"/>
      <c r="B9" s="518" t="s">
        <v>477</v>
      </c>
      <c r="C9" s="518" t="s">
        <v>478</v>
      </c>
      <c r="D9" s="518" t="s">
        <v>479</v>
      </c>
      <c r="E9" s="518" t="s">
        <v>480</v>
      </c>
    </row>
    <row r="10" spans="1:12" s="9" customFormat="1" ht="22.5" customHeight="1">
      <c r="A10" s="734" t="s">
        <v>1096</v>
      </c>
      <c r="B10" s="677"/>
      <c r="C10" s="677"/>
      <c r="D10" s="677"/>
      <c r="E10" s="677"/>
      <c r="F10" s="8"/>
      <c r="G10" s="8"/>
      <c r="H10" s="8"/>
      <c r="I10" s="234"/>
      <c r="J10" s="234"/>
      <c r="K10" s="234"/>
      <c r="L10" s="234"/>
    </row>
    <row r="11" spans="1:12" s="9" customFormat="1" ht="24.75" customHeight="1">
      <c r="A11" s="734" t="s">
        <v>1097</v>
      </c>
      <c r="B11" s="677"/>
      <c r="C11" s="677"/>
      <c r="D11" s="677"/>
      <c r="E11" s="677"/>
      <c r="F11" s="8"/>
      <c r="G11" s="8"/>
      <c r="H11" s="8"/>
      <c r="I11" s="234"/>
      <c r="J11" s="234"/>
      <c r="K11" s="234"/>
      <c r="L11" s="234"/>
    </row>
    <row r="12" spans="1:12" ht="12" customHeight="1">
      <c r="A12" s="8" t="s">
        <v>199</v>
      </c>
      <c r="B12" s="8"/>
      <c r="C12" s="8"/>
      <c r="D12" s="8"/>
      <c r="E12" s="8"/>
      <c r="F12" s="8"/>
      <c r="G12" s="8"/>
      <c r="H12" s="8"/>
    </row>
    <row r="13" spans="1:12">
      <c r="A13" s="8" t="s">
        <v>200</v>
      </c>
      <c r="B13" s="8"/>
      <c r="C13" s="8"/>
      <c r="D13" s="8"/>
      <c r="E13" s="8"/>
      <c r="F13" s="8"/>
      <c r="G13" s="8"/>
      <c r="H13" s="8"/>
    </row>
    <row r="14" spans="1:12">
      <c r="A14" s="8"/>
      <c r="B14" s="8"/>
      <c r="C14" s="8"/>
      <c r="D14" s="8"/>
      <c r="E14" s="8"/>
      <c r="F14" s="8"/>
      <c r="G14" s="8"/>
      <c r="H14" s="8"/>
    </row>
    <row r="15" spans="1:12" ht="10.5">
      <c r="B15" s="278"/>
      <c r="C15" s="278"/>
      <c r="D15" s="278"/>
      <c r="E15" s="278"/>
    </row>
    <row r="16" spans="1:12" ht="27" customHeight="1">
      <c r="B16" s="278"/>
      <c r="C16" s="278"/>
      <c r="D16" s="278"/>
      <c r="E16" s="278"/>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20"/>
  <sheetViews>
    <sheetView showGridLines="0" zoomScaleNormal="100" workbookViewId="0"/>
  </sheetViews>
  <sheetFormatPr defaultColWidth="9.1796875" defaultRowHeight="10"/>
  <cols>
    <col min="1" max="1" width="30.453125" style="51" customWidth="1"/>
    <col min="2" max="2" width="22.453125" style="51" customWidth="1"/>
    <col min="3" max="3" width="12.54296875" style="51" customWidth="1"/>
    <col min="4" max="4" width="14.453125" style="51" customWidth="1"/>
    <col min="5" max="5" width="9.1796875" style="51"/>
    <col min="6" max="6" width="13" style="51" customWidth="1"/>
    <col min="7" max="16384" width="9.1796875" style="51"/>
  </cols>
  <sheetData>
    <row r="1" spans="1:5" s="35" customFormat="1">
      <c r="A1" s="476" t="s">
        <v>753</v>
      </c>
    </row>
    <row r="2" spans="1:5" s="35" customFormat="1">
      <c r="A2" s="476" t="s">
        <v>754</v>
      </c>
    </row>
    <row r="3" spans="1:5" ht="14.15" customHeight="1">
      <c r="A3" s="629" t="s">
        <v>973</v>
      </c>
      <c r="B3" s="629"/>
      <c r="C3" s="629"/>
      <c r="D3" s="34"/>
    </row>
    <row r="4" spans="1:5" ht="14.15" customHeight="1" thickBot="1">
      <c r="A4" s="630" t="s">
        <v>974</v>
      </c>
      <c r="B4" s="630"/>
      <c r="C4" s="630"/>
      <c r="D4" s="34"/>
    </row>
    <row r="5" spans="1:5" s="22" customFormat="1" ht="30.75" customHeight="1" thickBot="1">
      <c r="A5" s="74"/>
      <c r="B5" s="47" t="s">
        <v>776</v>
      </c>
      <c r="C5" s="509" t="s">
        <v>211</v>
      </c>
    </row>
    <row r="6" spans="1:5" s="22" customFormat="1" ht="13.9" customHeight="1">
      <c r="A6" s="22" t="s">
        <v>815</v>
      </c>
      <c r="B6" s="348">
        <v>82.465753424657535</v>
      </c>
      <c r="C6" s="142">
        <v>301</v>
      </c>
    </row>
    <row r="7" spans="1:5" s="22" customFormat="1" ht="17.25" customHeight="1">
      <c r="A7" s="297" t="s">
        <v>817</v>
      </c>
      <c r="B7" s="79">
        <v>89.31506849315069</v>
      </c>
      <c r="C7" s="77">
        <v>326</v>
      </c>
    </row>
    <row r="8" spans="1:5" s="22" customFormat="1" ht="17.25" customHeight="1">
      <c r="A8" s="297" t="s">
        <v>814</v>
      </c>
      <c r="B8" s="79">
        <v>87.123287671232873</v>
      </c>
      <c r="C8" s="77">
        <v>318</v>
      </c>
    </row>
    <row r="9" spans="1:5" s="22" customFormat="1" ht="17.25" customHeight="1">
      <c r="A9" s="297" t="s">
        <v>975</v>
      </c>
      <c r="B9" s="79">
        <v>78.904109589041099</v>
      </c>
      <c r="C9" s="77">
        <v>288</v>
      </c>
    </row>
    <row r="10" spans="1:5" s="22" customFormat="1" ht="17.25" customHeight="1">
      <c r="A10" s="297" t="s">
        <v>818</v>
      </c>
      <c r="B10" s="79">
        <v>86.575342465753423</v>
      </c>
      <c r="C10" s="77">
        <v>316</v>
      </c>
      <c r="E10" s="297"/>
    </row>
    <row r="11" spans="1:5" s="22" customFormat="1" ht="17.25" customHeight="1">
      <c r="A11" s="297" t="s">
        <v>816</v>
      </c>
      <c r="B11" s="79">
        <v>84.93150684931507</v>
      </c>
      <c r="C11" s="77">
        <v>310</v>
      </c>
      <c r="E11" s="297"/>
    </row>
    <row r="12" spans="1:5" s="22" customFormat="1" ht="17.25" customHeight="1">
      <c r="A12" s="22" t="s">
        <v>813</v>
      </c>
      <c r="B12" s="79">
        <v>85.479452054794521</v>
      </c>
      <c r="C12" s="77">
        <v>312</v>
      </c>
    </row>
    <row r="13" spans="1:5" s="22" customFormat="1" ht="17.25" customHeight="1" thickBot="1">
      <c r="A13" s="51" t="s">
        <v>825</v>
      </c>
      <c r="B13" s="79">
        <v>89.589041095890408</v>
      </c>
      <c r="C13" s="78">
        <v>327</v>
      </c>
    </row>
    <row r="14" spans="1:5" s="22" customFormat="1" ht="30.75" customHeight="1" thickBot="1">
      <c r="A14" s="47"/>
      <c r="B14" s="47" t="s">
        <v>776</v>
      </c>
      <c r="C14" s="509" t="s">
        <v>282</v>
      </c>
    </row>
    <row r="15" spans="1:5" ht="14.25" customHeight="1">
      <c r="A15" s="627" t="s">
        <v>258</v>
      </c>
      <c r="B15" s="627"/>
      <c r="C15" s="627"/>
    </row>
    <row r="16" spans="1:5">
      <c r="A16" s="628" t="s">
        <v>259</v>
      </c>
      <c r="B16" s="628"/>
      <c r="C16" s="628"/>
    </row>
    <row r="17" spans="1:1" ht="27" customHeight="1">
      <c r="A17" s="64"/>
    </row>
    <row r="20" spans="1:1" ht="15.5">
      <c r="A20" s="291"/>
    </row>
  </sheetData>
  <mergeCells count="4">
    <mergeCell ref="A15:C15"/>
    <mergeCell ref="A16:C16"/>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4"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796875" defaultRowHeight="10"/>
  <cols>
    <col min="1" max="1" width="18.26953125" style="234" customWidth="1"/>
    <col min="2" max="2" width="18.54296875" style="234" customWidth="1"/>
    <col min="3" max="3" width="16" style="234" customWidth="1"/>
    <col min="4" max="4" width="19.26953125" style="234" customWidth="1"/>
    <col min="5" max="5" width="22.26953125" style="234" customWidth="1"/>
    <col min="6" max="6" width="15.26953125" style="234" customWidth="1"/>
    <col min="7" max="7" width="13.26953125" style="234" customWidth="1"/>
    <col min="8" max="16384" width="9.1796875" style="234"/>
  </cols>
  <sheetData>
    <row r="1" spans="1:11" s="35" customFormat="1">
      <c r="A1" s="476" t="s">
        <v>753</v>
      </c>
    </row>
    <row r="2" spans="1:11" s="35" customFormat="1">
      <c r="A2" s="476" t="s">
        <v>754</v>
      </c>
    </row>
    <row r="3" spans="1:11" ht="14.15" customHeight="1">
      <c r="A3" s="641" t="s">
        <v>1102</v>
      </c>
      <c r="B3" s="641"/>
      <c r="C3" s="641"/>
      <c r="D3" s="641"/>
      <c r="E3" s="641"/>
    </row>
    <row r="4" spans="1:11" ht="14.15" customHeight="1">
      <c r="A4" s="641" t="s">
        <v>1103</v>
      </c>
      <c r="B4" s="641"/>
      <c r="C4" s="641"/>
      <c r="D4" s="641"/>
      <c r="E4" s="641"/>
    </row>
    <row r="5" spans="1:11" ht="14.15" customHeight="1" thickBot="1">
      <c r="A5" s="655" t="s">
        <v>178</v>
      </c>
      <c r="B5" s="655"/>
      <c r="C5" s="655"/>
      <c r="D5" s="655"/>
      <c r="E5" s="655"/>
    </row>
    <row r="6" spans="1:11" ht="63" customHeight="1" thickBot="1">
      <c r="A6" s="196"/>
      <c r="B6" s="518" t="s">
        <v>484</v>
      </c>
      <c r="C6" s="518" t="s">
        <v>485</v>
      </c>
      <c r="D6" s="518" t="s">
        <v>486</v>
      </c>
      <c r="E6" s="518" t="s">
        <v>609</v>
      </c>
    </row>
    <row r="7" spans="1:11" ht="17.25" customHeight="1">
      <c r="A7" s="8" t="s">
        <v>168</v>
      </c>
      <c r="B7" s="457">
        <v>4.7</v>
      </c>
      <c r="C7" s="458">
        <v>14.8</v>
      </c>
      <c r="D7" s="458">
        <v>0.7</v>
      </c>
      <c r="E7" s="459">
        <v>1.3</v>
      </c>
    </row>
    <row r="8" spans="1:11" ht="17.25" customHeight="1" thickBot="1">
      <c r="A8" s="8" t="s">
        <v>175</v>
      </c>
      <c r="B8" s="457">
        <v>7.4</v>
      </c>
      <c r="C8" s="458">
        <v>25</v>
      </c>
      <c r="D8" s="458">
        <v>1</v>
      </c>
      <c r="E8" s="459">
        <v>1.9</v>
      </c>
    </row>
    <row r="9" spans="1:11" ht="54" customHeight="1" thickBot="1">
      <c r="A9" s="196"/>
      <c r="B9" s="518" t="s">
        <v>487</v>
      </c>
      <c r="C9" s="518" t="s">
        <v>488</v>
      </c>
      <c r="D9" s="518" t="s">
        <v>489</v>
      </c>
      <c r="E9" s="518" t="s">
        <v>490</v>
      </c>
    </row>
    <row r="10" spans="1:11" ht="12" customHeight="1">
      <c r="A10" s="766" t="s">
        <v>802</v>
      </c>
      <c r="B10" s="766"/>
      <c r="C10" s="766"/>
      <c r="D10" s="766"/>
      <c r="E10" s="766"/>
      <c r="F10" s="8"/>
      <c r="G10" s="8"/>
      <c r="H10" s="8"/>
      <c r="I10" s="8"/>
      <c r="J10" s="8"/>
      <c r="K10" s="8"/>
    </row>
    <row r="11" spans="1:11" ht="12" customHeight="1">
      <c r="A11" s="764" t="s">
        <v>226</v>
      </c>
      <c r="B11" s="764"/>
      <c r="C11" s="764"/>
      <c r="D11" s="764"/>
      <c r="E11" s="764"/>
    </row>
    <row r="12" spans="1:11" ht="17.25" customHeight="1">
      <c r="A12" s="8"/>
    </row>
    <row r="13" spans="1:11" ht="12.65" customHeight="1">
      <c r="A13" s="8"/>
      <c r="B13" s="335"/>
      <c r="C13" s="335"/>
      <c r="D13" s="335"/>
    </row>
    <row r="14" spans="1:11" ht="9.65" customHeight="1">
      <c r="A14" s="765"/>
      <c r="B14" s="632"/>
      <c r="C14" s="632"/>
      <c r="D14" s="632"/>
    </row>
    <row r="15" spans="1:11" ht="10.5">
      <c r="B15" s="326"/>
      <c r="C15" s="326"/>
      <c r="D15" s="326"/>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796875" defaultRowHeight="10"/>
  <cols>
    <col min="1" max="1" width="17.453125" style="234" customWidth="1"/>
    <col min="2" max="2" width="11.26953125" style="234" customWidth="1"/>
    <col min="3" max="3" width="12.54296875" style="234" customWidth="1"/>
    <col min="4" max="4" width="17.54296875" style="234" customWidth="1"/>
    <col min="5" max="5" width="9.7265625" style="9" customWidth="1"/>
    <col min="6" max="7" width="9.1796875" style="234"/>
    <col min="8" max="8" width="13" style="234" customWidth="1"/>
    <col min="9" max="16384" width="9.1796875" style="234"/>
  </cols>
  <sheetData>
    <row r="1" spans="1:13" s="35" customFormat="1">
      <c r="A1" s="476" t="s">
        <v>753</v>
      </c>
    </row>
    <row r="2" spans="1:13" s="35" customFormat="1">
      <c r="A2" s="476" t="s">
        <v>754</v>
      </c>
    </row>
    <row r="3" spans="1:13" ht="14.15" customHeight="1">
      <c r="A3" s="615" t="s">
        <v>1104</v>
      </c>
      <c r="B3" s="615"/>
      <c r="C3" s="615"/>
      <c r="D3" s="615"/>
      <c r="E3" s="615"/>
    </row>
    <row r="4" spans="1:13" ht="14.15" customHeight="1">
      <c r="A4" s="615" t="s">
        <v>1105</v>
      </c>
      <c r="B4" s="615"/>
      <c r="C4" s="615"/>
      <c r="D4" s="615"/>
      <c r="E4" s="615"/>
    </row>
    <row r="5" spans="1:13" ht="14.15" customHeight="1" thickBot="1">
      <c r="A5" s="658" t="s">
        <v>500</v>
      </c>
      <c r="B5" s="658"/>
      <c r="C5" s="658"/>
      <c r="D5" s="658"/>
      <c r="E5" s="658"/>
    </row>
    <row r="6" spans="1:13" ht="48.75" customHeight="1" thickBot="1">
      <c r="A6" s="74"/>
      <c r="B6" s="518" t="s">
        <v>610</v>
      </c>
      <c r="C6" s="518" t="s">
        <v>611</v>
      </c>
      <c r="D6" s="518" t="s">
        <v>612</v>
      </c>
      <c r="E6" s="518" t="s">
        <v>613</v>
      </c>
    </row>
    <row r="7" spans="1:13" ht="17.25" customHeight="1">
      <c r="A7" s="75" t="s">
        <v>168</v>
      </c>
      <c r="B7" s="456">
        <v>25.851330501979604</v>
      </c>
      <c r="C7" s="456">
        <v>51.106269473923774</v>
      </c>
      <c r="D7" s="456">
        <v>11.514171829034428</v>
      </c>
      <c r="E7" s="408">
        <v>2.2741192180644387</v>
      </c>
    </row>
    <row r="8" spans="1:13" ht="17.25" customHeight="1" thickBot="1">
      <c r="A8" s="75" t="s">
        <v>175</v>
      </c>
      <c r="B8" s="456">
        <v>26.209535316920906</v>
      </c>
      <c r="C8" s="456">
        <v>55.213210491869305</v>
      </c>
      <c r="D8" s="456">
        <v>8.9815234355334042</v>
      </c>
      <c r="E8" s="408">
        <v>2.3863464733423956</v>
      </c>
    </row>
    <row r="9" spans="1:13" ht="39" customHeight="1" thickBot="1">
      <c r="A9" s="74"/>
      <c r="B9" s="518" t="s">
        <v>614</v>
      </c>
      <c r="C9" s="518" t="s">
        <v>615</v>
      </c>
      <c r="D9" s="518" t="s">
        <v>616</v>
      </c>
      <c r="E9" s="518" t="s">
        <v>617</v>
      </c>
    </row>
    <row r="10" spans="1:13" ht="14.25" customHeight="1">
      <c r="A10" s="767" t="s">
        <v>802</v>
      </c>
      <c r="B10" s="767"/>
      <c r="C10" s="767"/>
      <c r="D10" s="767"/>
      <c r="E10" s="767"/>
      <c r="J10" s="280"/>
      <c r="K10" s="241"/>
      <c r="L10" s="241"/>
      <c r="M10" s="279"/>
    </row>
    <row r="11" spans="1:13" ht="14.25" customHeight="1">
      <c r="A11" s="768" t="s">
        <v>226</v>
      </c>
      <c r="B11" s="768"/>
      <c r="C11" s="768"/>
      <c r="D11" s="768"/>
      <c r="E11" s="768"/>
    </row>
    <row r="12" spans="1:13" ht="17.25" customHeight="1">
      <c r="A12" s="8"/>
    </row>
    <row r="13" spans="1:13">
      <c r="A13" s="8"/>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1796875" defaultRowHeight="10"/>
  <cols>
    <col min="1" max="1" width="18.7265625" style="234" customWidth="1"/>
    <col min="2" max="2" width="17.7265625" style="234" customWidth="1"/>
    <col min="3" max="3" width="21.7265625" style="234" customWidth="1"/>
    <col min="4" max="4" width="22.1796875" style="234" customWidth="1"/>
    <col min="5" max="5" width="11.81640625" style="234" customWidth="1"/>
    <col min="6" max="16384" width="9.1796875" style="234"/>
  </cols>
  <sheetData>
    <row r="1" spans="1:4" s="35" customFormat="1">
      <c r="A1" s="476" t="s">
        <v>753</v>
      </c>
    </row>
    <row r="2" spans="1:4" s="35" customFormat="1">
      <c r="A2" s="476" t="s">
        <v>754</v>
      </c>
    </row>
    <row r="3" spans="1:4" ht="14.15" customHeight="1">
      <c r="A3" s="641" t="s">
        <v>1106</v>
      </c>
      <c r="B3" s="641"/>
      <c r="C3" s="641"/>
    </row>
    <row r="4" spans="1:4" ht="14.15" customHeight="1">
      <c r="A4" s="641" t="s">
        <v>1107</v>
      </c>
      <c r="B4" s="641"/>
      <c r="C4" s="641"/>
    </row>
    <row r="5" spans="1:4" ht="14.15" customHeight="1" thickBot="1">
      <c r="A5" s="770" t="s">
        <v>178</v>
      </c>
      <c r="B5" s="770"/>
      <c r="C5" s="770"/>
    </row>
    <row r="6" spans="1:4" ht="49.5" customHeight="1" thickBot="1">
      <c r="A6" s="196"/>
      <c r="B6" s="518" t="s">
        <v>711</v>
      </c>
      <c r="C6" s="518" t="s">
        <v>714</v>
      </c>
      <c r="D6" s="518" t="s">
        <v>1108</v>
      </c>
    </row>
    <row r="7" spans="1:4" ht="17.25" customHeight="1">
      <c r="A7" s="234" t="s">
        <v>168</v>
      </c>
      <c r="B7" s="461">
        <v>69.271203941313459</v>
      </c>
      <c r="C7" s="461">
        <v>51.427043309233078</v>
      </c>
      <c r="D7" s="460">
        <v>46.4</v>
      </c>
    </row>
    <row r="8" spans="1:4" ht="17.25" customHeight="1" thickBot="1">
      <c r="A8" s="9" t="s">
        <v>175</v>
      </c>
      <c r="B8" s="461">
        <v>73.079207244327876</v>
      </c>
      <c r="C8" s="461">
        <v>54.167053696778936</v>
      </c>
      <c r="D8" s="460">
        <v>54.2</v>
      </c>
    </row>
    <row r="9" spans="1:4" ht="51.75" customHeight="1" thickBot="1">
      <c r="A9" s="196"/>
      <c r="B9" s="518" t="s">
        <v>712</v>
      </c>
      <c r="C9" s="518" t="s">
        <v>713</v>
      </c>
      <c r="D9" s="518" t="s">
        <v>1109</v>
      </c>
    </row>
    <row r="10" spans="1:4" ht="12" customHeight="1">
      <c r="A10" s="771" t="s">
        <v>803</v>
      </c>
      <c r="B10" s="771"/>
      <c r="C10" s="771"/>
      <c r="D10" s="771"/>
    </row>
    <row r="11" spans="1:4" ht="9" customHeight="1">
      <c r="A11" s="659" t="s">
        <v>594</v>
      </c>
      <c r="B11" s="659"/>
      <c r="C11" s="659"/>
      <c r="D11" s="659"/>
    </row>
    <row r="12" spans="1:4" ht="48" customHeight="1">
      <c r="A12" s="769" t="s">
        <v>1098</v>
      </c>
      <c r="B12" s="769"/>
      <c r="C12" s="769"/>
      <c r="D12" s="769"/>
    </row>
    <row r="13" spans="1:4" ht="46.5" customHeight="1">
      <c r="A13" s="769" t="s">
        <v>1099</v>
      </c>
      <c r="B13" s="769"/>
      <c r="C13" s="769"/>
      <c r="D13" s="769"/>
    </row>
    <row r="14" spans="1:4">
      <c r="A14" s="336"/>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4" xr:uid="{0C80E9A1-8004-4901-B5CA-2C302E4F6402}"/>
    <hyperlink ref="C9" r:id="rId2" display="http://www.ine.pt/xurl/ind/0008714" xr:uid="{B1E64514-C7F9-4ED3-BE97-79CC595AA026}"/>
    <hyperlink ref="B6" r:id="rId3" display="http://www.ine.pt/xurl/ind/0008716" xr:uid="{352CC575-6C7B-40C1-9CB0-C9C9143607E4}"/>
    <hyperlink ref="B9" r:id="rId4" display="http://www.ine.pt/xurl/ind/0008716" xr:uid="{DB3DD308-9C73-49ED-A02D-B2DC47B42C30}"/>
    <hyperlink ref="D6" r:id="rId5" display="http://www.ine.pt/xurl/ind/0008713" xr:uid="{60943CA0-32A5-4A0C-B134-52CB8F04D4BD}"/>
    <hyperlink ref="D9" r:id="rId6" display="http://www.ine.pt/xurl/ind/0008713" xr:uid="{474FF23A-6866-4E32-8670-7A0BFD7698C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35" customWidth="1"/>
    <col min="2" max="2" width="15.1796875" style="35" customWidth="1"/>
    <col min="3" max="3" width="12.54296875" style="35" customWidth="1"/>
    <col min="4" max="4" width="14.453125" style="35" customWidth="1"/>
    <col min="5" max="5" width="23" style="35" customWidth="1"/>
    <col min="6" max="6" width="5.1796875" style="35" customWidth="1"/>
    <col min="7" max="16384" width="9.1796875" style="35"/>
  </cols>
  <sheetData>
    <row r="1" spans="1:9">
      <c r="A1" s="476" t="s">
        <v>753</v>
      </c>
    </row>
    <row r="2" spans="1:9">
      <c r="A2" s="476" t="s">
        <v>754</v>
      </c>
    </row>
    <row r="3" spans="1:9" ht="14.15" customHeight="1">
      <c r="A3" s="633" t="s">
        <v>556</v>
      </c>
      <c r="B3" s="633"/>
      <c r="C3" s="633"/>
      <c r="D3" s="633"/>
      <c r="E3" s="633"/>
    </row>
    <row r="4" spans="1:9" ht="14.15" customHeight="1" thickBot="1">
      <c r="A4" s="634" t="s">
        <v>557</v>
      </c>
      <c r="B4" s="634"/>
      <c r="C4" s="634"/>
      <c r="D4" s="634"/>
      <c r="E4" s="634"/>
    </row>
    <row r="5" spans="1:9" ht="26.25" customHeight="1" thickBot="1">
      <c r="A5" s="46">
        <v>2020</v>
      </c>
      <c r="B5" s="76" t="s">
        <v>175</v>
      </c>
      <c r="C5" s="47" t="s">
        <v>168</v>
      </c>
      <c r="D5" s="47" t="s">
        <v>767</v>
      </c>
      <c r="E5" s="90">
        <v>2020</v>
      </c>
      <c r="F5" s="63"/>
      <c r="H5" s="20"/>
      <c r="I5" s="20"/>
    </row>
    <row r="6" spans="1:9" ht="21" customHeight="1">
      <c r="A6" s="84" t="s">
        <v>552</v>
      </c>
      <c r="B6" s="477"/>
      <c r="C6" s="480"/>
      <c r="D6" s="480"/>
      <c r="E6" s="321" t="s">
        <v>553</v>
      </c>
      <c r="F6" s="63"/>
      <c r="H6" s="20"/>
      <c r="I6" s="20"/>
    </row>
    <row r="7" spans="1:9" ht="17.25" customHeight="1">
      <c r="A7" s="502" t="s">
        <v>164</v>
      </c>
      <c r="B7" s="567">
        <v>11</v>
      </c>
      <c r="C7" s="567">
        <v>159</v>
      </c>
      <c r="D7" s="87">
        <v>6.9182389937106921</v>
      </c>
      <c r="E7" s="510" t="s">
        <v>172</v>
      </c>
      <c r="F7" s="63"/>
      <c r="G7" s="292"/>
      <c r="H7" s="23"/>
    </row>
    <row r="8" spans="1:9" ht="17.25" customHeight="1">
      <c r="A8" s="502" t="s">
        <v>580</v>
      </c>
      <c r="B8" s="567">
        <v>222615</v>
      </c>
      <c r="C8" s="567">
        <v>4457358</v>
      </c>
      <c r="D8" s="87">
        <v>4.9943262354067137</v>
      </c>
      <c r="E8" s="510" t="s">
        <v>581</v>
      </c>
      <c r="F8" s="63"/>
      <c r="G8" s="292"/>
      <c r="H8" s="23"/>
    </row>
    <row r="9" spans="1:9" ht="17.25" customHeight="1">
      <c r="A9" s="322" t="s">
        <v>554</v>
      </c>
      <c r="B9" s="567"/>
      <c r="C9" s="567"/>
      <c r="D9" s="87"/>
      <c r="E9" s="322" t="s">
        <v>555</v>
      </c>
      <c r="F9" s="63"/>
      <c r="G9" s="292"/>
      <c r="H9" s="23"/>
    </row>
    <row r="10" spans="1:9" ht="17.25" customHeight="1">
      <c r="A10" s="500" t="s">
        <v>827</v>
      </c>
      <c r="B10" s="567">
        <v>32</v>
      </c>
      <c r="C10" s="567">
        <v>581</v>
      </c>
      <c r="D10" s="87">
        <v>5.507745266781412</v>
      </c>
      <c r="E10" s="511" t="s">
        <v>172</v>
      </c>
      <c r="F10" s="63"/>
      <c r="G10" s="292"/>
      <c r="H10" s="23"/>
    </row>
    <row r="11" spans="1:9" ht="17.25" customHeight="1">
      <c r="A11" s="84" t="s">
        <v>263</v>
      </c>
      <c r="B11" s="568"/>
      <c r="C11" s="568"/>
      <c r="D11" s="512"/>
      <c r="E11" s="322" t="s">
        <v>264</v>
      </c>
      <c r="F11" s="63"/>
      <c r="G11" s="292"/>
      <c r="H11" s="23"/>
    </row>
    <row r="12" spans="1:9" ht="17.25" customHeight="1">
      <c r="A12" s="502" t="s">
        <v>164</v>
      </c>
      <c r="B12" s="567">
        <v>67</v>
      </c>
      <c r="C12" s="567">
        <v>3092</v>
      </c>
      <c r="D12" s="87">
        <v>2.166882276843467</v>
      </c>
      <c r="E12" s="510" t="s">
        <v>172</v>
      </c>
      <c r="F12" s="63"/>
      <c r="G12" s="292"/>
      <c r="H12" s="23"/>
    </row>
    <row r="13" spans="1:9" ht="16.5" customHeight="1" thickBot="1">
      <c r="A13" s="502" t="s">
        <v>23</v>
      </c>
      <c r="B13" s="567">
        <v>7458</v>
      </c>
      <c r="C13" s="567">
        <v>2983</v>
      </c>
      <c r="D13" s="87">
        <v>250.01676164934628</v>
      </c>
      <c r="E13" s="510" t="s">
        <v>43</v>
      </c>
      <c r="F13" s="63"/>
      <c r="G13" s="292"/>
      <c r="H13" s="23"/>
    </row>
    <row r="14" spans="1:9" ht="26.25" customHeight="1" thickBot="1">
      <c r="A14" s="46"/>
      <c r="B14" s="76" t="s">
        <v>175</v>
      </c>
      <c r="C14" s="47" t="s">
        <v>168</v>
      </c>
      <c r="D14" s="47" t="s">
        <v>767</v>
      </c>
      <c r="E14" s="48"/>
      <c r="F14" s="63"/>
    </row>
    <row r="15" spans="1:9" ht="29.25" customHeight="1">
      <c r="A15" s="601" t="s">
        <v>976</v>
      </c>
      <c r="B15" s="635"/>
      <c r="C15" s="635"/>
      <c r="D15" s="635"/>
      <c r="E15" s="635"/>
    </row>
    <row r="16" spans="1:9" ht="33" customHeight="1">
      <c r="A16" s="636" t="s">
        <v>977</v>
      </c>
      <c r="B16" s="637"/>
      <c r="C16" s="637"/>
      <c r="D16" s="637"/>
      <c r="E16" s="637"/>
    </row>
    <row r="17" spans="1:5" ht="45" customHeight="1">
      <c r="A17" s="637" t="s">
        <v>591</v>
      </c>
      <c r="B17" s="638"/>
      <c r="C17" s="638"/>
      <c r="D17" s="638"/>
      <c r="E17" s="638"/>
    </row>
    <row r="18" spans="1:5" ht="47.25" customHeight="1">
      <c r="A18" s="631" t="s">
        <v>592</v>
      </c>
      <c r="B18" s="632"/>
      <c r="C18" s="632"/>
      <c r="D18" s="632"/>
      <c r="E18" s="632"/>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796875" defaultRowHeight="10"/>
  <cols>
    <col min="1" max="1" width="31.26953125" style="51" customWidth="1"/>
    <col min="2" max="2" width="15.26953125" style="51" customWidth="1"/>
    <col min="3" max="3" width="10.81640625" style="51" customWidth="1"/>
    <col min="4" max="4" width="49.453125" style="51" customWidth="1"/>
    <col min="5" max="16384" width="9.1796875" style="51"/>
  </cols>
  <sheetData>
    <row r="1" spans="1:8" s="35" customFormat="1">
      <c r="A1" s="476" t="s">
        <v>753</v>
      </c>
    </row>
    <row r="2" spans="1:8" s="35" customFormat="1">
      <c r="A2" s="476" t="s">
        <v>754</v>
      </c>
    </row>
    <row r="3" spans="1:8" ht="14.15" customHeight="1">
      <c r="A3" s="620" t="s">
        <v>978</v>
      </c>
      <c r="B3" s="620"/>
      <c r="C3" s="620"/>
      <c r="D3" s="620"/>
    </row>
    <row r="4" spans="1:8" ht="14.15" customHeight="1">
      <c r="A4" s="639" t="s">
        <v>979</v>
      </c>
      <c r="B4" s="639"/>
      <c r="C4" s="639"/>
      <c r="D4" s="639"/>
    </row>
    <row r="5" spans="1:8" ht="14.15" customHeight="1" thickBot="1">
      <c r="A5" s="349" t="s">
        <v>179</v>
      </c>
      <c r="B5" s="286"/>
      <c r="C5" s="286"/>
      <c r="D5" s="350" t="s">
        <v>180</v>
      </c>
    </row>
    <row r="6" spans="1:8" ht="27.75" customHeight="1" thickBot="1">
      <c r="A6" s="94"/>
      <c r="B6" s="95" t="s">
        <v>168</v>
      </c>
      <c r="C6" s="95" t="s">
        <v>175</v>
      </c>
      <c r="D6" s="94"/>
      <c r="E6" s="91"/>
      <c r="F6" s="93"/>
      <c r="G6" s="93"/>
      <c r="H6" s="93"/>
    </row>
    <row r="7" spans="1:8" ht="17.25" customHeight="1">
      <c r="A7" s="513" t="s">
        <v>287</v>
      </c>
      <c r="B7" s="96">
        <v>554.75</v>
      </c>
      <c r="C7" s="281">
        <v>27.638999999999999</v>
      </c>
      <c r="D7" s="513" t="s">
        <v>283</v>
      </c>
      <c r="E7" s="91"/>
      <c r="F7" s="298"/>
      <c r="G7" s="298"/>
      <c r="H7" s="93"/>
    </row>
    <row r="8" spans="1:8" ht="17.25" customHeight="1">
      <c r="A8" s="513" t="s">
        <v>284</v>
      </c>
      <c r="B8" s="96">
        <v>559.78099999999995</v>
      </c>
      <c r="C8" s="281">
        <v>28.341000000000001</v>
      </c>
      <c r="D8" s="513" t="s">
        <v>285</v>
      </c>
      <c r="E8" s="91"/>
      <c r="F8" s="298"/>
      <c r="G8" s="298"/>
      <c r="H8" s="93"/>
    </row>
    <row r="9" spans="1:8" ht="17.25" customHeight="1" thickBot="1">
      <c r="A9" s="514" t="s">
        <v>288</v>
      </c>
      <c r="B9" s="97">
        <v>432.89400000000001</v>
      </c>
      <c r="C9" s="282">
        <v>21.971</v>
      </c>
      <c r="D9" s="514" t="s">
        <v>286</v>
      </c>
      <c r="E9" s="91"/>
      <c r="F9" s="298"/>
      <c r="G9" s="298"/>
      <c r="H9" s="93"/>
    </row>
    <row r="10" spans="1:8" ht="11.25" customHeight="1">
      <c r="A10" s="640" t="s">
        <v>491</v>
      </c>
      <c r="B10" s="640"/>
      <c r="C10" s="640"/>
      <c r="D10" s="640"/>
      <c r="E10" s="91"/>
      <c r="F10" s="93"/>
      <c r="G10" s="93"/>
      <c r="H10" s="93"/>
    </row>
    <row r="11" spans="1:8" ht="11.25" customHeight="1">
      <c r="A11" s="640" t="s">
        <v>269</v>
      </c>
      <c r="B11" s="640"/>
      <c r="C11" s="640"/>
      <c r="D11" s="640"/>
      <c r="E11" s="91"/>
      <c r="F11" s="93"/>
      <c r="G11" s="93"/>
      <c r="H11" s="93"/>
    </row>
    <row r="12" spans="1:8" ht="17.25" customHeight="1"/>
    <row r="13" spans="1:8" ht="10.5">
      <c r="B13" s="328"/>
      <c r="C13" s="328"/>
      <c r="D13" s="328"/>
    </row>
    <row r="14" spans="1:8" ht="10.5">
      <c r="B14" s="329"/>
      <c r="C14" s="329"/>
      <c r="D14" s="329"/>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Região Algarve em Números - 2020</dc:title>
  <dc:creator/>
  <cp:lastModifiedBy/>
  <dcterms:created xsi:type="dcterms:W3CDTF">2022-03-08T11:27:35Z</dcterms:created>
  <dcterms:modified xsi:type="dcterms:W3CDTF">2022-03-08T11:27:53Z</dcterms:modified>
</cp:coreProperties>
</file>