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saveExternalLinkValues="0" codeName="ThisWorkbook"/>
  <xr:revisionPtr revIDLastSave="0" documentId="13_ncr:1_{9B593CBC-61BE-40C5-80B7-4CE0DF353C50}" xr6:coauthVersionLast="47" xr6:coauthVersionMax="47" xr10:uidLastSave="{00000000-0000-0000-0000-000000000000}"/>
  <bookViews>
    <workbookView xWindow="-110" yWindow="-110" windowWidth="19420" windowHeight="1042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81" r:id="rId52"/>
    <sheet name="051" sheetId="86" r:id="rId53"/>
    <sheet name="052" sheetId="36" r:id="rId54"/>
    <sheet name="053" sheetId="278" r:id="rId55"/>
    <sheet name="054" sheetId="31" r:id="rId56"/>
    <sheet name="055" sheetId="37" r:id="rId57"/>
    <sheet name="056" sheetId="205" r:id="rId58"/>
    <sheet name="057" sheetId="261" r:id="rId59"/>
    <sheet name="058" sheetId="263" r:id="rId60"/>
    <sheet name="059" sheetId="265" r:id="rId61"/>
    <sheet name="060" sheetId="269" r:id="rId62"/>
    <sheet name="061" sheetId="291" r:id="rId63"/>
    <sheet name="062" sheetId="53" r:id="rId64"/>
    <sheet name="063" sheetId="211" r:id="rId65"/>
    <sheet name="064" sheetId="55" r:id="rId66"/>
    <sheet name="065" sheetId="121" r:id="rId67"/>
    <sheet name="066" sheetId="118" r:id="rId68"/>
    <sheet name="067" sheetId="107" r:id="rId69"/>
    <sheet name="068" sheetId="110" r:id="rId70"/>
    <sheet name="069" sheetId="72" r:id="rId71"/>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3">'052'!$G$12</definedName>
    <definedName name="_xlnm.Print_Area" localSheetId="1">Contents!$A$2:$A$101</definedName>
    <definedName name="_xlnm.Print_Area" localSheetId="0">Índice!$A$2:$A$101</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<sst xmlns="http://schemas.openxmlformats.org/spreadsheetml/2006/main" count="1692" uniqueCount="1093">
  <si>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</si>
  <si>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</si>
  <si>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</si>
  <si>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</si>
  <si>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</si>
  <si>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</si>
  <si>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</si>
  <si>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</si>
  <si>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</si>
  <si>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</si>
  <si>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</si>
  <si>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</si>
  <si>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</si>
  <si>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</si>
  <si>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</si>
  <si>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</si>
  <si>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</si>
  <si>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</si>
  <si>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</si>
  <si>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</si>
  <si>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</si>
  <si>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</si>
  <si>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</si>
  <si>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</si>
  <si>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</si>
  <si>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</si>
  <si>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</si>
  <si>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</si>
  <si>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</si>
  <si>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</si>
  <si>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</si>
  <si>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</si>
  <si>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</si>
  <si>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 xml:space="preserve">Altitude máxima </t>
  </si>
  <si>
    <t>Average area (ha)</t>
  </si>
  <si>
    <t>Households GDI</t>
  </si>
  <si>
    <t>Compensation of employees</t>
  </si>
  <si>
    <t>Transfers to parishes</t>
  </si>
  <si>
    <t>Km</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</si>
  <si>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</si>
  <si>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</si>
  <si>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</si>
  <si>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</si>
  <si>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</si>
  <si>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</si>
  <si>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</si>
  <si>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</si>
  <si>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</si>
  <si>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</si>
  <si>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</si>
  <si>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</si>
  <si>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</si>
  <si>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</si>
  <si>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</si>
  <si>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</si>
  <si>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</si>
  <si>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</si>
  <si>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</si>
  <si>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</si>
  <si>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</si>
  <si>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</si>
  <si>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</si>
  <si>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</si>
  <si>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</si>
  <si>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</si>
  <si>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</si>
  <si>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</si>
  <si>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</si>
  <si>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</si>
  <si>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</si>
  <si>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</si>
  <si>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</si>
  <si>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</si>
  <si>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</si>
  <si>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</si>
  <si>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</si>
  <si>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</si>
  <si>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</si>
  <si>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</si>
  <si>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</si>
  <si>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</si>
  <si>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</si>
  <si>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</si>
  <si>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</si>
  <si>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</si>
  <si>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</si>
  <si>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</si>
  <si>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</si>
  <si>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</si>
  <si>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</si>
  <si>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</si>
  <si>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</si>
  <si>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</si>
  <si>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</si>
  <si>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</si>
  <si>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</si>
  <si>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</si>
  <si>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</si>
  <si>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</si>
  <si>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</si>
  <si>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</si>
  <si>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</si>
  <si>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</si>
  <si>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</si>
  <si>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</si>
  <si>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</si>
  <si>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</si>
  <si>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</si>
  <si>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</si>
  <si>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</si>
  <si>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</si>
  <si>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</si>
  <si>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</si>
  <si>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</si>
  <si>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</si>
  <si>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</si>
  <si>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</si>
  <si>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</si>
  <si>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</si>
  <si>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</si>
  <si>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</si>
  <si>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</si>
  <si>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</si>
  <si>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</si>
  <si>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</si>
  <si>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</si>
  <si>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</si>
  <si>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</si>
  <si>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</si>
  <si>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</si>
  <si>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</si>
  <si>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</si>
  <si>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</si>
  <si>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</si>
  <si>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</si>
  <si>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</si>
  <si>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</si>
  <si>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</si>
  <si>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</si>
  <si>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</si>
  <si>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</si>
  <si>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</si>
  <si>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</si>
  <si>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</si>
  <si>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</si>
  <si>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</si>
  <si>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</si>
  <si>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</si>
  <si>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</si>
  <si>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</si>
  <si>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</si>
  <si>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</si>
  <si>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</si>
  <si>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</si>
  <si>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</si>
  <si>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</si>
  <si>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</si>
  <si>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</si>
  <si>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</si>
  <si>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</si>
  <si>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</si>
  <si>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</si>
  <si>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</si>
  <si>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</si>
  <si>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</si>
  <si>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</si>
  <si>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</si>
  <si>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</si>
  <si>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</si>
  <si>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</si>
  <si>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</si>
  <si>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</si>
  <si>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</si>
  <si>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</si>
  <si>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</si>
  <si>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</si>
  <si>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</si>
  <si>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</si>
  <si>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</si>
  <si>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</si>
  <si>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</si>
  <si>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</si>
  <si>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</si>
  <si>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</si>
  <si>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</si>
  <si>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</si>
  <si>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</si>
  <si>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</si>
  <si>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</si>
  <si>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</si>
  <si>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</si>
  <si>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</si>
  <si>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</si>
  <si>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</si>
  <si>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</si>
  <si>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</si>
  <si>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</si>
  <si>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</si>
  <si>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</si>
  <si>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</si>
  <si>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</si>
  <si>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</si>
  <si>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</si>
  <si>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</si>
  <si>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</si>
  <si>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</si>
  <si>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</si>
  <si>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</si>
  <si>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</si>
  <si>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</si>
  <si>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</si>
  <si>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</si>
  <si>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</si>
  <si>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</si>
  <si>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</si>
  <si>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</si>
  <si>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Note: Road accidents and victims by region according to the place of the accident.</t>
  </si>
  <si>
    <t>Fonte: INE, I.P., Inquérito à Infra-estrutura ferroviária.</t>
  </si>
  <si>
    <t>Source: Statistics Portugal, Rail infra-structure survey.</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</si>
  <si>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</si>
  <si>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</si>
  <si>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</si>
  <si>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</si>
  <si>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</si>
  <si>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</si>
  <si>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</si>
  <si>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</si>
  <si>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</si>
  <si>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</si>
  <si>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</si>
  <si>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</si>
  <si>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</si>
  <si>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</si>
  <si>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</si>
  <si>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</si>
  <si>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</si>
  <si>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</si>
  <si>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</si>
  <si>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</si>
  <si>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</si>
  <si>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</si>
  <si>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</si>
  <si>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</si>
  <si>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</si>
  <si>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</si>
  <si>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</si>
  <si>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</si>
  <si>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</si>
  <si>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</si>
  <si>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</si>
  <si>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</si>
  <si>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</si>
  <si>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</si>
  <si>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</si>
  <si>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</si>
  <si>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</si>
  <si>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</si>
  <si>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</si>
  <si>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</si>
  <si>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</si>
  <si>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</si>
  <si>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</si>
  <si>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</si>
  <si>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</si>
  <si>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</si>
  <si>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</si>
  <si>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</si>
  <si>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</si>
  <si>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</si>
  <si>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</si>
  <si>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</si>
  <si>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</si>
  <si>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</si>
  <si>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</si>
  <si>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</si>
  <si>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</si>
  <si>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</si>
  <si>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</si>
  <si>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</si>
  <si>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</si>
  <si>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</si>
  <si>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</si>
  <si>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</si>
  <si>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</si>
  <si>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</si>
  <si>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</si>
  <si>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</si>
  <si>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</si>
  <si>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</si>
  <si>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</si>
  <si>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</si>
  <si>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</si>
  <si>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</si>
  <si>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</si>
  <si>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</si>
  <si>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</si>
  <si>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</si>
  <si>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</si>
  <si>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</si>
  <si>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</si>
  <si>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</si>
  <si>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</si>
  <si>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</si>
  <si>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</si>
  <si>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</si>
  <si>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</si>
  <si>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</si>
  <si>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</si>
  <si>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</si>
  <si>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</si>
  <si>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</si>
  <si>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</si>
  <si>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</si>
  <si>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</si>
  <si>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</si>
  <si>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</si>
  <si>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</si>
  <si>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</si>
  <si>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</si>
  <si>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</si>
  <si>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</si>
  <si>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</si>
  <si>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</si>
  <si>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</si>
  <si>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</si>
  <si>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</si>
  <si>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</si>
  <si>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</si>
  <si>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</si>
  <si>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</si>
  <si>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</si>
  <si>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</si>
  <si>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</si>
  <si>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</si>
  <si>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</si>
  <si>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</si>
  <si>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</si>
  <si>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</si>
  <si>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</si>
  <si>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</si>
  <si>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</si>
  <si>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</si>
  <si>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</si>
  <si>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</si>
  <si>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</si>
  <si>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</si>
  <si>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</si>
  <si>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</si>
  <si>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</si>
  <si>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</si>
  <si>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</si>
  <si>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</si>
  <si>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</si>
  <si>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</si>
  <si>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</si>
  <si>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</si>
  <si>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</si>
  <si>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</si>
  <si>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</si>
  <si>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</si>
  <si>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</si>
  <si>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</si>
  <si>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</si>
  <si>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</si>
  <si>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</si>
  <si>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</si>
  <si>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</si>
  <si>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</si>
  <si>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</si>
  <si>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</si>
  <si>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</si>
  <si>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</si>
  <si>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</si>
  <si>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</si>
  <si>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</si>
  <si>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</si>
  <si>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</si>
  <si>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</si>
  <si>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</si>
  <si>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</si>
  <si>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</si>
  <si>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</si>
  <si>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</si>
  <si>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</si>
  <si>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</si>
  <si>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</si>
  <si>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</si>
  <si>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</si>
  <si>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</si>
  <si>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</si>
  <si>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</si>
  <si>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</si>
  <si>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</si>
  <si>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</si>
  <si>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</si>
  <si>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</si>
  <si>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</si>
  <si>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</si>
  <si>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</si>
  <si>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</si>
  <si>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</si>
  <si>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</si>
  <si>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</si>
  <si>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</si>
  <si>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</si>
  <si>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</si>
  <si>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</si>
  <si>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</si>
  <si>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</si>
  <si>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</si>
  <si>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</si>
  <si>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</si>
  <si>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</si>
  <si>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</si>
  <si>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</si>
  <si>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</si>
  <si>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</si>
  <si>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</si>
  <si>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</si>
  <si>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</si>
  <si>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</si>
  <si>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</si>
  <si>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</si>
  <si>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</si>
  <si>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</si>
  <si>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</si>
  <si>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</si>
  <si>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</si>
  <si>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</si>
  <si>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</si>
  <si>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</si>
  <si>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</si>
  <si>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</si>
  <si>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</si>
  <si>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</si>
  <si>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</si>
  <si>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</si>
  <si>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</si>
  <si>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</si>
  <si>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</si>
  <si>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</si>
  <si>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</si>
  <si>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</si>
  <si>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</si>
  <si>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</si>
  <si>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</si>
  <si>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</si>
  <si>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</si>
  <si>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</si>
  <si>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</si>
  <si>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</si>
  <si>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</si>
  <si>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</si>
  <si>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</si>
  <si>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</si>
  <si>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</si>
  <si>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</si>
  <si>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</si>
  <si>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</si>
  <si>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</si>
  <si>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</si>
  <si>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</si>
  <si>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</si>
  <si>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</si>
  <si>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</si>
  <si>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</si>
  <si>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</si>
  <si>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</si>
  <si>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</si>
  <si>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</si>
  <si>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</si>
  <si>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</si>
  <si>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</si>
  <si>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</si>
  <si>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</si>
  <si>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</si>
  <si>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</si>
  <si>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</si>
  <si>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</si>
  <si>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milhares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</si>
  <si>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</si>
  <si>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</si>
  <si>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</si>
  <si>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</si>
  <si>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</si>
  <si>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</si>
  <si>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</si>
  <si>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</si>
  <si>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</si>
  <si>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</si>
  <si>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</si>
  <si>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</si>
  <si>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</si>
  <si>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</si>
  <si>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</si>
  <si>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</si>
  <si>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</si>
  <si>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</si>
  <si>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</si>
  <si>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</si>
  <si>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</si>
  <si>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</si>
  <si>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</si>
  <si>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</si>
  <si>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</si>
  <si>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</si>
  <si>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</si>
  <si>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</si>
  <si>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</si>
  <si>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</si>
  <si>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</si>
  <si>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</si>
  <si>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</si>
  <si>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</si>
  <si>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</si>
  <si>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</si>
  <si>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</si>
  <si>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</si>
  <si>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</si>
  <si>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</si>
  <si>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</si>
  <si>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</si>
  <si>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</si>
  <si>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</si>
  <si>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</si>
  <si>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</si>
  <si>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</si>
  <si>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</si>
  <si>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</si>
  <si>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</si>
  <si>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</si>
  <si>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</si>
  <si>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</si>
  <si>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</si>
  <si>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</si>
  <si>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</si>
  <si>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</si>
  <si>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</si>
  <si>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</si>
  <si>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</si>
  <si>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</si>
  <si>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</si>
  <si>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</si>
  <si>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</si>
  <si>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</si>
  <si>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</si>
  <si>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</si>
  <si>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</si>
  <si>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</si>
  <si>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</si>
  <si>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</si>
  <si>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</si>
  <si>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</si>
  <si>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</si>
  <si>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</si>
  <si>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</si>
  <si>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</si>
  <si>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</si>
  <si>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</si>
  <si>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</si>
  <si>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</si>
  <si>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</si>
  <si>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</si>
  <si>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</si>
  <si>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</si>
  <si>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</si>
  <si>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</si>
  <si>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</si>
  <si>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</si>
  <si>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</si>
  <si>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</si>
  <si>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</si>
  <si>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</si>
  <si>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</si>
  <si>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</si>
  <si>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</si>
  <si>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</si>
  <si>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</si>
  <si>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</si>
  <si>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</si>
  <si>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</si>
  <si>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</si>
  <si>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</si>
  <si>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</si>
  <si>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</si>
  <si>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</si>
  <si>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</si>
  <si>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</si>
  <si>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</si>
  <si>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</si>
  <si>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</si>
  <si>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</si>
  <si>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</si>
  <si>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</si>
  <si>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</si>
  <si>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</si>
  <si>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</si>
  <si>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</si>
  <si>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</si>
  <si>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</si>
  <si>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</si>
  <si>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</si>
  <si>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</si>
  <si>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</si>
  <si>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</si>
  <si>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</si>
  <si>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</si>
  <si>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</si>
  <si>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</si>
  <si>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</si>
  <si>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</si>
  <si>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</si>
  <si>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</si>
  <si>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</si>
  <si>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</si>
  <si>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</si>
  <si>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</si>
  <si>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</si>
  <si>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</si>
  <si>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</si>
  <si>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</si>
  <si>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</si>
  <si>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</si>
  <si>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</si>
  <si>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</si>
  <si>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</si>
  <si>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</si>
  <si>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</si>
  <si>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</si>
  <si>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</si>
  <si>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</si>
  <si>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</si>
  <si>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</si>
  <si>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</si>
  <si>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</si>
  <si>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</si>
  <si>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</si>
  <si>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</si>
  <si>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</si>
  <si>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</si>
  <si>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</si>
  <si>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</si>
  <si>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</si>
  <si>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</si>
  <si>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</si>
  <si>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</si>
  <si>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</si>
  <si>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</si>
  <si>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</si>
  <si>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</si>
  <si>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</si>
  <si>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</si>
  <si>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</si>
  <si>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</si>
  <si>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</si>
  <si>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</si>
  <si>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</si>
  <si>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</si>
  <si>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</si>
  <si>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</si>
  <si>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</si>
  <si>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</si>
  <si>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</si>
  <si>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</si>
  <si>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</si>
  <si>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</si>
  <si>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</si>
  <si>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</si>
  <si>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</si>
  <si>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</si>
  <si>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</si>
  <si>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</si>
  <si>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</si>
  <si>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</si>
  <si>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</si>
  <si>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</si>
  <si>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</si>
  <si>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</si>
  <si>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</si>
  <si>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</si>
  <si>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</si>
  <si>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</si>
  <si>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</si>
  <si>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</si>
  <si>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</si>
  <si>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Eleição para o Parlamento Europeu 
 (2019)</t>
  </si>
  <si>
    <t>Election to European Parliament 
(2019)</t>
  </si>
  <si>
    <t>Election to 
National Parliament
(2019)</t>
  </si>
  <si>
    <t>Eleição para a 
Assembleia da 
República
(2019)</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</si>
  <si>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</si>
  <si>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</si>
  <si>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</si>
  <si>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</si>
  <si>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</si>
  <si>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</si>
  <si>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Ensino superior (2019/2020)</t>
  </si>
  <si>
    <t>Tertiary education (2019/2020)</t>
  </si>
  <si>
    <t>Indicadores do rendimento declarado no IRS, 2018</t>
  </si>
  <si>
    <t>Declared Income on Individual Income Tax (IRS) indicators, 2018</t>
  </si>
  <si>
    <t xml:space="preserve">População residente em risco de pobreza ou exclusão social </t>
  </si>
  <si>
    <t>Resident population at-risk-of poverty or social exclusion</t>
  </si>
  <si>
    <t>Taxa de privação material</t>
  </si>
  <si>
    <t xml:space="preserve">Material deprivation rate </t>
  </si>
  <si>
    <t xml:space="preserve">Severe material deprivation rate </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</si>
  <si>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</si>
  <si>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</si>
  <si>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</si>
  <si>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</si>
  <si>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Intensidade laboral per capita muito reduzida </t>
  </si>
  <si>
    <t>Very low work intensity per capita</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</si>
  <si>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</si>
  <si>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</si>
  <si>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</si>
  <si>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</si>
  <si>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</si>
  <si>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</si>
  <si>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</si>
  <si>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</si>
  <si>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</si>
  <si>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</si>
  <si>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</si>
  <si>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</si>
  <si>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</si>
  <si>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</si>
  <si>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</si>
  <si>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</si>
  <si>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</si>
  <si>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</si>
  <si>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</si>
  <si>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</si>
  <si>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</si>
  <si>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</si>
  <si>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</si>
  <si>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</si>
  <si>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</si>
  <si>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</si>
  <si>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</si>
  <si>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</si>
  <si>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</si>
  <si>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</si>
  <si>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</si>
  <si>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IRS liquidado por habitante</t>
  </si>
  <si>
    <t xml:space="preserve">Taxa de privação material severa </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</si>
  <si>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</si>
  <si>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</si>
  <si>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</si>
  <si>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</si>
  <si>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</si>
  <si>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</si>
  <si>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</si>
  <si>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</si>
  <si>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</si>
  <si>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</si>
  <si>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</si>
  <si>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</si>
  <si>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</si>
  <si>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</si>
  <si>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</si>
  <si>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</si>
  <si>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</si>
  <si>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</si>
  <si>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</si>
  <si>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</si>
  <si>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</si>
  <si>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x</t>
  </si>
  <si>
    <t>Note: § - Extremely unreliable value.</t>
  </si>
  <si>
    <t>Nota: § - Valor com coeficiente de variação elevado.</t>
  </si>
  <si>
    <t>Exibições</t>
  </si>
  <si>
    <t>Nº.</t>
  </si>
  <si>
    <t>Perímetro da linha da costa</t>
  </si>
  <si>
    <t>Pesca do arrasto</t>
  </si>
  <si>
    <t>Algarve</t>
  </si>
  <si>
    <t>Imposto municipal sobre imóveis</t>
  </si>
  <si>
    <t>55 - Caixas automáticos</t>
  </si>
  <si>
    <t>55 - Automatic teller machine (ATM)</t>
  </si>
  <si>
    <t>Alentejo / Portugal (%)</t>
  </si>
  <si>
    <t>Alentejo / 
Portugal</t>
  </si>
  <si>
    <t>Alentejo / Portugal</t>
  </si>
  <si>
    <t>Alentejo / Continente (%)</t>
  </si>
  <si>
    <t>Alentejo / Mainland (%)</t>
  </si>
  <si>
    <t xml:space="preserve"> Alentejo</t>
  </si>
  <si>
    <t>Alentejo
(valores declarados)</t>
  </si>
  <si>
    <t>Alentejo
(declared values)</t>
  </si>
  <si>
    <t>Alentejo/Portugal (%)</t>
  </si>
  <si>
    <t>Alentejo (%)</t>
  </si>
  <si>
    <t>Ossa</t>
  </si>
  <si>
    <t>São Mamede</t>
  </si>
  <si>
    <t>Guadiana</t>
  </si>
  <si>
    <t>Lagoa da Ruidera (ES)</t>
  </si>
  <si>
    <t>Vila Real de Sto. António</t>
  </si>
  <si>
    <t>Mira</t>
  </si>
  <si>
    <t>Serra do Caldeirão</t>
  </si>
  <si>
    <t>Vila Nova de Milfontes</t>
  </si>
  <si>
    <t>Sado</t>
  </si>
  <si>
    <t>Serra da Vigia</t>
  </si>
  <si>
    <t>Setúbal</t>
  </si>
  <si>
    <t>Tejo</t>
  </si>
  <si>
    <t>Serra de Albarracin (ES)</t>
  </si>
  <si>
    <t>Lisboa</t>
  </si>
  <si>
    <t>Sines/Monte Chãos</t>
  </si>
  <si>
    <t>Beja</t>
  </si>
  <si>
    <t>Coruche/Est. de Regadio (INIA)</t>
  </si>
  <si>
    <t>Alcácer do Sal/Barrosinha</t>
  </si>
  <si>
    <t>Santiago do Cacém/Alvalade</t>
  </si>
  <si>
    <t>Moura/Amareleja</t>
  </si>
  <si>
    <t>Mértola/Vale Formoso</t>
  </si>
  <si>
    <t>Castro Verde/Neves Corvo</t>
  </si>
  <si>
    <t>Odemira/Zambujeira</t>
  </si>
  <si>
    <r>
      <t xml:space="preserve">valor Alentejo </t>
    </r>
    <r>
      <rPr>
        <b/>
        <sz val="8"/>
        <rFont val="Arial"/>
        <family val="2"/>
      </rPr>
      <t>(euros)</t>
    </r>
  </si>
  <si>
    <r>
      <t xml:space="preserve">Alentejo </t>
    </r>
    <r>
      <rPr>
        <b/>
        <sz val="8"/>
        <rFont val="Arial"/>
        <family val="2"/>
      </rPr>
      <t>(euros)</t>
    </r>
  </si>
  <si>
    <t>Sines</t>
  </si>
  <si>
    <t>1 - Características do território, 2020</t>
  </si>
  <si>
    <t>4 - Temperatura média anual do ar, 2020</t>
  </si>
  <si>
    <t>5 - Proporção de dias sem chuva por estação meteorológica, 2020</t>
  </si>
  <si>
    <t>6 - Estrutura territorial, 2020</t>
  </si>
  <si>
    <t>7 - Análises à qualidade das águas para consumo humano, 2019</t>
  </si>
  <si>
    <t>8 - Despesas dos municípios por 1 000 habitantes, 2020</t>
  </si>
  <si>
    <t>9 - População residente, 31/12/2020</t>
  </si>
  <si>
    <t>10 - Indicadores de população, 2020</t>
  </si>
  <si>
    <t>11 - Indicadores de população, 2020</t>
  </si>
  <si>
    <t>13 - Educação, 2019/2020</t>
  </si>
  <si>
    <t>14 - Cultura e desporto, 2020</t>
  </si>
  <si>
    <t>15 - Indicadores da cultura e desporto, 2020</t>
  </si>
  <si>
    <t>16 - Despesas das câmaras municipais em atividades culturais e desporto por habitante, 2020</t>
  </si>
  <si>
    <t>17 - Saúde, 2019 e 2020</t>
  </si>
  <si>
    <t>18 - Indicadores de saúde, 2019 Po e 2020</t>
  </si>
  <si>
    <t>19 - Taxas de mortalidade, 2019</t>
  </si>
  <si>
    <t>20 - Mercado de trabalho, 2020</t>
  </si>
  <si>
    <t>21 - Taxa de desemprego, 2020</t>
  </si>
  <si>
    <t>22 - Disparidades no ganho médio mensal, 2019</t>
  </si>
  <si>
    <t>23 - Valor médio anual dos benefícios sociais, 2020</t>
  </si>
  <si>
    <t>24 - Número médio de dias de benefícios sociais, 2020</t>
  </si>
  <si>
    <t>25 - Beneficiárias/os de subsídios de desemprego da segurança social, segundo a idade, 2020</t>
  </si>
  <si>
    <t>26 - Indicadores do rendimento declarado no IRS, 2019</t>
  </si>
  <si>
    <t>27 - Indicadores de pobreza ou exclusão social, privação material e desigualdade económica, 2019 e 2020</t>
  </si>
  <si>
    <t>28 - Contas regionais, 2019 e 2020 Po</t>
  </si>
  <si>
    <t>29 - Indicadores de contas regionais, 2019 e 2020 Po</t>
  </si>
  <si>
    <t>30 - Índice de disparidade do PIB per capita (Portugal=100), 2020 Po</t>
  </si>
  <si>
    <t>31 - Variação média anual do índice de preços no consumidor, 2020</t>
  </si>
  <si>
    <t>32 - Variação média anual do índice de preços no consumidor segundo algumas classes de despesa, 2020</t>
  </si>
  <si>
    <t>33 - Empresas e estabelecimentos, 2019</t>
  </si>
  <si>
    <t>34 - Indicadores de empresas e estabelecimentos, 2019</t>
  </si>
  <si>
    <t>35 - Rácios económico-financeiros das empresas, 2019</t>
  </si>
  <si>
    <t>36 - Comércio Internacional, 2020</t>
  </si>
  <si>
    <t xml:space="preserve">37 - Indicadores do comércio internacional, 2020 </t>
  </si>
  <si>
    <t>38 - Indicadores do comércio internacional, 2020</t>
  </si>
  <si>
    <t>39 - Produção vinícola declarada expressa em mosto, 2020 Po</t>
  </si>
  <si>
    <t>40 - Efetivos animais por espécie, 2020</t>
  </si>
  <si>
    <t>41 - Pescadores matriculados e embarcações de pesca, 2020</t>
  </si>
  <si>
    <t>42 - Capacidade média das embarcações, por porto, 2020</t>
  </si>
  <si>
    <t>43 - Valor médio anual da pesca descarregada, por porto, 2020</t>
  </si>
  <si>
    <t>44 - Consumo de energia elétrica por consumidor, 2019 Po</t>
  </si>
  <si>
    <t>45 - Construção e habitação, 2020</t>
  </si>
  <si>
    <t>46 -  Indicadores da conclusão de construções novas para habitação familiar, 2020</t>
  </si>
  <si>
    <t>47 -  Indicadores do licenciamento de construções novas para habitação familiar, 2020</t>
  </si>
  <si>
    <t>48 -  Indicadores de transportes por município, 2020</t>
  </si>
  <si>
    <t>49 -  Infraestrutura ferroviária e fluxos de transporte, 2020</t>
  </si>
  <si>
    <t>50 - Serviço de internet e de televisão, 2020</t>
  </si>
  <si>
    <t>51 - Indicadores de Comunicações, 2020</t>
  </si>
  <si>
    <t>52 - Indicadores dos estabelecimentos de alojamento turístico, 2020</t>
  </si>
  <si>
    <t>53 - Estabelecimentos de alojamento turístico, 31.7.2020</t>
  </si>
  <si>
    <t>54 - Indicadores das instituições de crédito e sociedades financeiras, 2020</t>
  </si>
  <si>
    <t>56 - Volume de negócios de algumas atividades de serviços prestados às empresas, 2019</t>
  </si>
  <si>
    <t>57 - Indicadores de algumas atividades de serviços prestados às empresas por NUTS II, 2019</t>
  </si>
  <si>
    <t>58 - Repartição regional do volume de negócios em algumas atividades de serviços prestados às empresas, 2019</t>
  </si>
  <si>
    <t>59 - Indicadores de investigação e desenvolvimento, 2019</t>
  </si>
  <si>
    <t>60 - Repartição da despesa total em I&amp;D, por setor de execução, 2019</t>
  </si>
  <si>
    <t>61 - Despesa em I&amp;D segundo a área científica ou tecnológica, 2019</t>
  </si>
  <si>
    <t>62 - Indicadores da sociedade da informação, 2020</t>
  </si>
  <si>
    <t>63 - Indicadores da sociedade da informação, 2020</t>
  </si>
  <si>
    <t>64 - Sociedade da informação nas câmaras municipais, 2020</t>
  </si>
  <si>
    <t>65 - Administração regional e local, 2020 Po</t>
  </si>
  <si>
    <t>66 - Indicadores de administração regional e local, 2020 Po</t>
  </si>
  <si>
    <t>67 - Indicadores de justiça, 2020</t>
  </si>
  <si>
    <t>68 - Crimes registados por categoria de crimes, 2020</t>
  </si>
  <si>
    <t>69 - Taxa de abstenção, 2019 e 2021</t>
  </si>
  <si>
    <t>1 - Characteristics of the territory, 2020</t>
  </si>
  <si>
    <t>4 - Annual average air temperature, 2020</t>
  </si>
  <si>
    <t>5 - Proportion of rainless days by meteorological station, 2020</t>
  </si>
  <si>
    <t>6 - Territorial structure, 2020</t>
  </si>
  <si>
    <t>7 - Quality analyses of the waters for human consumption, 2019</t>
  </si>
  <si>
    <t>8 - Expenditure of municipalities per 1 000 inhabitants, 2020</t>
  </si>
  <si>
    <t>9 - Resident population, 31/12/2020</t>
  </si>
  <si>
    <t>10 - Population indicators, 2020</t>
  </si>
  <si>
    <t>11 - Population indicators, 2020</t>
  </si>
  <si>
    <t>13 - Education, 2019/2020</t>
  </si>
  <si>
    <t>14 - Culture and sports, 2020</t>
  </si>
  <si>
    <t>15 - Culture and sports indicators, 2020</t>
  </si>
  <si>
    <t>16 - Local administration expenditures on cultural and sports activities per inhabitant, 2020</t>
  </si>
  <si>
    <t>17 - Health, 2019 e 2020</t>
  </si>
  <si>
    <t>18 - Health indicators, 2019 Po e 2020</t>
  </si>
  <si>
    <t>19 - Mortality rates, 2019</t>
  </si>
  <si>
    <t>20 - Labour market, 2020</t>
  </si>
  <si>
    <t>21 - Unemployment rate, 2020</t>
  </si>
  <si>
    <t>22 - Disparity in the mean monthly earning, 2019</t>
  </si>
  <si>
    <t>23 - Annual mean value of social benefits, 2020</t>
  </si>
  <si>
    <t>24 - Mean number of days of social benefits, 2020</t>
  </si>
  <si>
    <t>25 - Recipients of unemployment benefits of social security and according to age, 2020</t>
  </si>
  <si>
    <t>26 - Declared Income on Individual Income Tax (IRS) indicators, 2019</t>
  </si>
  <si>
    <t>27 - Indicators of poverty or social exclusion, material deprivation  and economic inequality, 2019 and 2020</t>
  </si>
  <si>
    <t>28 - Regional accounts, 2019 and 2020 Po</t>
  </si>
  <si>
    <t>29 - Regional accounts indicators, 2019 and 2020 Po</t>
  </si>
  <si>
    <t>30 - GDP per capita disparity index (Portugal=100), 2020 Po</t>
  </si>
  <si>
    <t>31 - Annual average growth rate in the consumer price index, 2020</t>
  </si>
  <si>
    <t>32 - Annual average growth rate in the consumer price index according to some divisions, 2020</t>
  </si>
  <si>
    <t>33 - Enterprises and establishments, 2019</t>
  </si>
  <si>
    <t>34 - Indicators of enterprises and establishments, 2019</t>
  </si>
  <si>
    <t>35 - Economic-financial ratios of enterprises, 2019</t>
  </si>
  <si>
    <t xml:space="preserve">36 - International trade, 2020 </t>
  </si>
  <si>
    <t xml:space="preserve">37 - Indicators of international trading, 2020 </t>
  </si>
  <si>
    <t xml:space="preserve">38 - Indicators of international trading, 2020 </t>
  </si>
  <si>
    <t>39 - Wine production declared in grape must form, 2020 Po</t>
  </si>
  <si>
    <t>40 - Livestock by species, 2020</t>
  </si>
  <si>
    <t>41 - Registered fishermen and fishing vessels, 2020</t>
  </si>
  <si>
    <t>42 - Average vessels' capacity, by seaport, 2020</t>
  </si>
  <si>
    <t>43 - Annual mean value of fish landed, by seaport, 2020</t>
  </si>
  <si>
    <t>44 - Consumption of electric energy by consumer, 2019 Po</t>
  </si>
  <si>
    <t>45 - Construction and housing, 2020</t>
  </si>
  <si>
    <t>46 - Permits of new buildings for family housing indicators, 2020</t>
  </si>
  <si>
    <t>47 - Completed new buildings for family housing indicators, 2020</t>
  </si>
  <si>
    <t>48 - Transport indicators by municipality, 2020</t>
  </si>
  <si>
    <t>49 -  Railway infrastructure and transport flows, 2020</t>
  </si>
  <si>
    <t>50 - Internet and television service, 2020</t>
  </si>
  <si>
    <t>51 - Communication indicators, 2020</t>
  </si>
  <si>
    <t>52 - Tourism activity indicators, 2020</t>
  </si>
  <si>
    <t>53 - Tourism accommodation establishments, 31.7.2020</t>
  </si>
  <si>
    <t>54 - Credit institutions and financial enterprises indicators, 2020</t>
  </si>
  <si>
    <t>56 -  Turnover of some business services to enterprises, 2019</t>
  </si>
  <si>
    <t>57 - Indicators of some business services to enterprises by NUTS II,  2019</t>
  </si>
  <si>
    <t>58 - Turnover of some business services to enterprises,  2019</t>
  </si>
  <si>
    <t>59 - Research and development indicators, 2019</t>
  </si>
  <si>
    <t>60 - R&amp;D expenditure, by sector of performance, 2019</t>
  </si>
  <si>
    <t>61 - Gross expenditure on R&amp;D according to science and technology fields, 2019</t>
  </si>
  <si>
    <t>62 - Information society indicators, 2020</t>
  </si>
  <si>
    <t>63 - Information society indicators, 2020</t>
  </si>
  <si>
    <t>64 - Information society in municipal councils, 2020</t>
  </si>
  <si>
    <t xml:space="preserve">65 - Regional and local government, 2020 Po </t>
  </si>
  <si>
    <t xml:space="preserve">66 - Regional and local government indicators, 2020 Po </t>
  </si>
  <si>
    <t>67 - Justice indicators, 2020</t>
  </si>
  <si>
    <t>68 - Offenses recorded by type of offence, 2020</t>
  </si>
  <si>
    <t>69 - Abstention rate, 2019 and 2021</t>
  </si>
  <si>
    <t>Características do território, 2020</t>
  </si>
  <si>
    <t>Characteristics of the territory, 2020</t>
  </si>
  <si>
    <t>Fonte: Ministério do Ambiente e Ação Climática - Direção-Geral do Território, a partir da Carta Administrativa Oficial de Portugal - CAOP 2020.</t>
  </si>
  <si>
    <t>Source: Ministry for Environment and Climate Action - Directorate- General of Territorial Development, after the Official Administrative Map of Portugal - CAOP 2020.</t>
  </si>
  <si>
    <t xml:space="preserve">  //</t>
  </si>
  <si>
    <t>Fonte: Ministério do Ambiente e Ação Climática - Direção-Geral do Território.</t>
  </si>
  <si>
    <t xml:space="preserve">Source: Ministry for Environment and Climate Action - Directorate-General of Territorial Development. </t>
  </si>
  <si>
    <t>Temperatura média anual do ar, 2020</t>
  </si>
  <si>
    <t>Annual average air temperature, 2020</t>
  </si>
  <si>
    <t>Proporção de dias sem chuva por estação meteorológica, 2020</t>
  </si>
  <si>
    <t>Proportion of rainless days by meteorological station, 2020</t>
  </si>
  <si>
    <t>Rio Maior/ETAR</t>
  </si>
  <si>
    <t>Fonte: INE, I.P., Censos 2011 e Sistema Integrado de Nomenclaturas Estatísticas; Ministério do Ambiente e Ação Climática, Direção-Geral do Território, a partir da Carta Administrativa Oficial de Portugal - CAOP 2013 e 2020.</t>
  </si>
  <si>
    <t>Source: Statistics Portugal, Census 2011 and Integrated System of Statistical Nomenclatures; Ministry for Environment and Climate Action, Directorate-General of Territorial Development, after the Official Administrative Map of Portugal - CAOP 2013 and 2020.</t>
  </si>
  <si>
    <t>Análises à qualidade das águas para consumo humano, 2019</t>
  </si>
  <si>
    <t>Quality analyses of the waters for human consumption, 2019</t>
  </si>
  <si>
    <t>Despesas dos municípios por 1 000 habitantes, 2020</t>
  </si>
  <si>
    <t>Expenditure of municipalities per 1 000 inhabitants, 2020</t>
  </si>
  <si>
    <t>População residente, 31/12/2020</t>
  </si>
  <si>
    <t>Resident population, 31/12/2020</t>
  </si>
  <si>
    <t>Indicadores de população, 2020</t>
  </si>
  <si>
    <t>Population indicators, 2020</t>
  </si>
  <si>
    <t>2019/2020</t>
  </si>
  <si>
    <t>Ensino superior (2020/2021)</t>
  </si>
  <si>
    <t>Tertiary education (2020/2021)</t>
  </si>
  <si>
    <t>Indicadores da cultura e desporto, 2020</t>
  </si>
  <si>
    <t>Culture and sports indicators, 2020</t>
  </si>
  <si>
    <t>Despesas das câmaras municipais em atividades culturais e desporto por habitante, 2020</t>
  </si>
  <si>
    <t>Local administration expenditures on cultural and sports activities per inhabitant, 2020</t>
  </si>
  <si>
    <t>Indicadores de saúde, 2019 Po e 2020</t>
  </si>
  <si>
    <t>Health indicators, 2019 Po and 2020</t>
  </si>
  <si>
    <t xml:space="preserve">Fonte: INE, I.P., Estatísticas do Pessoal de Saúde, Estatísticas dos Hospitais. </t>
  </si>
  <si>
    <t>Source: Statistics Portugal, Health personnel statistics, Hospital Statistics.</t>
  </si>
  <si>
    <t>Enfermeiras/os por 1 000 habitantes  (2020)</t>
  </si>
  <si>
    <t>Médicas/os por 1 000 habitantes  (2020)</t>
  </si>
  <si>
    <t>Camas por 1 000 habitantes (2019 Po)</t>
  </si>
  <si>
    <t>Consultas por habitante (2019 Po)</t>
  </si>
  <si>
    <t>Beds per 1 000 inhabitants (2019 Po)</t>
  </si>
  <si>
    <t>Medical appointments per inhabitant (2019 Po)</t>
  </si>
  <si>
    <t>Physicians per 1 000 inhabitants (2020)</t>
  </si>
  <si>
    <t>Nurses per 1 000 inhabitants (2020)</t>
  </si>
  <si>
    <t>Taxas de mortalidade, 2019</t>
  </si>
  <si>
    <t xml:space="preserve">Mortality rates, 2019 </t>
  </si>
  <si>
    <t>Taxa quinquenal de mortalidade infantil (2015/2019)</t>
  </si>
  <si>
    <t>Quinquennial infant mortality rate (2015/2019)</t>
  </si>
  <si>
    <t>Taxa quinquenal de mortalidade neonatal (2015/2019)</t>
  </si>
  <si>
    <t>Quinquennial neonatal mortality rate (2015/2019)</t>
  </si>
  <si>
    <t>Taxa de desemprego, 2020</t>
  </si>
  <si>
    <t>Unemployment rate, 2020</t>
  </si>
  <si>
    <t xml:space="preserve">§ </t>
  </si>
  <si>
    <t>Disparidades no ganho médio mensal, 2019</t>
  </si>
  <si>
    <t>Disparity in the mean monthly earning, 2019</t>
  </si>
  <si>
    <t>Valor médio anual dos benefícios sociais, 2020</t>
  </si>
  <si>
    <t>Annual mean value of social benefits, 2020</t>
  </si>
  <si>
    <t>Número médio de dias de benefícios sociais, 2020</t>
  </si>
  <si>
    <t>Mean number of days of social benefits, 2020</t>
  </si>
  <si>
    <t>Beneficiárias/os de subsídios de desemprego da segurança social, segundo a idade, 2020</t>
  </si>
  <si>
    <t>Recipients of unemployment benefits of social security and according to age, 2020</t>
  </si>
  <si>
    <t>Nota: Informação disponível à data de 1 de abril de 2021.</t>
  </si>
  <si>
    <t xml:space="preserve">Note: Information available on April 1st, 2021.                     
</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</si>
  <si>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</si>
  <si>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</si>
  <si>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Indicadores de pobreza ou exclusão social, privação material e desigualdade económica, 2019 e 2020</t>
  </si>
  <si>
    <t xml:space="preserve">Indicators of poverty or social exclusion, material deprivation  and economic inequality, 2019 and 2020 </t>
  </si>
  <si>
    <t>2020 Po</t>
  </si>
  <si>
    <t>Indicadores de contas regionais, 2019 e 2020 Po</t>
  </si>
  <si>
    <t>Regional accounts indicators, 2019 and 2020 Po</t>
  </si>
  <si>
    <t>Índice de disparidade do PIB per capita (Portugal=100), 2020 Po</t>
  </si>
  <si>
    <t>GDP per capita disparity index (Portugal=100), 2020 Po</t>
  </si>
  <si>
    <t>Variação média anual do índice de preços no consumidor, 2020</t>
  </si>
  <si>
    <t>Annual average growth rate in the consumer price index, 2020</t>
  </si>
  <si>
    <t>Variação média anual do índice de preços no consumidor segundo algumas classes de despesa, 2020</t>
  </si>
  <si>
    <t>Annual average growth rate in the consumer price index according to some divisions, 2020</t>
  </si>
  <si>
    <t>Indicadores de empresas e estabelecimentos, 2019</t>
  </si>
  <si>
    <t>Indicators of enterprises and establishments, 2019</t>
  </si>
  <si>
    <t>Rácios económico-financeiros das empresas, 2019</t>
  </si>
  <si>
    <t>Economic-financial ratios of enterprises, 2019</t>
  </si>
  <si>
    <t>Indicadores do comércio internacional, 2020</t>
  </si>
  <si>
    <t>Indicators of international trading, 2020</t>
  </si>
  <si>
    <t xml:space="preserve">Indicators of international trading, 2020 </t>
  </si>
  <si>
    <t>Produção vinícola declarada expressa em mosto, 2020 Po</t>
  </si>
  <si>
    <t>Wine production declared in grape must form, 2020 Po</t>
  </si>
  <si>
    <t>Efetivos animais por espécie, 2020</t>
  </si>
  <si>
    <t>Livestock by species, 2020</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</si>
  <si>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</si>
  <si>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</si>
  <si>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Capacidade média das embarcações, por porto, 2020</t>
  </si>
  <si>
    <t>Average vessels' capacity, by seaport, 2020</t>
  </si>
  <si>
    <t>Valor médio anual da pesca descarregada, por porto, 2020</t>
  </si>
  <si>
    <t>Annual mean value of fish landed, by seaport, 2020</t>
  </si>
  <si>
    <t>Consumo de energia elétrica por consumidor, 2019 Po</t>
  </si>
  <si>
    <t>Consumption of electric energy by consumer, 2019 Po</t>
  </si>
  <si>
    <t xml:space="preserve"> Indicadores do licenciamento de construções novas para habitação familiar, 2020</t>
  </si>
  <si>
    <t>Permits of new buildings for family housing indicators, 2020</t>
  </si>
  <si>
    <t>Indicadores da conclusão de construções novas para habitação familiar, 2020</t>
  </si>
  <si>
    <t>Completed new buildings for family housing indicators, 2020</t>
  </si>
  <si>
    <t>Indicadores de transportes por município, 2020</t>
  </si>
  <si>
    <t>Transport indicators by municipality, 2020</t>
  </si>
  <si>
    <t>Serviço de internet e de televisão, 2020</t>
  </si>
  <si>
    <t>Internet and television service, 2020</t>
  </si>
  <si>
    <t>Indicadores de comunicações, 2020</t>
  </si>
  <si>
    <t>Communication indicators, 2020</t>
  </si>
  <si>
    <t>Indicadores dos estabelecimentos de alojamento turístico, 2020</t>
  </si>
  <si>
    <t>Tourism activity indicators, 2020</t>
  </si>
  <si>
    <t>Estabelecimentos de alojamento turístico, 31.7.2020</t>
  </si>
  <si>
    <t>Tourism accommodation establishments, 31.7.2020</t>
  </si>
  <si>
    <t>Indicadores das instituições de crédito e sociedades financeiras, 2020</t>
  </si>
  <si>
    <t>Credit institutions and financial enterprises indicators, 2020</t>
  </si>
  <si>
    <t>Caixas automáticos, 2020</t>
  </si>
  <si>
    <t>Automatic teller machine (ATM), 2020</t>
  </si>
  <si>
    <t>Volume de negócios de algumas atividades de serviços prestados às empresas, 2019</t>
  </si>
  <si>
    <t xml:space="preserve"> Turnover of some business services to enterprises, 2019</t>
  </si>
  <si>
    <t>Indicadores de algumas atividades de serviços prestados às empresas por NUTS II, 2019</t>
  </si>
  <si>
    <t>Indicators of some business services to enterprises by NUTS II, 2019</t>
  </si>
  <si>
    <t>Repartição regional do volume de negócios de algumas atividades de serviços prestados às empresas, 2019</t>
  </si>
  <si>
    <t>Turnover of some business services to enterprises, 2019</t>
  </si>
  <si>
    <t>Indicadores de investigação e desenvolvimento, 2019</t>
  </si>
  <si>
    <t>Research and development indicators, 2019</t>
  </si>
  <si>
    <t>Despesa em I&amp;D no PIB</t>
  </si>
  <si>
    <t xml:space="preserve">GERD as percentage of GDP </t>
  </si>
  <si>
    <t>Repartição da despesa total em I&amp;D, por setor de execução, 2019</t>
  </si>
  <si>
    <t>R&amp;D expenditure, by sector of performance, 2019</t>
  </si>
  <si>
    <t>Despesa em I&amp;D segundo a área científica ou tecnológica, 2019</t>
  </si>
  <si>
    <t xml:space="preserve"> Gross expenditure on R&amp;D according to science and technology fields, 2019</t>
  </si>
  <si>
    <t>Indicadores da sociedade da informação, 2020</t>
  </si>
  <si>
    <t>Information society indicators, 2020</t>
  </si>
  <si>
    <t>Sociedade da informação nas Câmaras Municipais, 2020</t>
  </si>
  <si>
    <t>Information society in municipal councils, 2020</t>
  </si>
  <si>
    <t>Fonte: Ministério da Modernização do Estado e da Administração Pública – Direção-Geral das Autarquias Locais, base de dados SISAL (Sistema de Informação para o Subsetor da Administração Local).</t>
  </si>
  <si>
    <t>Source: Ministry of State Modernisation and Public Administration - Directorate-General for Local Authorities, SISAL database (Information System for Local Government Sub-Sector).</t>
  </si>
  <si>
    <t>Nota: Os resultados apresentados referem-se ao escrutínio provisório das eleições para o Parlamento Europeu realizadas a 26 de maio de 2019, para a Assembleia da Républica realizadas a 6 de outubro de 2019 e para as autárquicas realizadas a 26 de setembro de 2021. Nas eleições para o Parlamento Europeu, os valores para Portugal incluem a participação eleitoral de população portuguesa residente no estrangeiro.</t>
  </si>
  <si>
    <t>Note: Results presented here are referred to provisional ballot of the elections for the European Parliament that took place on May 26, 2019, for the National Parliament that took place on October 6, 2019 and for the local government that took place on September 26, 2021. The values presented for Portugal include the electoral participation of the Portuguese resident population in foreign countries.</t>
  </si>
  <si>
    <t xml:space="preserve">Indicadores de administração local, 2020 Po </t>
  </si>
  <si>
    <t xml:space="preserve">Local government indicators, 2020 Po </t>
  </si>
  <si>
    <t>Indicadores de justiça, 2020</t>
  </si>
  <si>
    <t>Justice indicators, 2020</t>
  </si>
  <si>
    <t>Crimes registados por categoria de crimes, 2020</t>
  </si>
  <si>
    <t>Offenses recorded by type of offence, 2020</t>
  </si>
  <si>
    <t>Taxa de abstenção, 2019 e 2021</t>
  </si>
  <si>
    <t>Abstention rate, 2019 and 2021</t>
  </si>
  <si>
    <t>Eleição para as 
Câmaras Municipais
(2021)</t>
  </si>
  <si>
    <t>Election to 
Municipal Councils
(2021)</t>
  </si>
  <si>
    <t>Nota: Os resultados apresentados estão referenciados ao valor de base registado para Portugal (PT=100).</t>
  </si>
  <si>
    <t xml:space="preserve">Note: Data presented refers to the base value registered for Portugal (PT=100).
</t>
  </si>
  <si>
    <t>* Título e nota atualizados em 2022-03-08</t>
  </si>
  <si>
    <t>* Title and note updated on 2022-03-08</t>
  </si>
  <si>
    <r>
      <t xml:space="preserve">Índice de longevidade, de envelhecimento e de dependência de idosos (Portugal=100), 2020 </t>
    </r>
    <r>
      <rPr>
        <sz val="8"/>
        <color theme="9" tint="-0.249977111117893"/>
        <rFont val="Arial"/>
        <family val="2"/>
      </rPr>
      <t>*</t>
    </r>
  </si>
  <si>
    <r>
      <t xml:space="preserve">Oldest-age ratio, ageing ratio and old-age dependency ratio (Portugal=100), 2020 </t>
    </r>
    <r>
      <rPr>
        <sz val="8"/>
        <color theme="9" tint="-0.249977111117893"/>
        <rFont val="Arial"/>
        <family val="2"/>
      </rPr>
      <t>*</t>
    </r>
  </si>
  <si>
    <r>
      <t xml:space="preserve">12 - Oldest-age ratio, ageing ratio and old-age dependency ratio (Portugal=100), 2020 </t>
    </r>
    <r>
      <rPr>
        <u/>
        <sz val="8"/>
        <color theme="9" tint="-0.249977111117893"/>
        <rFont val="Arial"/>
        <family val="2"/>
      </rPr>
      <t>*</t>
    </r>
  </si>
  <si>
    <t>Region Alentejo in Figures - 2020</t>
  </si>
  <si>
    <t>Região Alentejo em Números - 2020</t>
  </si>
  <si>
    <r>
      <t xml:space="preserve">12 - Índice de longevidade, de envelhecimento e de dependência de idosos (Portugal=100), 2020 </t>
    </r>
    <r>
      <rPr>
        <u/>
        <sz val="8"/>
        <color theme="9" tint="-0.249977111117893"/>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</si>
</sst>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0.0"/>
    <numFmt numFmtId="204" formatCode="####\ ###\ ##0.000"/>
    <numFmt numFmtId="205" formatCode="###\ ##0"/>
    <numFmt numFmtId="206" formatCode="##\ ###\ ##0.0"/>
    <numFmt numFmtId="207" formatCode="##\ ###\ ##0.00"/>
    <numFmt numFmtId="208" formatCode="0.000"/>
  </numFmts>
  <fonts count="80">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theme="1"/>
      <name val="Arial"/>
      <family val="2"/>
    </font>
    <font>
      <sz val="8"/>
      <color theme="1" tint="0.499984740745262"/>
      <name val="Arial"/>
      <family val="2"/>
    </font>
    <font>
      <sz val="8"/>
      <color theme="9" tint="-0.249977111117893"/>
      <name val="Arial"/>
      <family val="2"/>
    </font>
    <font>
      <u/>
      <sz val="8"/>
      <color theme="9" tint="-0.249977111117893"/>
      <name val="Arial"/>
      <family val="2"/>
    </font>
    <font>
      <b/>
      <sz val="12"/>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3">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cellStyleXfs>
  <cellXfs count="775">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0"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3" fontId="10" fillId="0" borderId="0" xfId="1" applyNumberFormat="1" applyFont="1" applyBorder="1" applyAlignment="1">
      <alignment vertical="center"/>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3" fontId="10" fillId="0" borderId="0" xfId="3" applyNumberFormat="1" applyFont="1" applyBorder="1" applyAlignment="1">
      <alignment vertical="center"/>
    </xf>
    <xf numFmtId="202" fontId="20" fillId="0" borderId="0" xfId="2006" applyNumberFormat="1" applyFont="1" applyFill="1" applyBorder="1" applyAlignment="1">
      <alignment horizontal="right" vertical="center"/>
    </xf>
    <xf numFmtId="202" fontId="20" fillId="0" borderId="0" xfId="2006" applyNumberFormat="1" applyFont="1" applyBorder="1" applyAlignment="1">
      <alignment vertical="center"/>
    </xf>
    <xf numFmtId="202" fontId="20" fillId="22" borderId="0" xfId="2006" applyNumberFormat="1" applyFont="1" applyFill="1" applyBorder="1" applyAlignment="1">
      <alignment horizontal="right" vertical="center"/>
    </xf>
    <xf numFmtId="202" fontId="18" fillId="0" borderId="0" xfId="2006" applyNumberFormat="1" applyFont="1" applyFill="1" applyBorder="1" applyAlignment="1">
      <alignment vertical="center"/>
    </xf>
    <xf numFmtId="202" fontId="18" fillId="0" borderId="0" xfId="2006" applyNumberFormat="1" applyFont="1" applyBorder="1" applyAlignment="1">
      <alignment vertical="center"/>
    </xf>
    <xf numFmtId="202" fontId="18" fillId="22" borderId="0" xfId="2006" applyNumberFormat="1" applyFont="1" applyFill="1" applyBorder="1" applyAlignment="1">
      <alignment horizontal="right" vertical="center"/>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69" fontId="13" fillId="0" borderId="0" xfId="1" applyNumberFormat="1" applyFont="1" applyFill="1" applyAlignment="1">
      <alignment horizontal="center" vertical="center"/>
    </xf>
    <xf numFmtId="0" fontId="13" fillId="0" borderId="0" xfId="1" applyFont="1" applyFill="1"/>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Border="1" applyAlignment="1">
      <alignmen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3" fontId="15" fillId="0" borderId="0" xfId="1" applyNumberFormat="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3"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5" fontId="65" fillId="0" borderId="0" xfId="2112" applyNumberFormat="1" applyFont="1"/>
    <xf numFmtId="205" fontId="23" fillId="0" borderId="0" xfId="2008" applyNumberFormat="1" applyFont="1" applyFill="1" applyBorder="1" applyAlignment="1" applyProtection="1">
      <alignment horizontal="right" vertical="center" wrapText="1"/>
      <protection locked="0"/>
    </xf>
    <xf numFmtId="205"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12" fillId="0" borderId="0" xfId="1" applyFont="1" applyFill="1" applyBorder="1"/>
    <xf numFmtId="167" fontId="15" fillId="0" borderId="0" xfId="1" applyNumberFormat="1" applyFont="1" applyFill="1" applyBorder="1" applyAlignment="1">
      <alignment horizontal="center" vertical="center"/>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1"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0" fontId="10" fillId="0" borderId="0" xfId="1" applyNumberFormat="1" applyFont="1" applyFill="1" applyBorder="1" applyAlignment="1">
      <alignment vertical="top"/>
    </xf>
    <xf numFmtId="193"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4"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6"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4" fontId="18" fillId="0" borderId="0" xfId="2163" applyNumberFormat="1" applyFont="1" applyFill="1" applyBorder="1" applyAlignment="1" applyProtection="1">
      <alignment horizontal="right" vertical="center"/>
    </xf>
    <xf numFmtId="195" fontId="18" fillId="0" borderId="0" xfId="2163" applyNumberFormat="1" applyFont="1" applyFill="1" applyBorder="1" applyAlignment="1" applyProtection="1">
      <alignment horizontal="right" vertical="center"/>
    </xf>
    <xf numFmtId="194"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horizontal="left" vertical="center" wrapText="1" indent="1"/>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89"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91" fontId="18" fillId="0" borderId="0" xfId="1" applyNumberFormat="1" applyFont="1" applyFill="1" applyBorder="1" applyAlignment="1" applyProtection="1">
      <alignment horizontal="right" vertical="center"/>
      <protection locked="0"/>
    </xf>
    <xf numFmtId="192" fontId="18" fillId="0" borderId="0" xfId="3" applyNumberFormat="1" applyFont="1" applyFill="1" applyBorder="1" applyAlignment="1" applyProtection="1">
      <alignment horizontal="right" vertical="center"/>
      <protection locked="0"/>
    </xf>
    <xf numFmtId="191"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3"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3" fontId="13" fillId="0" borderId="0" xfId="1" applyNumberFormat="1" applyFont="1" applyFill="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5"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7" fontId="53" fillId="0" borderId="0" xfId="0" applyNumberFormat="1" applyFont="1" applyFill="1" applyBorder="1"/>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2" fillId="0" borderId="24" xfId="1" applyFont="1" applyFill="1" applyBorder="1" applyAlignment="1">
      <alignment horizontal="center" vertical="center" wrapText="1"/>
    </xf>
    <xf numFmtId="1" fontId="0" fillId="0" borderId="0" xfId="5" applyNumberFormat="1" applyFont="1" applyFill="1"/>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0" fontId="13" fillId="28" borderId="0" xfId="0" applyFont="1" applyFill="1"/>
    <xf numFmtId="0" fontId="57" fillId="0" borderId="0" xfId="0" applyFont="1"/>
    <xf numFmtId="0" fontId="58" fillId="0" borderId="0" xfId="0" applyFont="1"/>
    <xf numFmtId="169" fontId="13" fillId="0" borderId="23" xfId="1" applyNumberFormat="1" applyFont="1" applyFill="1" applyBorder="1" applyAlignment="1">
      <alignment horizontal="center" vertical="center"/>
    </xf>
    <xf numFmtId="0" fontId="12" fillId="0" borderId="19" xfId="1" applyFont="1" applyFill="1" applyBorder="1" applyAlignment="1">
      <alignment horizontal="center" vertical="center"/>
    </xf>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2" fillId="0" borderId="24" xfId="1" applyFont="1" applyFill="1" applyBorder="1" applyAlignment="1">
      <alignment horizontal="lef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93"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3"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3" fontId="13" fillId="0" borderId="0" xfId="3" applyNumberFormat="1" applyFont="1" applyFill="1" applyBorder="1" applyAlignment="1">
      <alignment horizontal="center" vertical="center"/>
    </xf>
    <xf numFmtId="193" fontId="15" fillId="0" borderId="0" xfId="3" applyNumberFormat="1" applyFont="1" applyFill="1" applyBorder="1" applyAlignment="1">
      <alignment horizontal="center" vertical="center"/>
    </xf>
    <xf numFmtId="193"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164" fontId="13" fillId="0" borderId="0" xfId="1" applyNumberFormat="1" applyFont="1" applyFill="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Fill="1" applyBorder="1" applyAlignment="1" applyProtection="1">
      <alignment horizontal="center" vertical="center"/>
      <protection locked="0"/>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4"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4" fontId="15" fillId="0" borderId="0" xfId="2163" applyNumberFormat="1" applyFont="1" applyFill="1" applyBorder="1" applyAlignment="1" applyProtection="1">
      <alignment horizontal="center" vertical="center" wrapText="1"/>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164" fontId="13" fillId="0" borderId="31" xfId="1" applyNumberFormat="1" applyFont="1" applyFill="1" applyBorder="1" applyAlignment="1">
      <alignment horizontal="center"/>
    </xf>
    <xf numFmtId="0" fontId="13" fillId="0" borderId="31" xfId="0" applyFont="1" applyFill="1" applyBorder="1" applyAlignment="1">
      <alignment horizontal="center"/>
    </xf>
    <xf numFmtId="185" fontId="13" fillId="0" borderId="0" xfId="2163" applyNumberFormat="1" applyFont="1" applyFill="1" applyBorder="1" applyAlignment="1">
      <alignment horizontal="center" vertical="center"/>
    </xf>
    <xf numFmtId="206" fontId="13" fillId="0" borderId="0" xfId="2150" applyNumberFormat="1" applyFont="1" applyFill="1" applyBorder="1" applyAlignment="1" applyProtection="1">
      <alignment horizontal="center" vertical="center"/>
      <protection locked="0"/>
    </xf>
    <xf numFmtId="206"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164" fontId="13" fillId="0" borderId="0" xfId="0" applyNumberFormat="1" applyFont="1" applyFill="1" applyBorder="1" applyAlignment="1">
      <alignment horizontal="center"/>
    </xf>
    <xf numFmtId="207"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3"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Border="1" applyAlignment="1">
      <alignment horizontal="center" vertical="center"/>
    </xf>
    <xf numFmtId="172" fontId="15" fillId="28" borderId="32" xfId="1" applyNumberFormat="1" applyFont="1" applyFill="1" applyBorder="1" applyAlignment="1">
      <alignment horizontal="center" vertical="center"/>
    </xf>
    <xf numFmtId="0" fontId="13" fillId="28" borderId="31"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2"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183" fontId="15" fillId="0" borderId="0" xfId="5" applyNumberFormat="1" applyFont="1" applyFill="1" applyAlignment="1">
      <alignment horizontal="right" vertical="center"/>
    </xf>
    <xf numFmtId="0" fontId="74" fillId="0" borderId="0" xfId="5" applyFont="1" applyFill="1" applyAlignment="1">
      <alignment vertical="center"/>
    </xf>
    <xf numFmtId="0" fontId="70" fillId="0" borderId="0" xfId="1916" applyFont="1" applyAlignment="1" applyProtection="1">
      <alignment vertical="center"/>
    </xf>
    <xf numFmtId="0" fontId="13" fillId="0" borderId="0" xfId="1" applyFont="1" applyFill="1" applyBorder="1" applyAlignment="1">
      <alignment horizontal="center" vertical="center"/>
    </xf>
    <xf numFmtId="0" fontId="13" fillId="0" borderId="15" xfId="1" applyFont="1" applyFill="1" applyBorder="1" applyAlignment="1">
      <alignment horizontal="center"/>
    </xf>
    <xf numFmtId="0" fontId="13" fillId="0" borderId="0" xfId="1" applyFont="1" applyFill="1" applyAlignment="1">
      <alignment vertical="center" wrapText="1"/>
    </xf>
    <xf numFmtId="0" fontId="13" fillId="0" borderId="0" xfId="1" applyFont="1" applyFill="1" applyBorder="1" applyAlignment="1">
      <alignment horizontal="center" vertical="center" wrapText="1"/>
    </xf>
    <xf numFmtId="0" fontId="70" fillId="28" borderId="0" xfId="1916" applyFont="1" applyFill="1" applyAlignment="1" applyProtection="1">
      <alignment vertical="center"/>
    </xf>
    <xf numFmtId="0" fontId="12" fillId="28" borderId="31"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Fill="1" applyBorder="1" applyAlignment="1">
      <alignment horizontal="center" vertical="center" wrapText="1"/>
    </xf>
    <xf numFmtId="0" fontId="13" fillId="0" borderId="0" xfId="1" applyFont="1" applyFill="1" applyBorder="1" applyAlignment="1">
      <alignment horizontal="center" vertical="center"/>
    </xf>
    <xf numFmtId="0" fontId="2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2" fontId="12" fillId="0" borderId="18"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2" fontId="12" fillId="0" borderId="20" xfId="2162" applyNumberFormat="1" applyFont="1" applyFill="1" applyBorder="1" applyAlignment="1">
      <alignment horizontal="center" vertical="center"/>
    </xf>
    <xf numFmtId="2" fontId="12" fillId="0" borderId="19" xfId="1" applyNumberFormat="1" applyFont="1" applyFill="1" applyBorder="1" applyAlignment="1">
      <alignment horizontal="center" vertical="center"/>
    </xf>
    <xf numFmtId="0" fontId="13" fillId="0" borderId="0" xfId="1" applyFont="1" applyFill="1" applyBorder="1" applyAlignment="1">
      <alignment vertical="center" wrapText="1"/>
    </xf>
    <xf numFmtId="0" fontId="13" fillId="0" borderId="0" xfId="0" applyFont="1" applyFill="1" applyBorder="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69" fontId="15" fillId="0" borderId="0" xfId="5" applyNumberFormat="1" applyFont="1" applyFill="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1" xfId="1916" applyFont="1" applyFill="1" applyBorder="1" applyAlignment="1" applyProtection="1">
      <alignment vertical="center"/>
    </xf>
    <xf numFmtId="0" fontId="70" fillId="28" borderId="31"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1" xfId="1916" applyFont="1" applyFill="1" applyBorder="1" applyAlignment="1" applyProtection="1">
      <alignment wrapText="1"/>
    </xf>
    <xf numFmtId="0" fontId="70" fillId="28" borderId="31"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Fill="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8" fontId="13" fillId="0" borderId="0" xfId="1" applyNumberFormat="1" applyFont="1" applyFill="1" applyBorder="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1"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0" xfId="1" applyFont="1" applyFill="1" applyBorder="1" applyAlignment="1">
      <alignment horizontal="center" wrapText="1"/>
    </xf>
    <xf numFmtId="0" fontId="15" fillId="0" borderId="0" xfId="1" applyFont="1" applyFill="1" applyBorder="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8" fillId="0" borderId="0" xfId="2163" applyNumberFormat="1" applyFont="1" applyFill="1" applyBorder="1" applyAlignment="1" applyProtection="1">
      <alignment horizontal="center" vertical="top" wrapText="1"/>
      <protection locked="0"/>
    </xf>
    <xf numFmtId="164" fontId="10" fillId="0" borderId="0" xfId="3" applyNumberFormat="1" applyFont="1" applyFill="1" applyAlignment="1" applyProtection="1">
      <alignment horizontal="center" vertical="center"/>
      <protection locked="0"/>
    </xf>
    <xf numFmtId="1" fontId="13" fillId="0" borderId="0" xfId="1" applyNumberFormat="1" applyFont="1" applyFill="1" applyBorder="1" applyAlignment="1">
      <alignment horizontal="left" vertical="top"/>
    </xf>
    <xf numFmtId="203" fontId="15" fillId="0" borderId="0" xfId="36" applyNumberFormat="1" applyFont="1" applyFill="1" applyBorder="1" applyAlignment="1" applyProtection="1">
      <alignment horizontal="center" vertical="center" wrapText="1"/>
      <protection locked="0"/>
    </xf>
    <xf numFmtId="203" fontId="15" fillId="0" borderId="0" xfId="2158" applyNumberFormat="1" applyFont="1" applyFill="1" applyBorder="1" applyAlignment="1" applyProtection="1">
      <alignment horizontal="center" vertical="center"/>
      <protection locked="0"/>
    </xf>
    <xf numFmtId="0" fontId="15" fillId="0" borderId="0" xfId="1" applyFont="1" applyFill="1" applyBorder="1" applyAlignment="1">
      <alignment horizontal="center" vertical="center" wrapText="1"/>
    </xf>
    <xf numFmtId="174" fontId="15" fillId="0" borderId="19" xfId="1" applyNumberFormat="1" applyFont="1" applyFill="1" applyBorder="1" applyAlignment="1">
      <alignment horizontal="center" vertical="center"/>
    </xf>
    <xf numFmtId="174" fontId="15" fillId="0" borderId="0" xfId="1" applyNumberFormat="1" applyFont="1" applyFill="1" applyBorder="1" applyAlignment="1">
      <alignment horizontal="center" vertical="center"/>
    </xf>
    <xf numFmtId="175" fontId="15" fillId="0" borderId="32" xfId="1" applyNumberFormat="1" applyFont="1" applyFill="1" applyBorder="1" applyAlignment="1">
      <alignment horizontal="center" vertical="center"/>
    </xf>
    <xf numFmtId="164" fontId="23" fillId="0" borderId="0" xfId="5" applyNumberFormat="1" applyFont="1" applyFill="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172" fontId="13" fillId="0" borderId="23" xfId="1" applyNumberFormat="1" applyFont="1" applyFill="1" applyBorder="1" applyAlignment="1">
      <alignment horizontal="center" vertical="center"/>
    </xf>
    <xf numFmtId="172" fontId="13" fillId="0" borderId="0" xfId="1" applyNumberFormat="1" applyFont="1" applyFill="1" applyAlignment="1">
      <alignment horizontal="center" vertical="center"/>
    </xf>
    <xf numFmtId="172" fontId="12" fillId="0" borderId="24" xfId="1" applyNumberFormat="1" applyFont="1" applyFill="1" applyBorder="1" applyAlignment="1">
      <alignment horizontal="center" vertical="center"/>
    </xf>
    <xf numFmtId="180" fontId="13" fillId="0" borderId="0" xfId="1" applyNumberFormat="1" applyFont="1" applyFill="1" applyBorder="1" applyAlignment="1">
      <alignment horizontal="center" vertical="center"/>
    </xf>
    <xf numFmtId="180" fontId="15" fillId="0" borderId="0" xfId="5" applyNumberFormat="1" applyFont="1" applyFill="1" applyAlignment="1">
      <alignment horizontal="center" vertical="center"/>
    </xf>
    <xf numFmtId="0" fontId="13" fillId="0" borderId="0" xfId="5" applyFont="1"/>
    <xf numFmtId="180" fontId="15" fillId="0" borderId="0" xfId="1" applyNumberFormat="1" applyFont="1" applyFill="1" applyBorder="1" applyAlignment="1">
      <alignment horizontal="center" vertical="center"/>
    </xf>
    <xf numFmtId="172" fontId="12" fillId="0" borderId="0" xfId="1" applyNumberFormat="1" applyFont="1" applyFill="1" applyBorder="1" applyAlignment="1">
      <alignment horizontal="center" vertical="center"/>
    </xf>
    <xf numFmtId="178" fontId="13" fillId="0" borderId="0" xfId="1" applyNumberFormat="1" applyFont="1" applyFill="1" applyBorder="1" applyAlignment="1">
      <alignment horizontal="center" vertical="center"/>
    </xf>
    <xf numFmtId="0" fontId="13" fillId="0" borderId="0" xfId="0" applyFont="1" applyFill="1" applyBorder="1" applyAlignment="1">
      <alignment horizontal="center"/>
    </xf>
    <xf numFmtId="181" fontId="13" fillId="0" borderId="0" xfId="2162" applyNumberFormat="1" applyFont="1" applyFill="1" applyBorder="1" applyAlignment="1">
      <alignment horizontal="center" vertical="center"/>
    </xf>
    <xf numFmtId="182" fontId="13" fillId="0" borderId="0" xfId="1" applyNumberFormat="1" applyFont="1" applyFill="1" applyBorder="1" applyAlignment="1">
      <alignment horizontal="center" vertical="center"/>
    </xf>
    <xf numFmtId="182" fontId="12" fillId="0" borderId="0" xfId="1" applyNumberFormat="1" applyFont="1" applyFill="1" applyBorder="1" applyAlignment="1">
      <alignment horizontal="center" vertical="center"/>
    </xf>
    <xf numFmtId="171" fontId="13" fillId="0" borderId="0" xfId="1" applyNumberFormat="1" applyFont="1" applyFill="1" applyBorder="1" applyAlignment="1">
      <alignment horizontal="center" vertical="center"/>
    </xf>
    <xf numFmtId="171" fontId="12" fillId="0" borderId="24" xfId="1" applyNumberFormat="1" applyFont="1" applyFill="1" applyBorder="1" applyAlignment="1">
      <alignment horizontal="center" vertical="center"/>
    </xf>
    <xf numFmtId="167" fontId="13" fillId="0" borderId="0" xfId="1" applyNumberFormat="1" applyFont="1" applyFill="1" applyBorder="1" applyAlignment="1">
      <alignment horizontal="center" vertical="center"/>
    </xf>
    <xf numFmtId="170" fontId="12" fillId="0" borderId="0" xfId="1" applyNumberFormat="1" applyFont="1" applyFill="1" applyBorder="1" applyAlignment="1">
      <alignment horizontal="center" vertical="center"/>
    </xf>
    <xf numFmtId="174" fontId="13" fillId="0" borderId="0" xfId="1" applyNumberFormat="1" applyFont="1" applyFill="1" applyBorder="1" applyAlignment="1">
      <alignment horizontal="center" vertical="center"/>
    </xf>
    <xf numFmtId="0" fontId="13" fillId="0" borderId="0" xfId="5" applyFont="1" applyFill="1" applyBorder="1" applyAlignment="1">
      <alignment vertical="center"/>
    </xf>
    <xf numFmtId="185" fontId="12" fillId="0" borderId="0" xfId="2163" applyNumberFormat="1" applyFont="1" applyAlignment="1">
      <alignment horizontal="right" vertical="center"/>
    </xf>
    <xf numFmtId="0" fontId="13" fillId="28" borderId="32" xfId="0" applyFont="1" applyFill="1" applyBorder="1"/>
    <xf numFmtId="0" fontId="13" fillId="28" borderId="0" xfId="0" applyFont="1" applyFill="1" applyBorder="1" applyAlignment="1">
      <alignment horizontal="right" wrapText="1"/>
    </xf>
    <xf numFmtId="0" fontId="13" fillId="0" borderId="0" xfId="0" applyFont="1" applyFill="1" applyBorder="1" applyAlignment="1">
      <alignment horizontal="right"/>
    </xf>
    <xf numFmtId="164" fontId="13" fillId="0" borderId="0" xfId="1" applyNumberFormat="1" applyFont="1" applyFill="1" applyBorder="1" applyAlignment="1">
      <alignment horizontal="center" vertical="center" wrapText="1"/>
    </xf>
    <xf numFmtId="0" fontId="15" fillId="0" borderId="0" xfId="1" applyFont="1" applyFill="1" applyBorder="1" applyAlignment="1">
      <alignment horizontal="center" vertical="center" wrapText="1"/>
    </xf>
    <xf numFmtId="175" fontId="15" fillId="0" borderId="0" xfId="1" applyNumberFormat="1" applyFont="1" applyFill="1" applyBorder="1" applyAlignment="1">
      <alignment horizontal="center" vertical="center"/>
    </xf>
    <xf numFmtId="164" fontId="13" fillId="28" borderId="0" xfId="0" applyNumberFormat="1" applyFont="1" applyFill="1" applyBorder="1" applyAlignment="1">
      <alignment horizontal="right" wrapText="1"/>
    </xf>
    <xf numFmtId="0" fontId="12" fillId="0" borderId="0" xfId="1" applyFont="1" applyFill="1" applyAlignment="1">
      <alignment horizontal="center"/>
    </xf>
    <xf numFmtId="188" fontId="12" fillId="0" borderId="0" xfId="1" applyNumberFormat="1" applyFont="1" applyFill="1" applyBorder="1" applyAlignment="1">
      <alignment horizontal="center" vertical="center"/>
    </xf>
    <xf numFmtId="0" fontId="15" fillId="28" borderId="0" xfId="0" applyFont="1" applyFill="1" applyAlignment="1">
      <alignment vertical="center" wrapText="1"/>
    </xf>
    <xf numFmtId="208" fontId="75" fillId="0" borderId="0" xfId="2165" applyNumberFormat="1" applyFont="1" applyAlignment="1" applyProtection="1">
      <alignment horizontal="right" vertical="center" wrapText="1"/>
      <protection locked="0"/>
    </xf>
    <xf numFmtId="0" fontId="13" fillId="28" borderId="0" xfId="0" applyFont="1" applyFill="1" applyBorder="1"/>
    <xf numFmtId="181" fontId="12" fillId="0" borderId="0" xfId="2162" applyNumberFormat="1" applyFont="1" applyFill="1" applyBorder="1" applyAlignment="1">
      <alignment horizontal="center" vertical="center"/>
    </xf>
    <xf numFmtId="164" fontId="12" fillId="0" borderId="0" xfId="2162" applyNumberFormat="1" applyFont="1" applyFill="1" applyBorder="1" applyAlignment="1">
      <alignment horizontal="center" vertical="center"/>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Border="1" applyAlignment="1">
      <alignment horizontal="left"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5" fillId="0" borderId="0" xfId="1"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1" applyFont="1" applyAlignment="1">
      <alignment horizontal="left" vertical="center"/>
    </xf>
    <xf numFmtId="0" fontId="23" fillId="0" borderId="18"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0"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2" xfId="1" applyFont="1" applyFill="1" applyBorder="1" applyAlignment="1">
      <alignment horizontal="center" vertical="center"/>
    </xf>
    <xf numFmtId="0" fontId="15" fillId="0" borderId="32" xfId="0" applyFont="1" applyFill="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5" applyFont="1" applyAlignment="1">
      <alignment horizontal="left" vertical="center"/>
    </xf>
    <xf numFmtId="0" fontId="13" fillId="0" borderId="0" xfId="1" applyFont="1" applyFill="1" applyBorder="1" applyAlignment="1">
      <alignment horizont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Fill="1" applyBorder="1" applyAlignment="1">
      <alignment horizontal="center"/>
    </xf>
    <xf numFmtId="0" fontId="13" fillId="0" borderId="0" xfId="5" applyFont="1" applyAlignment="1">
      <alignment horizontal="center" vertical="center"/>
    </xf>
    <xf numFmtId="0" fontId="15" fillId="0" borderId="19"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vertical="center"/>
    </xf>
    <xf numFmtId="0" fontId="15" fillId="0" borderId="0" xfId="3" applyFont="1" applyAlignment="1" applyProtection="1">
      <alignment horizontal="left" vertical="center"/>
      <protection locked="0"/>
    </xf>
    <xf numFmtId="0" fontId="15" fillId="0" borderId="0" xfId="3" applyNumberFormat="1" applyFont="1" applyFill="1" applyBorder="1" applyAlignment="1" applyProtection="1">
      <alignment horizontal="left" vertical="center" wrapText="1"/>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Border="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Border="1" applyAlignment="1">
      <alignment horizontal="center"/>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67" fillId="0" borderId="19" xfId="3" applyFont="1" applyBorder="1" applyAlignment="1">
      <alignment horizontal="left" vertical="center"/>
    </xf>
    <xf numFmtId="0" fontId="67" fillId="0" borderId="0" xfId="3" applyFont="1" applyAlignment="1">
      <alignment horizontal="left" vertical="center"/>
    </xf>
    <xf numFmtId="0" fontId="13" fillId="0" borderId="0" xfId="1" applyFont="1" applyFill="1" applyAlignment="1">
      <alignment horizontal="center" vertical="center"/>
    </xf>
    <xf numFmtId="0" fontId="15" fillId="0" borderId="0" xfId="1" applyFont="1" applyFill="1" applyAlignment="1">
      <alignment horizontal="center"/>
    </xf>
    <xf numFmtId="0" fontId="13" fillId="0" borderId="0" xfId="1" applyFont="1" applyFill="1" applyBorder="1" applyAlignment="1">
      <alignment horizontal="left" wrapText="1"/>
    </xf>
    <xf numFmtId="0" fontId="12" fillId="0" borderId="20" xfId="1" applyFont="1" applyBorder="1" applyAlignment="1">
      <alignment horizontal="center"/>
    </xf>
    <xf numFmtId="0" fontId="13" fillId="0" borderId="0" xfId="1" applyFont="1" applyFill="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0" fontId="70" fillId="0" borderId="0" xfId="1916" applyFont="1" applyFill="1" applyAlignment="1" applyProtection="1">
      <alignment horizontal="center" vertical="center"/>
    </xf>
    <xf numFmtId="0" fontId="13" fillId="0" borderId="0" xfId="1" applyFont="1" applyAlignment="1">
      <alignment horizontal="left" vertical="center" wrapText="1"/>
    </xf>
    <xf numFmtId="0" fontId="70" fillId="0" borderId="0" xfId="1916" applyFont="1" applyAlignment="1" applyProtection="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23"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13" fillId="0" borderId="0" xfId="1" applyFont="1" applyFill="1" applyAlignment="1">
      <alignment vertical="center" wrapText="1"/>
    </xf>
    <xf numFmtId="0" fontId="1" fillId="0" borderId="0" xfId="0" applyFont="1" applyAlignment="1">
      <alignment wrapText="1"/>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3" fillId="0" borderId="0" xfId="1" applyFont="1" applyFill="1" applyBorder="1" applyAlignment="1">
      <alignment horizontal="left" vertical="center"/>
    </xf>
    <xf numFmtId="0" fontId="15" fillId="0" borderId="0" xfId="2149" applyFont="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3" fillId="0" borderId="19" xfId="1" applyFont="1" applyFill="1" applyBorder="1" applyAlignment="1">
      <alignment vertical="center" wrapText="1"/>
    </xf>
    <xf numFmtId="0" fontId="0" fillId="0" borderId="19" xfId="0" applyBorder="1" applyAlignment="1">
      <alignment wrapText="1"/>
    </xf>
    <xf numFmtId="0" fontId="13" fillId="0" borderId="19" xfId="1" applyFont="1" applyBorder="1" applyAlignment="1">
      <alignment vertical="center" wrapText="1"/>
    </xf>
    <xf numFmtId="0" fontId="70" fillId="0" borderId="0" xfId="1916" applyFont="1" applyFill="1" applyAlignment="1" applyProtection="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5" fillId="0" borderId="0" xfId="1" applyFont="1" applyFill="1" applyBorder="1" applyAlignment="1">
      <alignment horizontal="center" vertical="center" wrapText="1"/>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Border="1" applyAlignment="1">
      <alignment horizontal="left" vertical="center" wrapText="1"/>
    </xf>
    <xf numFmtId="176" fontId="13" fillId="0" borderId="0" xfId="1" applyNumberFormat="1" applyFont="1" applyFill="1" applyBorder="1" applyAlignment="1">
      <alignment horizontal="center" vertical="center"/>
    </xf>
    <xf numFmtId="176" fontId="13" fillId="0" borderId="32" xfId="1" applyNumberFormat="1" applyFont="1" applyFill="1" applyBorder="1" applyAlignment="1">
      <alignment horizontal="center" vertical="center"/>
    </xf>
    <xf numFmtId="0" fontId="15" fillId="0" borderId="0" xfId="3" applyFont="1" applyAlignment="1">
      <alignment horizontal="center" vertical="center" wrapText="1"/>
    </xf>
    <xf numFmtId="0" fontId="15" fillId="0" borderId="32" xfId="3" applyFont="1" applyBorder="1" applyAlignment="1">
      <alignment horizontal="center" vertical="center" wrapText="1"/>
    </xf>
    <xf numFmtId="2" fontId="12" fillId="0" borderId="22" xfId="1" applyNumberFormat="1" applyFont="1" applyFill="1" applyBorder="1" applyAlignment="1">
      <alignment horizontal="center" vertical="center"/>
    </xf>
    <xf numFmtId="0" fontId="12" fillId="0" borderId="32" xfId="1" applyFont="1" applyFill="1" applyBorder="1" applyAlignment="1">
      <alignment horizontal="center"/>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70" fillId="0" borderId="0" xfId="1916" applyFont="1" applyFill="1" applyBorder="1" applyAlignment="1" applyProtection="1">
      <alignment horizontal="center" vertical="center" wrapText="1"/>
    </xf>
    <xf numFmtId="0" fontId="13" fillId="0" borderId="0" xfId="0" applyFont="1" applyFill="1" applyBorder="1" applyAlignment="1">
      <alignment horizontal="center"/>
    </xf>
    <xf numFmtId="0" fontId="13" fillId="0" borderId="19" xfId="1" applyFont="1" applyFill="1" applyBorder="1" applyAlignment="1">
      <alignment horizontal="left"/>
    </xf>
    <xf numFmtId="0" fontId="13" fillId="0" borderId="20" xfId="1" applyFont="1" applyFill="1" applyBorder="1" applyAlignment="1">
      <alignment horizontal="left"/>
    </xf>
    <xf numFmtId="0" fontId="15" fillId="0" borderId="0" xfId="2150" applyNumberFormat="1" applyFont="1" applyFill="1" applyBorder="1" applyAlignment="1" applyProtection="1">
      <alignment horizontal="center" vertical="center"/>
    </xf>
    <xf numFmtId="0" fontId="13" fillId="0" borderId="19" xfId="5" applyFont="1" applyBorder="1" applyAlignment="1">
      <alignment vertical="center" wrapText="1"/>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5" applyFont="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2" xfId="1" applyFont="1" applyFill="1" applyBorder="1" applyAlignment="1">
      <alignment horizontal="center" vertical="center"/>
    </xf>
    <xf numFmtId="0" fontId="13" fillId="0" borderId="0" xfId="2006" applyFont="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0" xfId="0" applyNumberFormat="1" applyFont="1" applyFill="1" applyBorder="1" applyAlignment="1">
      <alignment horizontal="left" wrapText="1"/>
    </xf>
    <xf numFmtId="0" fontId="12" fillId="0" borderId="31" xfId="1" applyFont="1" applyFill="1" applyBorder="1" applyAlignment="1">
      <alignment horizontal="center"/>
    </xf>
    <xf numFmtId="0" fontId="15" fillId="0" borderId="19" xfId="3" applyFont="1" applyBorder="1" applyAlignment="1" applyProtection="1">
      <alignment horizontal="left" vertical="center"/>
      <protection locked="0"/>
    </xf>
    <xf numFmtId="0" fontId="76" fillId="0" borderId="0" xfId="1" applyFont="1" applyFill="1" applyAlignment="1">
      <alignment horizontal="left"/>
    </xf>
    <xf numFmtId="0" fontId="77" fillId="0" borderId="0" xfId="1" applyNumberFormat="1" applyFont="1" applyFill="1" applyBorder="1" applyAlignment="1" applyProtection="1">
      <alignment horizontal="left" vertical="center" wrapText="1"/>
      <protection locked="0"/>
    </xf>
    <xf numFmtId="0" fontId="79" fillId="28" borderId="0" xfId="0" applyFont="1" applyFill="1" applyAlignment="1">
      <alignment horizontal="center" vertical="center"/>
    </xf>
    <xf numFmtId="0" fontId="77" fillId="28" borderId="0" xfId="0" applyFont="1" applyFill="1"/>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hyperlink" Target="http://www.ine.pt/xurl/ind/0006258" TargetMode="External"/><Relationship Id="rId3" Type="http://schemas.openxmlformats.org/officeDocument/2006/relationships/hyperlink" Target="http://www.ine.pt/xurl/ind/0009824"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09823" TargetMode="External"/><Relationship Id="rId1" Type="http://schemas.openxmlformats.org/officeDocument/2006/relationships/hyperlink" Target="http://www.ine.pt/xurl/ind/0009823"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09821" TargetMode="External"/><Relationship Id="rId15" Type="http://schemas.openxmlformats.org/officeDocument/2006/relationships/printerSettings" Target="../printerSettings/printerSettings29.bin"/><Relationship Id="rId10" Type="http://schemas.openxmlformats.org/officeDocument/2006/relationships/hyperlink" Target="http://www.ine.pt/xurl/ind/0006270" TargetMode="External"/><Relationship Id="rId4" Type="http://schemas.openxmlformats.org/officeDocument/2006/relationships/hyperlink" Target="http://www.ine.pt/xurl/ind/0009824" TargetMode="External"/><Relationship Id="rId9" Type="http://schemas.openxmlformats.org/officeDocument/2006/relationships/hyperlink" Target="http://www.ine.pt/xurl/ind/0006270" TargetMode="External"/><Relationship Id="rId14" Type="http://schemas.openxmlformats.org/officeDocument/2006/relationships/hyperlink" Target="http://www.ine.pt/xurl/ind/0006258"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4.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6.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6.bin"/><Relationship Id="rId4" Type="http://schemas.openxmlformats.org/officeDocument/2006/relationships/hyperlink" Target="http://www.ine.pt/xurl/ind/0008696"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8.bin"/><Relationship Id="rId4" Type="http://schemas.openxmlformats.org/officeDocument/2006/relationships/hyperlink" Target="http://www.ine.pt/xurl/ind/0010307"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59.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786"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788" TargetMode="External"/><Relationship Id="rId1" Type="http://schemas.openxmlformats.org/officeDocument/2006/relationships/hyperlink" Target="http://www.ine.pt/xurl/ind/0009788" TargetMode="External"/><Relationship Id="rId6" Type="http://schemas.openxmlformats.org/officeDocument/2006/relationships/hyperlink" Target="http://www.ine.pt/xurl/ind/0009787" TargetMode="External"/><Relationship Id="rId5" Type="http://schemas.openxmlformats.org/officeDocument/2006/relationships/hyperlink" Target="http://www.ine.pt/xurl/ind/0009787" TargetMode="External"/><Relationship Id="rId4" Type="http://schemas.openxmlformats.org/officeDocument/2006/relationships/hyperlink" Target="http://www.ine.pt/xurl/ind/0009786"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www.ine.pt/xurl/ind/0010307"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1.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4.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4.bin"/><Relationship Id="rId4" Type="http://schemas.openxmlformats.org/officeDocument/2006/relationships/hyperlink" Target="http://www.ine.pt/xurl/ind/0001032"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5.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0.bin"/><Relationship Id="rId4" Type="http://schemas.openxmlformats.org/officeDocument/2006/relationships/hyperlink" Target="http://www.ine.pt/xurl/ind/0008073"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71.bin"/><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3" TargetMode="External"/><Relationship Id="rId4" Type="http://schemas.openxmlformats.org/officeDocument/2006/relationships/hyperlink" Target="http://www.ine.pt/xurl/ind/0008716"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4"/>
  <sheetViews>
    <sheetView tabSelected="1" workbookViewId="0"/>
  </sheetViews>
  <sheetFormatPr defaultColWidth="9.1796875" defaultRowHeight="12.5"/>
  <cols>
    <col min="1" max="1" width="70.81640625" style="329" customWidth="1"/>
    <col min="2" max="16384" width="9.1796875" style="313"/>
  </cols>
  <sheetData>
    <row r="1" spans="1:1" ht="29" customHeight="1">
      <c r="A1" s="773" t="s">
        <v>1091</v>
      </c>
    </row>
    <row r="2" spans="1:1">
      <c r="A2" s="310" t="s">
        <v>502</v>
      </c>
    </row>
    <row r="3" spans="1:1">
      <c r="A3" s="311" t="s">
        <v>503</v>
      </c>
    </row>
    <row r="4" spans="1:1" s="329" customFormat="1" ht="10">
      <c r="A4" s="312" t="s">
        <v>811</v>
      </c>
    </row>
    <row r="5" spans="1:1">
      <c r="A5" s="312" t="s">
        <v>504</v>
      </c>
    </row>
    <row r="6" spans="1:1">
      <c r="A6" s="312" t="s">
        <v>505</v>
      </c>
    </row>
    <row r="7" spans="1:1">
      <c r="A7" s="312" t="s">
        <v>812</v>
      </c>
    </row>
    <row r="8" spans="1:1">
      <c r="A8" s="312" t="s">
        <v>813</v>
      </c>
    </row>
    <row r="9" spans="1:1">
      <c r="A9" s="312" t="s">
        <v>814</v>
      </c>
    </row>
    <row r="10" spans="1:1" ht="13.5" customHeight="1">
      <c r="A10" s="311" t="s">
        <v>506</v>
      </c>
    </row>
    <row r="11" spans="1:1">
      <c r="A11" s="312" t="s">
        <v>815</v>
      </c>
    </row>
    <row r="12" spans="1:1">
      <c r="A12" s="312" t="s">
        <v>816</v>
      </c>
    </row>
    <row r="13" spans="1:1">
      <c r="A13" s="310" t="s">
        <v>507</v>
      </c>
    </row>
    <row r="14" spans="1:1">
      <c r="A14" s="311" t="s">
        <v>508</v>
      </c>
    </row>
    <row r="15" spans="1:1">
      <c r="A15" s="312" t="s">
        <v>817</v>
      </c>
    </row>
    <row r="16" spans="1:1">
      <c r="A16" s="312" t="s">
        <v>818</v>
      </c>
    </row>
    <row r="17" spans="1:1">
      <c r="A17" s="312" t="s">
        <v>819</v>
      </c>
    </row>
    <row r="18" spans="1:1">
      <c r="A18" s="312" t="s">
        <v>1092</v>
      </c>
    </row>
    <row r="19" spans="1:1">
      <c r="A19" s="311" t="s">
        <v>226</v>
      </c>
    </row>
    <row r="20" spans="1:1">
      <c r="A20" s="312" t="s">
        <v>820</v>
      </c>
    </row>
    <row r="21" spans="1:1">
      <c r="A21" s="311" t="s">
        <v>285</v>
      </c>
    </row>
    <row r="22" spans="1:1">
      <c r="A22" s="312" t="s">
        <v>821</v>
      </c>
    </row>
    <row r="23" spans="1:1">
      <c r="A23" s="312" t="s">
        <v>822</v>
      </c>
    </row>
    <row r="24" spans="1:1">
      <c r="A24" s="312" t="s">
        <v>823</v>
      </c>
    </row>
    <row r="25" spans="1:1">
      <c r="A25" s="311" t="s">
        <v>293</v>
      </c>
    </row>
    <row r="26" spans="1:1">
      <c r="A26" s="312" t="s">
        <v>824</v>
      </c>
    </row>
    <row r="27" spans="1:1">
      <c r="A27" s="312" t="s">
        <v>825</v>
      </c>
    </row>
    <row r="28" spans="1:1">
      <c r="A28" s="312" t="s">
        <v>826</v>
      </c>
    </row>
    <row r="29" spans="1:1">
      <c r="A29" s="311" t="s">
        <v>298</v>
      </c>
    </row>
    <row r="30" spans="1:1">
      <c r="A30" s="312" t="s">
        <v>827</v>
      </c>
    </row>
    <row r="31" spans="1:1">
      <c r="A31" s="312" t="s">
        <v>828</v>
      </c>
    </row>
    <row r="32" spans="1:1">
      <c r="A32" s="312" t="s">
        <v>829</v>
      </c>
    </row>
    <row r="33" spans="1:1">
      <c r="A33" s="311" t="s">
        <v>509</v>
      </c>
    </row>
    <row r="34" spans="1:1">
      <c r="A34" s="312" t="s">
        <v>830</v>
      </c>
    </row>
    <row r="35" spans="1:1">
      <c r="A35" s="312" t="s">
        <v>831</v>
      </c>
    </row>
    <row r="36" spans="1:1">
      <c r="A36" s="312" t="s">
        <v>832</v>
      </c>
    </row>
    <row r="37" spans="1:1">
      <c r="A37" s="311" t="s">
        <v>635</v>
      </c>
    </row>
    <row r="38" spans="1:1" s="329" customFormat="1" ht="10">
      <c r="A38" s="312" t="s">
        <v>833</v>
      </c>
    </row>
    <row r="39" spans="1:1" s="329" customFormat="1" ht="10">
      <c r="A39" s="312" t="s">
        <v>834</v>
      </c>
    </row>
    <row r="40" spans="1:1">
      <c r="A40" s="310" t="s">
        <v>510</v>
      </c>
    </row>
    <row r="41" spans="1:1">
      <c r="A41" s="311" t="s">
        <v>334</v>
      </c>
    </row>
    <row r="42" spans="1:1" s="329" customFormat="1" ht="10">
      <c r="A42" s="312" t="s">
        <v>835</v>
      </c>
    </row>
    <row r="43" spans="1:1" s="329" customFormat="1" ht="10">
      <c r="A43" s="312" t="s">
        <v>836</v>
      </c>
    </row>
    <row r="44" spans="1:1" s="329" customFormat="1" ht="10">
      <c r="A44" s="312" t="s">
        <v>837</v>
      </c>
    </row>
    <row r="45" spans="1:1">
      <c r="A45" s="311" t="s">
        <v>511</v>
      </c>
    </row>
    <row r="46" spans="1:1" s="329" customFormat="1" ht="10">
      <c r="A46" s="312" t="s">
        <v>838</v>
      </c>
    </row>
    <row r="47" spans="1:1" s="329" customFormat="1" ht="10">
      <c r="A47" s="312" t="s">
        <v>839</v>
      </c>
    </row>
    <row r="48" spans="1:1" s="329" customFormat="1" ht="10.5">
      <c r="A48" s="311" t="s">
        <v>512</v>
      </c>
    </row>
    <row r="49" spans="1:1" s="329" customFormat="1" ht="10">
      <c r="A49" s="312" t="s">
        <v>840</v>
      </c>
    </row>
    <row r="50" spans="1:1" s="329" customFormat="1" ht="10">
      <c r="A50" s="312" t="s">
        <v>841</v>
      </c>
    </row>
    <row r="51" spans="1:1" s="329" customFormat="1" ht="10">
      <c r="A51" s="312" t="s">
        <v>842</v>
      </c>
    </row>
    <row r="52" spans="1:1" s="329" customFormat="1" ht="10.5">
      <c r="A52" s="311" t="s">
        <v>513</v>
      </c>
    </row>
    <row r="53" spans="1:1" s="329" customFormat="1" ht="10">
      <c r="A53" s="312" t="s">
        <v>843</v>
      </c>
    </row>
    <row r="54" spans="1:1" s="329" customFormat="1" ht="10">
      <c r="A54" s="312" t="s">
        <v>844</v>
      </c>
    </row>
    <row r="55" spans="1:1" s="329" customFormat="1" ht="10">
      <c r="A55" s="312" t="s">
        <v>845</v>
      </c>
    </row>
    <row r="56" spans="1:1" s="329" customFormat="1" ht="10.5">
      <c r="A56" s="311" t="s">
        <v>514</v>
      </c>
    </row>
    <row r="57" spans="1:1" s="329" customFormat="1" ht="10">
      <c r="A57" s="312" t="s">
        <v>846</v>
      </c>
    </row>
    <row r="58" spans="1:1" s="329" customFormat="1" ht="10">
      <c r="A58" s="312" t="s">
        <v>847</v>
      </c>
    </row>
    <row r="59" spans="1:1" s="329" customFormat="1" ht="10.5">
      <c r="A59" s="311" t="s">
        <v>615</v>
      </c>
    </row>
    <row r="60" spans="1:1" s="329" customFormat="1" ht="10">
      <c r="A60" s="312" t="s">
        <v>848</v>
      </c>
    </row>
    <row r="61" spans="1:1" s="329" customFormat="1" ht="10">
      <c r="A61" s="312" t="s">
        <v>849</v>
      </c>
    </row>
    <row r="62" spans="1:1" s="329" customFormat="1" ht="10">
      <c r="A62" s="312" t="s">
        <v>850</v>
      </c>
    </row>
    <row r="63" spans="1:1" s="329" customFormat="1" ht="10.5">
      <c r="A63" s="311" t="s">
        <v>515</v>
      </c>
    </row>
    <row r="64" spans="1:1" s="329" customFormat="1" ht="10">
      <c r="A64" s="312" t="s">
        <v>851</v>
      </c>
    </row>
    <row r="65" spans="1:1" s="329" customFormat="1" ht="10.5">
      <c r="A65" s="311" t="s">
        <v>516</v>
      </c>
    </row>
    <row r="66" spans="1:1" s="329" customFormat="1" ht="10">
      <c r="A66" s="312" t="s">
        <v>852</v>
      </c>
    </row>
    <row r="67" spans="1:1" s="329" customFormat="1" ht="10">
      <c r="A67" s="312" t="s">
        <v>853</v>
      </c>
    </row>
    <row r="68" spans="1:1" s="329" customFormat="1" ht="10">
      <c r="A68" s="312" t="s">
        <v>854</v>
      </c>
    </row>
    <row r="69" spans="1:1" s="329" customFormat="1" ht="10.5">
      <c r="A69" s="311" t="s">
        <v>343</v>
      </c>
    </row>
    <row r="70" spans="1:1" s="329" customFormat="1" ht="10">
      <c r="A70" s="312" t="s">
        <v>855</v>
      </c>
    </row>
    <row r="71" spans="1:1" s="329" customFormat="1" ht="10">
      <c r="A71" s="312" t="s">
        <v>856</v>
      </c>
    </row>
    <row r="72" spans="1:1" s="329" customFormat="1" ht="10.5">
      <c r="A72" s="311" t="s">
        <v>517</v>
      </c>
    </row>
    <row r="73" spans="1:1" s="329" customFormat="1" ht="10">
      <c r="A73" s="312" t="s">
        <v>857</v>
      </c>
    </row>
    <row r="74" spans="1:1" s="329" customFormat="1" ht="10">
      <c r="A74" s="312" t="s">
        <v>858</v>
      </c>
    </row>
    <row r="75" spans="1:1" s="329" customFormat="1" ht="10.5">
      <c r="A75" s="311" t="s">
        <v>518</v>
      </c>
    </row>
    <row r="76" spans="1:1" s="329" customFormat="1" ht="10">
      <c r="A76" s="312" t="s">
        <v>859</v>
      </c>
    </row>
    <row r="77" spans="1:1" s="329" customFormat="1" ht="10">
      <c r="A77" s="312" t="s">
        <v>860</v>
      </c>
    </row>
    <row r="78" spans="1:1" s="329" customFormat="1" ht="10.5">
      <c r="A78" s="311" t="s">
        <v>689</v>
      </c>
    </row>
    <row r="79" spans="1:1" s="329" customFormat="1" ht="10">
      <c r="A79" s="312" t="s">
        <v>861</v>
      </c>
    </row>
    <row r="80" spans="1:1" s="329" customFormat="1" ht="10">
      <c r="A80" s="312" t="s">
        <v>773</v>
      </c>
    </row>
    <row r="81" spans="1:1" s="329" customFormat="1" ht="10.5">
      <c r="A81" s="311" t="s">
        <v>519</v>
      </c>
    </row>
    <row r="82" spans="1:1" s="329" customFormat="1" ht="10">
      <c r="A82" s="312" t="s">
        <v>862</v>
      </c>
    </row>
    <row r="83" spans="1:1" s="329" customFormat="1" ht="10">
      <c r="A83" s="312" t="s">
        <v>863</v>
      </c>
    </row>
    <row r="84" spans="1:1" s="329" customFormat="1" ht="10">
      <c r="A84" s="312" t="s">
        <v>864</v>
      </c>
    </row>
    <row r="85" spans="1:1" s="329" customFormat="1" ht="10.5">
      <c r="A85" s="311" t="s">
        <v>520</v>
      </c>
    </row>
    <row r="86" spans="1:1" s="329" customFormat="1" ht="10">
      <c r="A86" s="312" t="s">
        <v>865</v>
      </c>
    </row>
    <row r="87" spans="1:1" s="329" customFormat="1" ht="10">
      <c r="A87" s="312" t="s">
        <v>866</v>
      </c>
    </row>
    <row r="88" spans="1:1" s="329" customFormat="1" ht="10">
      <c r="A88" s="312" t="s">
        <v>867</v>
      </c>
    </row>
    <row r="89" spans="1:1" s="329" customFormat="1" ht="10.5">
      <c r="A89" s="311" t="s">
        <v>616</v>
      </c>
    </row>
    <row r="90" spans="1:1" s="329" customFormat="1" ht="10">
      <c r="A90" s="312" t="s">
        <v>868</v>
      </c>
    </row>
    <row r="91" spans="1:1" s="329" customFormat="1" ht="10">
      <c r="A91" s="312" t="s">
        <v>869</v>
      </c>
    </row>
    <row r="92" spans="1:1" s="329" customFormat="1" ht="10">
      <c r="A92" s="312" t="s">
        <v>870</v>
      </c>
    </row>
    <row r="93" spans="1:1" s="329" customFormat="1" ht="10.5">
      <c r="A93" s="310" t="s">
        <v>521</v>
      </c>
    </row>
    <row r="94" spans="1:1" s="329" customFormat="1" ht="10.5">
      <c r="A94" s="311" t="s">
        <v>690</v>
      </c>
    </row>
    <row r="95" spans="1:1" s="329" customFormat="1" ht="10">
      <c r="A95" s="312" t="s">
        <v>871</v>
      </c>
    </row>
    <row r="96" spans="1:1" s="329" customFormat="1" ht="10">
      <c r="A96" s="312" t="s">
        <v>872</v>
      </c>
    </row>
    <row r="97" spans="1:1" s="329" customFormat="1" ht="10.5">
      <c r="A97" s="311" t="s">
        <v>522</v>
      </c>
    </row>
    <row r="98" spans="1:1" s="329" customFormat="1" ht="10">
      <c r="A98" s="312" t="s">
        <v>873</v>
      </c>
    </row>
    <row r="99" spans="1:1" s="329" customFormat="1" ht="10">
      <c r="A99" s="312" t="s">
        <v>874</v>
      </c>
    </row>
    <row r="100" spans="1:1" s="329" customFormat="1" ht="10.5">
      <c r="A100" s="311" t="s">
        <v>523</v>
      </c>
    </row>
    <row r="101" spans="1:1" s="329" customFormat="1" ht="10">
      <c r="A101" s="312" t="s">
        <v>875</v>
      </c>
    </row>
    <row r="104" spans="1:1">
      <c r="A104" s="774" t="s">
        <v>1085</v>
      </c>
    </row>
  </sheetData>
  <hyperlinks>
    <hyperlink ref="A73" location="'050'!A1" display="51 - Serviço de internet e de televisão, 2019" xr:uid="{15345885-4491-478C-A862-5B725C121C17}"/>
    <hyperlink ref="A74" location="'051'!A1" display="52 - Indicadores de Comunicações, 2019" xr:uid="{E0A53E2E-7777-41A1-988E-22A5D4477AD4}"/>
    <hyperlink ref="A76" location="'052'!A1" display="53 - Indicadores dos estabelecimentos de alojamento turístico, 2019" xr:uid="{9C6E7F90-1ECC-4DF7-ABA4-35857ACB781E}"/>
    <hyperlink ref="A77" location="'053'!A1" display="54 - Estabelecimentos de alojamento turístico, 31.7.2019" xr:uid="{1C3F4B02-9E6B-4875-B90E-ADDF9FA1CAFC}"/>
    <hyperlink ref="A79" location="'054'!A1" display="55 - Indicadores das instituições de crédito e sociedades financeiras, 2019" xr:uid="{DFB871B6-A66F-45CC-A459-17B2E57A69AE}"/>
    <hyperlink ref="A80" location="'055'!A1" display="56 - Caixas automáticos" xr:uid="{65524BE8-CA10-42BA-A72D-99FF7909E70E}"/>
    <hyperlink ref="A82" location="'056'!A1" display="57 - Volume de negócios de algumas atividades de serviços prestados às empresas, 2018" xr:uid="{542FE91E-A9E4-42F5-83BB-ECC71D689B92}"/>
    <hyperlink ref="A83" location="'057'!A1" display="58 - Indicadores de algumas atividades de serviços prestados às empresas por NUTS II, 2018" xr:uid="{C7FC112F-BFD9-4828-AB8E-C5E8C5CEDBF8}"/>
    <hyperlink ref="A84" location="'058'!A1" display="59 - Repartição regional do volume de negócios em algumas atividades de serviços prestados às empresas, 2018" xr:uid="{184B02CE-9E1B-4670-83A1-24FC6B87F36F}"/>
    <hyperlink ref="A86" location="'059'!A1" display="60 - Indicadores de investigação e desenvolvimento, 2018" xr:uid="{8EED5C7E-BED8-4CFD-8AF1-207B830A4736}"/>
    <hyperlink ref="A87" location="'060'!A1" display="61 - Repartição da despesa total em I&amp;D, por setor de execução, 2018" xr:uid="{98C39A43-0638-4F76-8353-CD63801A4022}"/>
    <hyperlink ref="A90" location="'062'!A1" display="63 - Indicadores da sociedade da informação, 2019" xr:uid="{8F6B0389-EADE-4BDA-9801-25E63F4CC5D0}"/>
    <hyperlink ref="A88" location="'061'!A1" display="62 - Despesa em I&amp;D segundo a área científica ou tecnológica, 2018" xr:uid="{288236A7-CF4E-4F6E-95AB-F28AC0C0E41A}"/>
    <hyperlink ref="A91" location="'063'!A1" display="64 - Indicadores da sociedade da informação, 2019" xr:uid="{44932626-16F6-4FA2-9138-0D8AAD69BBF3}"/>
    <hyperlink ref="A95" location="'065'!A1" display="66 - Administração regional e local, 2019 Po" xr:uid="{C1B0D949-7A03-4C2F-984C-57FA57752DA9}"/>
    <hyperlink ref="A92" location="'064'!A1" display="65 - Sociedade da informação nas câmaras municipais, 2019" xr:uid="{E7BDCFD5-E601-4501-A748-D80D1A655093}"/>
    <hyperlink ref="A96" location="'066'!A1" display="67 - Indicadores de administração regional e local, 2019 Po" xr:uid="{775572CA-BF25-4C00-8562-EB1DCFE0EF5C}"/>
    <hyperlink ref="A98" location="'067'!A1" display="68 - Indicadores de justiça, 2019" xr:uid="{8B0477A4-654F-4848-9AC3-9EC38FBB916F}"/>
    <hyperlink ref="A99" location="'068'!A1" display="69 - Crimes registados por categoria de crimes, 2019" xr:uid="{A9500391-8243-405C-B0DC-74F7E70F71FC}"/>
    <hyperlink ref="A101" location="'069'!A1" display="69 - Taxa de abstenção, 2016, 2017 e 2019" xr:uid="{AE56E18D-8200-40A7-9615-E985B5B775BC}"/>
    <hyperlink ref="A11" location="'007'!A1" display="7 - Despesas dos municípios por 1 000 habitantes" xr:uid="{A89CD009-914F-4F95-A298-EB9ACB5A046D}"/>
    <hyperlink ref="A12" location="'008'!A1" display="8 - Águas balneares segundo o tipo e a classe de qualidade, 2010" xr:uid="{0807C38F-4063-4D2F-A4D1-FB06EE36037D}"/>
    <hyperlink ref="A20" location="'013'!A1" display="13 - Ensino/Educação, 2010/2011" xr:uid="{2B6C840F-9355-43ED-995A-18E5D1B19BB0}"/>
    <hyperlink ref="A22" location="'014'!A1" display="14 - Alunos inscritos no ensino superior por área de estudo " xr:uid="{2AB46669-E383-4FF0-B945-95708914BE29}"/>
    <hyperlink ref="A36" location="'025'!A1" display="25 - Beneficiárias/os de subsídios de desemprego da segurança social, segundo a idade, 2012" xr:uid="{CAFF1BE4-C746-4E6B-9309-FE55D363F8C5}"/>
    <hyperlink ref="A50" location="'034'!A1" display="34 - Indicadores de empresas e estabelecimentos, 2018" xr:uid="{7DBD3CC7-8E85-4BCE-8D2C-F9B2CF50F528}"/>
    <hyperlink ref="A51" location="'035'!A1" display="35 - Rácios económico-financeiros das empresas, 2018" xr:uid="{115129E6-5E47-4438-A084-B1FD76BCCDC5}"/>
    <hyperlink ref="A15" location="'009'!A1" display="9 - População residente, em 31 de dezembro" xr:uid="{4D7EB3F1-5D67-42B7-9A10-6FDF40B6C1A5}"/>
    <hyperlink ref="A16:A18" location="'009'!A1" display="9 - População residente, em 31 de dezembro" xr:uid="{53580CE5-40FC-491C-A100-A701A520DD6E}"/>
    <hyperlink ref="A16" location="'010'!A1" display="10 - População residente, 31/12/2012" xr:uid="{5EF2EF9E-7120-44BB-BE00-AE84968B4344}"/>
    <hyperlink ref="A17" location="'011'!A1" display="11 - População residente, 31/12/2012" xr:uid="{C1514073-8606-4D74-AC41-A5E3F3E60C6F}"/>
    <hyperlink ref="A18" location="'012'!A1" display="12 - População residente, 31/12/2012" xr:uid="{0CBF8C45-056A-43B8-9DDD-13F714A60E7F}"/>
    <hyperlink ref="A23" location="'015'!A1" display="15 - Indicadores da cultura e desporto, 2012" xr:uid="{C382352E-DE88-416B-8C02-9ACCD57D38DD}"/>
    <hyperlink ref="A24" location="'016'!A1" display="16 - Indicadores da cultura e desporto, 2012" xr:uid="{E2C7C885-B78F-4F92-AD00-1EAFCA3C24D9}"/>
    <hyperlink ref="A26" location="'017'!A1" display="17 - Saúde, 2011 e 2012" xr:uid="{55654962-99D6-4DC9-B7DB-918238968A3E}"/>
    <hyperlink ref="A27" location="'018'!A1" display="18 - Indicadores de saúde, 2011 e 2012" xr:uid="{243E8FFC-B7DA-47CB-90B5-3AB1001BC2D3}"/>
    <hyperlink ref="A28" location="'019'!A1" display="19 - Indicadores de saúde, 2011 e 2012" xr:uid="{271424FA-8C72-4AEC-A36A-7AFBBDDF36DF}"/>
    <hyperlink ref="A30" location="'020'!A1" display="20 - Mercado de trabalho, 2012" xr:uid="{156C9896-C7F1-4389-867D-CB8E538DF431}"/>
    <hyperlink ref="A31" location="'021'!A1" display="21 - Mercado de trabalho, 2012" xr:uid="{0D6022EA-FD88-4D36-A7F0-55242D7EBCEE}"/>
    <hyperlink ref="A32" location="'022'!A1" display="22 - Taxa de desemprego, 2012" xr:uid="{F032CA42-A028-471C-96DB-D38224D17CF2}"/>
    <hyperlink ref="A34" location="'023'!A1" display="23 - Disparidades no ganho médio mensal, 2011" xr:uid="{34DA5691-6196-4D98-8338-261AE3411954}"/>
    <hyperlink ref="A35" location="'024'!A1" display="24 - Número médio de dias de benefícios sociais, 2012" xr:uid="{BEC5A031-C350-4D15-8184-1898BE5B0311}"/>
    <hyperlink ref="A42" location="'029'!A1" display="29 - Contas regionais, 2016 e 2017 Po" xr:uid="{FD607413-FB02-4E25-9364-62D95DFC3E51}"/>
    <hyperlink ref="A43" location="'029'!A1" display="29 - Indicadores de contas regionais, 2018 e 2019 Po" xr:uid="{DD1EA62D-8775-44D2-AF1B-81D1B3A7011A}"/>
    <hyperlink ref="A44" location="'030'!A1" display="30 - Índice de disparidade do PIB per capita (Portugal=100), 2019 Po" xr:uid="{5475BB6A-A295-450E-B164-C2CCD33C7802}"/>
    <hyperlink ref="A46" location="'031'!A1" display="31 - Variação média anual do índice de preços no consumidor, 2019" xr:uid="{DAEA2B3E-035D-408F-B697-4D507482E5D1}"/>
    <hyperlink ref="A47" location="'032'!A1" display="32 - Variação média anual do índice de preços no consumidor segundo algumas classes de despesa, 2019" xr:uid="{C4B4897D-0AEA-4E86-AAE7-8A09EB9DF277}"/>
    <hyperlink ref="A49" location="'033'!A1" display="33 - Empresas e estabelecimentos, 2018" xr:uid="{C8CCE4E1-C7B0-411A-9D93-07D2A9703D68}"/>
    <hyperlink ref="A53" location="'036'!A1" display="36 - Comércio Internacional, 2019" xr:uid="{CA03762F-730A-4757-A8F0-CF0C0F736A11}"/>
    <hyperlink ref="A55" location="'038'!A1" display="38 - Indicadores do comércio internacional, 2019" xr:uid="{AC4B37C2-EA2E-414A-96A9-1170B152123C}"/>
    <hyperlink ref="A57" location="'039'!A1" display="39 - Produção vinícola declarada expressa em mosto, 2019 Po" xr:uid="{25CE8BFB-E383-4B96-A535-AEB1D2F20F57}"/>
    <hyperlink ref="A58" location="'040'!A1" display="40 - Efetivos animais por espécie, 2019" xr:uid="{8226FE4D-92FB-4E49-BFE4-9FA0B687CAB0}"/>
    <hyperlink ref="A60" location="'041'!A1" display="41 - Pescadores matriculados e embarcações de pesca, 2019" xr:uid="{5D5CD7E9-6D44-455A-ABC7-1E4161FA5727}"/>
    <hyperlink ref="A61" location="'042'!A1" display="42 - Capacidade média das embarcações, por porto, 2019" xr:uid="{7015F2B2-35A1-46A1-8DA3-57006F66AAE8}"/>
    <hyperlink ref="A62" location="'043'!A1" display="43 - Valor médio anual da pesca descarregada, por porto, 2019" xr:uid="{92BDEB60-FCA1-4377-A0B0-C9A1BBBB1100}"/>
    <hyperlink ref="A66" location="'045'!A1" display="45 - Construção e habitação, 2019" xr:uid="{594D4A93-7F41-40C9-B609-4AA1F5548B2B}"/>
    <hyperlink ref="A67" location="'046'!A1" display="46 -  Indicadores da conclusão de construções novas para habitação familiar, 2019" xr:uid="{C023AC24-D340-4FCB-9E5A-86306253A192}"/>
    <hyperlink ref="A68" location="'047'!A1" display="47 -  Indicadores do licenciamento de construções novas para habitação familiar, 2019" xr:uid="{39F8E941-4959-4A82-8BDF-750AFF31227F}"/>
    <hyperlink ref="A70" location="'048'!A1" display="48 -  Indicadores de transportes por município, 2019" xr:uid="{59E4669F-298A-4333-A9E8-3CEA5EE6A28E}"/>
    <hyperlink ref="A71" location="'049'!A1" display="49 -  Infraestrutura ferroviária e fluxos de transporte, 2019" xr:uid="{EBC9638F-F6DB-4781-8CC4-083E8A7ABAE3}"/>
    <hyperlink ref="A64" location="'044'!A1" display="44 - Consumo de energia elétrica por consumidor, 2018 Po" xr:uid="{3796C48D-D83F-4BF5-8E36-077C9D022A8A}"/>
    <hyperlink ref="A9" location="'006'!A1" display="6 - Freguesias" xr:uid="{FEDC0392-D0C5-4BAD-A2A5-A969A3BAD930}"/>
    <hyperlink ref="A8" location="'005'!A1" display="5 - Características dos cinco principais rios" xr:uid="{CC5368DF-38CE-419D-AA64-5FB54187EAFC}"/>
    <hyperlink ref="A7" location="'004'!A1" display="4 - Os cinco principais sistemas montanhosos" xr:uid="{87932DE8-DF33-4C75-9298-384F99DFCEDA}"/>
    <hyperlink ref="A6" location="'003'!A1" display="3 - Lugares censitários segundo os escalões de dimensão populacional, 2011" xr:uid="{86700CA6-2F7C-48A5-9579-A60007EA4213}"/>
    <hyperlink ref="A5" location="'002'!A1" display="2 - Características do território" xr:uid="{8DEF55C8-275B-48A4-8526-ED22F75F9620}"/>
    <hyperlink ref="A4" location="'001'!A1" display="1 - Características do território, 2019" xr:uid="{B899FD8F-2564-4945-95FC-66E1848AAE2E}"/>
    <hyperlink ref="A38" location="'026'!A2" display="26 - Rendimento e Condições de Vida, 2014 e 2015/2016" xr:uid="{A214A26D-014B-4FA6-BCEB-6CE93F1A6E3D}"/>
    <hyperlink ref="A39" location="'027'!A2" display="27 - Despesa total anual média por agregado, segundo algumas divisões da COICOP, 2015/2016" xr:uid="{146FB7C6-96B6-4C30-A923-F35DA928E754}"/>
    <hyperlink ref="A54" location="'037'!A1" display="37 - Indicadores do comércio internacional, 2019 " xr:uid="{C85B04F0-9255-4845-9830-ECD7FED1E01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1796875" defaultRowHeight="10"/>
  <cols>
    <col min="1" max="1" width="26.54296875" style="9" customWidth="1"/>
    <col min="2" max="2" width="22.453125" style="9" customWidth="1"/>
    <col min="3" max="3" width="26.54296875" style="9" customWidth="1"/>
    <col min="4" max="4" width="14.453125" style="9" customWidth="1"/>
    <col min="5" max="5" width="18.81640625" style="9" customWidth="1"/>
    <col min="6" max="16384" width="9.1796875" style="9"/>
  </cols>
  <sheetData>
    <row r="1" spans="1:7" s="35" customFormat="1">
      <c r="A1" s="470" t="s">
        <v>727</v>
      </c>
    </row>
    <row r="2" spans="1:7" s="35" customFormat="1">
      <c r="A2" s="470" t="s">
        <v>728</v>
      </c>
    </row>
    <row r="3" spans="1:7" ht="16.5" customHeight="1">
      <c r="A3" s="640" t="s">
        <v>957</v>
      </c>
      <c r="B3" s="640"/>
      <c r="C3" s="640"/>
    </row>
    <row r="4" spans="1:7" ht="16.5" customHeight="1" thickBot="1">
      <c r="A4" s="640" t="s">
        <v>958</v>
      </c>
      <c r="B4" s="640"/>
      <c r="C4" s="640"/>
    </row>
    <row r="5" spans="1:7" ht="40.5" customHeight="1" thickBot="1">
      <c r="A5" s="472"/>
      <c r="B5" s="509" t="s">
        <v>265</v>
      </c>
      <c r="C5" s="510" t="s">
        <v>266</v>
      </c>
    </row>
    <row r="6" spans="1:7" ht="18.75" customHeight="1">
      <c r="A6" s="75" t="s">
        <v>783</v>
      </c>
      <c r="B6" s="397">
        <v>126.18764717319451</v>
      </c>
      <c r="C6" s="397">
        <v>101.23898022396951</v>
      </c>
      <c r="E6" s="390"/>
      <c r="F6" s="390"/>
      <c r="G6" s="21"/>
    </row>
    <row r="7" spans="1:7" ht="18.75" customHeight="1">
      <c r="A7" s="9" t="s">
        <v>595</v>
      </c>
      <c r="B7" s="398">
        <v>46289</v>
      </c>
      <c r="C7" s="398">
        <v>20985</v>
      </c>
    </row>
    <row r="8" spans="1:7" ht="18.75" customHeight="1" thickBot="1">
      <c r="A8" s="9" t="s">
        <v>808</v>
      </c>
      <c r="B8" s="399">
        <v>58411</v>
      </c>
      <c r="C8" s="398">
        <v>21245</v>
      </c>
    </row>
    <row r="9" spans="1:7" ht="40.5" customHeight="1" thickBot="1">
      <c r="A9" s="74"/>
      <c r="B9" s="510" t="s">
        <v>267</v>
      </c>
      <c r="C9" s="510" t="s">
        <v>268</v>
      </c>
    </row>
    <row r="10" spans="1:7" s="563" customFormat="1">
      <c r="A10" s="639" t="s">
        <v>246</v>
      </c>
      <c r="B10" s="639"/>
      <c r="C10" s="639"/>
    </row>
    <row r="11" spans="1:7" s="563" customFormat="1">
      <c r="A11" s="641" t="s">
        <v>247</v>
      </c>
      <c r="B11" s="642"/>
      <c r="C11" s="642"/>
    </row>
    <row r="12" spans="1:7" ht="17.25" customHeight="1"/>
    <row r="13" spans="1:7" ht="10.5">
      <c r="A13" s="345"/>
      <c r="B13" s="345"/>
    </row>
    <row r="14" spans="1:7" ht="10.5">
      <c r="B14" s="322"/>
      <c r="C14" s="345"/>
    </row>
    <row r="15" spans="1:7" ht="10.5">
      <c r="C15" s="345"/>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796875" defaultRowHeight="10"/>
  <cols>
    <col min="1" max="1" width="19.7265625" style="35" customWidth="1"/>
    <col min="2" max="2" width="22.453125" style="35" customWidth="1"/>
    <col min="3" max="3" width="12.54296875" style="35" customWidth="1"/>
    <col min="4" max="4" width="14.453125" style="35" customWidth="1"/>
    <col min="5" max="16384" width="9.1796875" style="35"/>
  </cols>
  <sheetData>
    <row r="1" spans="1:9">
      <c r="A1" s="470" t="s">
        <v>727</v>
      </c>
    </row>
    <row r="2" spans="1:9">
      <c r="A2" s="470" t="s">
        <v>728</v>
      </c>
    </row>
    <row r="3" spans="1:9" ht="16.5" customHeight="1">
      <c r="A3" s="643" t="s">
        <v>959</v>
      </c>
      <c r="B3" s="643"/>
      <c r="C3" s="643"/>
      <c r="D3" s="643"/>
      <c r="E3" s="62"/>
    </row>
    <row r="4" spans="1:9" ht="14.15" customHeight="1">
      <c r="A4" s="643" t="s">
        <v>960</v>
      </c>
      <c r="B4" s="643"/>
      <c r="C4" s="643"/>
      <c r="D4" s="643"/>
      <c r="E4" s="62"/>
    </row>
    <row r="5" spans="1:9" ht="14.15" customHeight="1" thickBot="1">
      <c r="A5" s="646" t="s">
        <v>475</v>
      </c>
      <c r="B5" s="646"/>
      <c r="C5" s="646"/>
      <c r="D5" s="646"/>
      <c r="E5" s="62"/>
    </row>
    <row r="6" spans="1:9" ht="15.75" customHeight="1" thickBot="1">
      <c r="A6" s="104"/>
      <c r="B6" s="511" t="s">
        <v>42</v>
      </c>
      <c r="C6" s="511" t="s">
        <v>76</v>
      </c>
      <c r="D6" s="511" t="s">
        <v>77</v>
      </c>
    </row>
    <row r="7" spans="1:9" ht="17.25" customHeight="1">
      <c r="A7" s="102" t="s">
        <v>150</v>
      </c>
      <c r="B7" s="404">
        <v>10298252</v>
      </c>
      <c r="C7" s="404">
        <v>4858749</v>
      </c>
      <c r="D7" s="404">
        <v>5439503</v>
      </c>
      <c r="E7" s="5"/>
    </row>
    <row r="8" spans="1:9" ht="17.25" customHeight="1">
      <c r="A8" s="81" t="s">
        <v>153</v>
      </c>
      <c r="B8" s="405">
        <v>3566374</v>
      </c>
      <c r="C8" s="405">
        <v>1682772</v>
      </c>
      <c r="D8" s="405">
        <v>1883602</v>
      </c>
    </row>
    <row r="9" spans="1:9" ht="17.25" customHeight="1">
      <c r="A9" s="81" t="s">
        <v>155</v>
      </c>
      <c r="B9" s="405">
        <v>2229331</v>
      </c>
      <c r="C9" s="405">
        <v>1055473</v>
      </c>
      <c r="D9" s="405">
        <v>1173858</v>
      </c>
      <c r="E9" s="6"/>
    </row>
    <row r="10" spans="1:9" ht="17.25" customHeight="1">
      <c r="A10" s="81" t="s">
        <v>594</v>
      </c>
      <c r="B10" s="405">
        <v>2869033</v>
      </c>
      <c r="C10" s="405">
        <v>1341981</v>
      </c>
      <c r="D10" s="405">
        <v>1527052</v>
      </c>
      <c r="E10" s="7"/>
    </row>
    <row r="11" spans="1:9" ht="17.25" customHeight="1">
      <c r="A11" s="81" t="s">
        <v>156</v>
      </c>
      <c r="B11" s="405">
        <v>699420</v>
      </c>
      <c r="C11" s="405">
        <v>335432</v>
      </c>
      <c r="D11" s="405">
        <v>363988</v>
      </c>
      <c r="E11" s="6"/>
    </row>
    <row r="12" spans="1:9" ht="17.25" customHeight="1">
      <c r="A12" s="81" t="s">
        <v>771</v>
      </c>
      <c r="B12" s="405">
        <v>437970</v>
      </c>
      <c r="C12" s="405">
        <v>207517</v>
      </c>
      <c r="D12" s="405">
        <v>230453</v>
      </c>
      <c r="E12" s="6"/>
    </row>
    <row r="13" spans="1:9" ht="14.15" customHeight="1">
      <c r="A13" s="81" t="s">
        <v>157</v>
      </c>
      <c r="B13" s="405">
        <v>242201</v>
      </c>
      <c r="C13" s="405">
        <v>117050</v>
      </c>
      <c r="D13" s="405">
        <v>125151</v>
      </c>
      <c r="E13" s="6"/>
    </row>
    <row r="14" spans="1:9" ht="14.15" customHeight="1" thickBot="1">
      <c r="A14" s="103" t="s">
        <v>158</v>
      </c>
      <c r="B14" s="405">
        <v>253923</v>
      </c>
      <c r="C14" s="405">
        <v>118524</v>
      </c>
      <c r="D14" s="405">
        <v>135399</v>
      </c>
      <c r="E14" s="6"/>
    </row>
    <row r="15" spans="1:9" ht="15.75" customHeight="1" thickBot="1">
      <c r="A15" s="105"/>
      <c r="B15" s="503" t="s">
        <v>42</v>
      </c>
      <c r="C15" s="511" t="s">
        <v>77</v>
      </c>
      <c r="D15" s="511" t="s">
        <v>78</v>
      </c>
    </row>
    <row r="16" spans="1:9" ht="12.75" customHeight="1">
      <c r="A16" s="644" t="s">
        <v>644</v>
      </c>
      <c r="B16" s="644"/>
      <c r="C16" s="644"/>
      <c r="D16" s="644"/>
      <c r="E16" s="99"/>
      <c r="F16" s="99"/>
      <c r="G16" s="99"/>
      <c r="H16" s="99"/>
      <c r="I16" s="99"/>
    </row>
    <row r="17" spans="1:9" ht="13.15" customHeight="1">
      <c r="A17" s="645" t="s">
        <v>643</v>
      </c>
      <c r="B17" s="645"/>
      <c r="C17" s="645"/>
      <c r="D17" s="645"/>
      <c r="E17" s="89"/>
      <c r="F17" s="89"/>
      <c r="G17" s="89"/>
      <c r="H17" s="89"/>
      <c r="I17" s="89"/>
    </row>
    <row r="18" spans="1:9">
      <c r="A18" s="89"/>
      <c r="B18" s="89"/>
      <c r="C18" s="89"/>
      <c r="D18" s="89"/>
      <c r="E18" s="89"/>
      <c r="F18" s="89"/>
      <c r="G18" s="89"/>
      <c r="H18" s="89"/>
      <c r="I18" s="89"/>
    </row>
    <row r="19" spans="1:9">
      <c r="A19" s="100"/>
      <c r="B19" s="100"/>
      <c r="C19" s="100"/>
      <c r="D19" s="100"/>
      <c r="E19" s="100"/>
      <c r="F19" s="100"/>
      <c r="G19" s="100"/>
      <c r="H19" s="100"/>
      <c r="I19" s="100"/>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1796875" defaultRowHeight="10"/>
  <cols>
    <col min="1" max="1" width="21" style="51" customWidth="1"/>
    <col min="2" max="2" width="22.453125" style="51" customWidth="1"/>
    <col min="3" max="3" width="19" style="51" customWidth="1"/>
    <col min="4" max="4" width="27.54296875" style="51" customWidth="1"/>
    <col min="5" max="5" width="13" style="51" customWidth="1"/>
    <col min="6" max="16384" width="9.1796875" style="51"/>
  </cols>
  <sheetData>
    <row r="1" spans="1:13" s="35" customFormat="1">
      <c r="A1" s="470" t="s">
        <v>727</v>
      </c>
    </row>
    <row r="2" spans="1:13" s="35" customFormat="1">
      <c r="A2" s="470" t="s">
        <v>728</v>
      </c>
    </row>
    <row r="3" spans="1:13" ht="14.15" customHeight="1">
      <c r="A3" s="628" t="s">
        <v>961</v>
      </c>
      <c r="B3" s="628"/>
      <c r="C3" s="628"/>
      <c r="D3" s="628"/>
    </row>
    <row r="4" spans="1:13" ht="14.15" customHeight="1">
      <c r="A4" s="628" t="s">
        <v>962</v>
      </c>
      <c r="B4" s="628"/>
      <c r="C4" s="628"/>
      <c r="D4" s="628"/>
    </row>
    <row r="5" spans="1:13" ht="11" thickBot="1">
      <c r="A5" s="651" t="s">
        <v>475</v>
      </c>
      <c r="B5" s="651"/>
      <c r="C5" s="651"/>
      <c r="D5" s="651"/>
    </row>
    <row r="6" spans="1:13" ht="60" customHeight="1" thickBot="1">
      <c r="A6" s="74"/>
      <c r="B6" s="512" t="s">
        <v>471</v>
      </c>
      <c r="C6" s="512" t="s">
        <v>472</v>
      </c>
      <c r="D6" s="512" t="s">
        <v>269</v>
      </c>
    </row>
    <row r="7" spans="1:13" ht="17.25" customHeight="1">
      <c r="A7" s="75" t="s">
        <v>150</v>
      </c>
      <c r="B7" s="403">
        <v>33.4</v>
      </c>
      <c r="C7" s="403">
        <v>34.9</v>
      </c>
      <c r="D7" s="403">
        <v>30.2</v>
      </c>
    </row>
    <row r="8" spans="1:13" ht="17.25" customHeight="1" thickBot="1">
      <c r="A8" s="75" t="s">
        <v>156</v>
      </c>
      <c r="B8" s="403">
        <v>34.1</v>
      </c>
      <c r="C8" s="403">
        <v>36.200000000000003</v>
      </c>
      <c r="D8" s="403">
        <v>29.3</v>
      </c>
      <c r="E8" s="9"/>
    </row>
    <row r="9" spans="1:13" ht="37.5" customHeight="1" thickBot="1">
      <c r="A9" s="74"/>
      <c r="B9" s="512" t="s">
        <v>473</v>
      </c>
      <c r="C9" s="512" t="s">
        <v>474</v>
      </c>
      <c r="D9" s="512" t="s">
        <v>270</v>
      </c>
    </row>
    <row r="10" spans="1:13" ht="11.25" customHeight="1">
      <c r="A10" s="647" t="s">
        <v>469</v>
      </c>
      <c r="B10" s="648"/>
      <c r="C10" s="648"/>
      <c r="D10" s="648"/>
      <c r="E10" s="106"/>
      <c r="F10" s="106"/>
      <c r="G10" s="106"/>
      <c r="H10" s="106"/>
      <c r="I10" s="106"/>
      <c r="J10" s="106"/>
      <c r="K10" s="106"/>
      <c r="L10" s="106"/>
      <c r="M10" s="106"/>
    </row>
    <row r="11" spans="1:13" ht="11.25" customHeight="1">
      <c r="A11" s="649" t="s">
        <v>470</v>
      </c>
      <c r="B11" s="650"/>
      <c r="C11" s="650"/>
      <c r="D11" s="650"/>
      <c r="E11" s="106"/>
      <c r="F11" s="106"/>
      <c r="G11" s="106"/>
      <c r="H11" s="106"/>
      <c r="I11" s="106"/>
      <c r="J11" s="106"/>
      <c r="K11" s="106"/>
      <c r="L11" s="106"/>
      <c r="M11" s="106"/>
    </row>
    <row r="12" spans="1:13" ht="17.25" customHeight="1">
      <c r="B12" s="107"/>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7"/>
  <sheetViews>
    <sheetView showGridLines="0" zoomScaleNormal="100" workbookViewId="0"/>
  </sheetViews>
  <sheetFormatPr defaultColWidth="9.1796875" defaultRowHeight="10"/>
  <cols>
    <col min="1" max="1" width="19.7265625" style="51" customWidth="1"/>
    <col min="2" max="2" width="15" style="51" customWidth="1"/>
    <col min="3" max="3" width="12.54296875" style="51" customWidth="1"/>
    <col min="4" max="5" width="14.453125" style="51" customWidth="1"/>
    <col min="6" max="16384" width="9.1796875" style="51"/>
  </cols>
  <sheetData>
    <row r="1" spans="1:13" s="35" customFormat="1">
      <c r="A1" s="470" t="s">
        <v>727</v>
      </c>
    </row>
    <row r="2" spans="1:13" s="35" customFormat="1">
      <c r="A2" s="470" t="s">
        <v>728</v>
      </c>
    </row>
    <row r="3" spans="1:13" ht="14.15" customHeight="1">
      <c r="A3" s="628" t="s">
        <v>961</v>
      </c>
      <c r="B3" s="628"/>
      <c r="C3" s="628"/>
      <c r="D3" s="628"/>
      <c r="E3" s="628"/>
    </row>
    <row r="4" spans="1:13" ht="14.15" customHeight="1">
      <c r="A4" s="628" t="s">
        <v>962</v>
      </c>
      <c r="B4" s="628"/>
      <c r="C4" s="628"/>
      <c r="D4" s="628"/>
      <c r="E4" s="628"/>
    </row>
    <row r="5" spans="1:13" ht="14.15" customHeight="1" thickBot="1">
      <c r="A5" s="654" t="s">
        <v>476</v>
      </c>
      <c r="B5" s="654"/>
      <c r="C5" s="654"/>
      <c r="D5" s="654"/>
      <c r="E5" s="654"/>
    </row>
    <row r="6" spans="1:13" ht="33.75" customHeight="1" thickBot="1">
      <c r="A6" s="74"/>
      <c r="B6" s="512" t="s">
        <v>274</v>
      </c>
      <c r="C6" s="512" t="s">
        <v>275</v>
      </c>
      <c r="D6" s="512" t="s">
        <v>276</v>
      </c>
      <c r="E6" s="512" t="s">
        <v>277</v>
      </c>
    </row>
    <row r="7" spans="1:13" ht="17.25" customHeight="1">
      <c r="A7" s="75" t="s">
        <v>150</v>
      </c>
      <c r="B7" s="402">
        <v>8.1999999999999993</v>
      </c>
      <c r="C7" s="402">
        <v>12</v>
      </c>
      <c r="D7" s="402">
        <v>1.8</v>
      </c>
      <c r="E7" s="402">
        <v>37.200000000000003</v>
      </c>
      <c r="G7" s="42"/>
      <c r="H7" s="42"/>
      <c r="I7" s="42"/>
      <c r="J7" s="109"/>
    </row>
    <row r="8" spans="1:13" ht="17.25" customHeight="1" thickBot="1">
      <c r="A8" s="75" t="s">
        <v>156</v>
      </c>
      <c r="B8" s="402">
        <v>7.6</v>
      </c>
      <c r="C8" s="402">
        <v>16.100000000000001</v>
      </c>
      <c r="D8" s="402">
        <v>1.6</v>
      </c>
      <c r="E8" s="402">
        <v>37.5</v>
      </c>
    </row>
    <row r="9" spans="1:13" ht="30" customHeight="1" thickBot="1">
      <c r="A9" s="74"/>
      <c r="B9" s="512" t="s">
        <v>271</v>
      </c>
      <c r="C9" s="512" t="s">
        <v>272</v>
      </c>
      <c r="D9" s="512" t="s">
        <v>273</v>
      </c>
      <c r="E9" s="512" t="s">
        <v>564</v>
      </c>
    </row>
    <row r="10" spans="1:13" ht="13.5" customHeight="1">
      <c r="A10" s="652" t="s">
        <v>645</v>
      </c>
      <c r="B10" s="652"/>
      <c r="C10" s="652"/>
      <c r="D10" s="652"/>
      <c r="E10" s="652"/>
      <c r="F10" s="106"/>
      <c r="G10" s="106"/>
      <c r="H10" s="106"/>
      <c r="I10" s="106"/>
      <c r="J10" s="106"/>
      <c r="K10" s="106"/>
      <c r="L10" s="106"/>
      <c r="M10" s="106"/>
    </row>
    <row r="11" spans="1:13" ht="13.5" customHeight="1">
      <c r="A11" s="653" t="s">
        <v>646</v>
      </c>
      <c r="B11" s="653"/>
      <c r="C11" s="653"/>
      <c r="D11" s="653"/>
      <c r="E11" s="653"/>
      <c r="F11" s="106"/>
      <c r="G11" s="106"/>
      <c r="H11" s="106"/>
      <c r="I11" s="106"/>
      <c r="J11" s="106"/>
      <c r="K11" s="106"/>
      <c r="L11" s="106"/>
      <c r="M11" s="106"/>
    </row>
    <row r="12" spans="1:13" ht="17.25" customHeight="1">
      <c r="B12" s="42"/>
      <c r="C12" s="42"/>
      <c r="D12" s="42"/>
      <c r="E12" s="42"/>
      <c r="F12" s="108"/>
    </row>
    <row r="13" spans="1:13" ht="10.5">
      <c r="B13" s="108"/>
      <c r="C13" s="108"/>
      <c r="D13" s="108"/>
      <c r="E13" s="42"/>
      <c r="F13" s="108"/>
    </row>
    <row r="14" spans="1:13" ht="10.5">
      <c r="B14" s="108"/>
      <c r="C14" s="108"/>
      <c r="D14" s="108"/>
      <c r="E14" s="42"/>
      <c r="F14" s="108"/>
    </row>
    <row r="16" spans="1:13" ht="27" customHeight="1"/>
    <row r="17" spans="8:8">
      <c r="H17" s="9"/>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election activeCell="H4" sqref="H4"/>
    </sheetView>
  </sheetViews>
  <sheetFormatPr defaultColWidth="9.1796875" defaultRowHeight="10"/>
  <cols>
    <col min="1" max="1" width="17.1796875" style="51" customWidth="1"/>
    <col min="2" max="2" width="22.453125" style="51" customWidth="1"/>
    <col min="3" max="3" width="12.54296875" style="51" customWidth="1"/>
    <col min="4" max="4" width="14.453125" style="51" customWidth="1"/>
    <col min="5" max="5" width="15.81640625" style="51" customWidth="1"/>
    <col min="6" max="16384" width="9.1796875" style="51"/>
  </cols>
  <sheetData>
    <row r="1" spans="1:9" s="35" customFormat="1">
      <c r="A1" s="470" t="s">
        <v>727</v>
      </c>
    </row>
    <row r="2" spans="1:9" s="35" customFormat="1">
      <c r="A2" s="470" t="s">
        <v>728</v>
      </c>
    </row>
    <row r="3" spans="1:9" ht="14.15" customHeight="1">
      <c r="A3" s="655" t="s">
        <v>1087</v>
      </c>
      <c r="B3" s="655"/>
      <c r="C3" s="655"/>
      <c r="D3" s="655"/>
      <c r="E3" s="655"/>
    </row>
    <row r="4" spans="1:9" ht="14.15" customHeight="1">
      <c r="A4" s="655" t="s">
        <v>1088</v>
      </c>
      <c r="B4" s="655"/>
      <c r="C4" s="655"/>
      <c r="D4" s="655"/>
      <c r="E4" s="655"/>
    </row>
    <row r="5" spans="1:9" ht="14.15" customHeight="1" thickBot="1">
      <c r="A5" s="657" t="s">
        <v>475</v>
      </c>
      <c r="B5" s="657"/>
      <c r="C5" s="657"/>
      <c r="D5" s="657"/>
      <c r="E5" s="657"/>
    </row>
    <row r="6" spans="1:9" ht="30.5" thickBot="1">
      <c r="A6" s="472"/>
      <c r="B6" s="512" t="s">
        <v>278</v>
      </c>
      <c r="C6" s="512" t="s">
        <v>279</v>
      </c>
      <c r="D6" s="512" t="s">
        <v>280</v>
      </c>
      <c r="E6" s="74"/>
    </row>
    <row r="7" spans="1:9" ht="17.25" customHeight="1">
      <c r="A7" s="373" t="s">
        <v>156</v>
      </c>
      <c r="B7" s="283">
        <v>109.03490759753593</v>
      </c>
      <c r="C7" s="283">
        <v>125.08982035928145</v>
      </c>
      <c r="D7" s="283">
        <v>118.28571428571428</v>
      </c>
      <c r="E7" s="660" t="s">
        <v>156</v>
      </c>
      <c r="F7" s="660"/>
      <c r="G7" s="290"/>
      <c r="H7" s="290"/>
      <c r="I7" s="290"/>
    </row>
    <row r="8" spans="1:9" ht="17.25" customHeight="1">
      <c r="A8" s="72" t="s">
        <v>281</v>
      </c>
      <c r="B8" s="284">
        <v>137.16632443531827</v>
      </c>
      <c r="C8" s="284">
        <v>252.99401197604791</v>
      </c>
      <c r="D8" s="284">
        <v>183.42857142857142</v>
      </c>
      <c r="E8" s="661" t="s">
        <v>257</v>
      </c>
      <c r="F8" s="661"/>
      <c r="G8" s="290"/>
      <c r="H8" s="290"/>
      <c r="I8" s="290"/>
    </row>
    <row r="9" spans="1:9" ht="17.25" customHeight="1" thickBot="1">
      <c r="A9" s="72" t="s">
        <v>282</v>
      </c>
      <c r="B9" s="284">
        <v>85.010266940451743</v>
      </c>
      <c r="C9" s="284">
        <v>72.574850299401191</v>
      </c>
      <c r="D9" s="284">
        <v>77.142857142857153</v>
      </c>
      <c r="E9" s="661" t="s">
        <v>256</v>
      </c>
      <c r="F9" s="661"/>
      <c r="G9" s="290"/>
      <c r="H9" s="290"/>
      <c r="I9" s="290"/>
    </row>
    <row r="10" spans="1:9" ht="33.75" customHeight="1" thickBot="1">
      <c r="A10" s="472"/>
      <c r="B10" s="512" t="s">
        <v>283</v>
      </c>
      <c r="C10" s="512" t="s">
        <v>284</v>
      </c>
      <c r="D10" s="512" t="s">
        <v>571</v>
      </c>
      <c r="E10" s="74"/>
    </row>
    <row r="11" spans="1:9" ht="12" customHeight="1">
      <c r="A11" s="656" t="s">
        <v>645</v>
      </c>
      <c r="B11" s="656"/>
      <c r="C11" s="656"/>
      <c r="D11" s="656"/>
      <c r="E11" s="656"/>
    </row>
    <row r="12" spans="1:9" ht="12" customHeight="1">
      <c r="A12" s="659" t="s">
        <v>646</v>
      </c>
      <c r="B12" s="659"/>
      <c r="C12" s="659"/>
      <c r="D12" s="659"/>
      <c r="E12" s="659"/>
    </row>
    <row r="13" spans="1:9" ht="10" customHeight="1">
      <c r="A13" s="653" t="s">
        <v>1083</v>
      </c>
      <c r="B13" s="653"/>
      <c r="C13" s="653"/>
      <c r="D13" s="653"/>
      <c r="E13" s="653"/>
    </row>
    <row r="14" spans="1:9">
      <c r="A14" s="658" t="s">
        <v>1084</v>
      </c>
      <c r="B14" s="658"/>
      <c r="C14" s="658"/>
      <c r="D14" s="658"/>
      <c r="E14" s="658"/>
    </row>
    <row r="15" spans="1:9" ht="10.5">
      <c r="A15" s="106"/>
      <c r="B15" s="106"/>
      <c r="C15" s="106"/>
      <c r="D15" s="106"/>
      <c r="E15" s="106"/>
      <c r="F15" s="106"/>
    </row>
    <row r="16" spans="1:9" ht="12.5">
      <c r="A16" s="772" t="s">
        <v>1085</v>
      </c>
      <c r="B16" s="772"/>
      <c r="C16" s="318"/>
      <c r="D16" s="106"/>
      <c r="E16" s="106"/>
      <c r="F16" s="106"/>
    </row>
    <row r="17" spans="1:3" ht="12.5">
      <c r="A17" s="771" t="s">
        <v>1086</v>
      </c>
      <c r="B17" s="771"/>
      <c r="C17" s="319"/>
    </row>
    <row r="18" spans="1:3" ht="12.5">
      <c r="B18" s="319"/>
      <c r="C18" s="319"/>
    </row>
  </sheetData>
  <mergeCells count="12">
    <mergeCell ref="A16:B16"/>
    <mergeCell ref="A17:B17"/>
    <mergeCell ref="A14:E14"/>
    <mergeCell ref="A12:E12"/>
    <mergeCell ref="E7:F7"/>
    <mergeCell ref="E8:F8"/>
    <mergeCell ref="E9:F9"/>
    <mergeCell ref="A3:E3"/>
    <mergeCell ref="A4:E4"/>
    <mergeCell ref="A11:E11"/>
    <mergeCell ref="A5:E5"/>
    <mergeCell ref="A13:E13"/>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796875" defaultRowHeight="10"/>
  <cols>
    <col min="1" max="1" width="31.26953125" style="35" customWidth="1"/>
    <col min="2" max="4" width="16" style="35" customWidth="1"/>
    <col min="5" max="5" width="31.1796875" style="35" customWidth="1"/>
    <col min="6" max="16384" width="9.1796875" style="35"/>
  </cols>
  <sheetData>
    <row r="1" spans="1:6">
      <c r="A1" s="470" t="s">
        <v>727</v>
      </c>
    </row>
    <row r="2" spans="1:6">
      <c r="A2" s="470" t="s">
        <v>728</v>
      </c>
    </row>
    <row r="3" spans="1:6">
      <c r="A3" s="662" t="s">
        <v>226</v>
      </c>
      <c r="B3" s="662"/>
      <c r="C3" s="662"/>
      <c r="D3" s="662"/>
      <c r="E3" s="662"/>
    </row>
    <row r="4" spans="1:6" ht="10.5" thickBot="1">
      <c r="A4" s="663" t="s">
        <v>100</v>
      </c>
      <c r="B4" s="663"/>
      <c r="C4" s="663"/>
      <c r="D4" s="663"/>
      <c r="E4" s="663"/>
    </row>
    <row r="5" spans="1:6" ht="30.75" customHeight="1">
      <c r="A5" s="596" t="s">
        <v>963</v>
      </c>
      <c r="B5" s="123" t="s">
        <v>156</v>
      </c>
      <c r="C5" s="124" t="s">
        <v>150</v>
      </c>
      <c r="D5" s="124" t="s">
        <v>777</v>
      </c>
      <c r="E5" s="596" t="s">
        <v>963</v>
      </c>
    </row>
    <row r="6" spans="1:6" ht="14.15" customHeight="1" thickBot="1">
      <c r="A6" s="597"/>
      <c r="B6" s="664" t="s">
        <v>146</v>
      </c>
      <c r="C6" s="664"/>
      <c r="D6" s="346" t="s">
        <v>159</v>
      </c>
      <c r="E6" s="597"/>
    </row>
    <row r="7" spans="1:6" ht="17.25" customHeight="1">
      <c r="A7" s="102" t="s">
        <v>138</v>
      </c>
      <c r="B7" s="66"/>
      <c r="C7" s="66"/>
      <c r="D7" s="66"/>
      <c r="E7" s="118" t="s">
        <v>133</v>
      </c>
      <c r="F7" s="110"/>
    </row>
    <row r="8" spans="1:6" ht="14.25" customHeight="1">
      <c r="A8" s="513" t="s">
        <v>140</v>
      </c>
      <c r="B8" s="564">
        <v>470</v>
      </c>
      <c r="C8" s="564">
        <v>5788</v>
      </c>
      <c r="D8" s="119">
        <v>8.1202487906012433</v>
      </c>
      <c r="E8" s="514" t="s">
        <v>139</v>
      </c>
      <c r="F8" s="110"/>
    </row>
    <row r="9" spans="1:6" ht="14.25" customHeight="1">
      <c r="A9" s="513" t="s">
        <v>142</v>
      </c>
      <c r="B9" s="564">
        <v>594</v>
      </c>
      <c r="C9" s="564">
        <v>6736</v>
      </c>
      <c r="D9" s="119">
        <v>8.8182897862232785</v>
      </c>
      <c r="E9" s="515" t="s">
        <v>141</v>
      </c>
      <c r="F9" s="110"/>
    </row>
    <row r="10" spans="1:6" ht="14.25" customHeight="1">
      <c r="A10" s="513" t="s">
        <v>106</v>
      </c>
      <c r="B10" s="564">
        <v>73</v>
      </c>
      <c r="C10" s="564">
        <v>968</v>
      </c>
      <c r="D10" s="119">
        <v>7.5413223140495864</v>
      </c>
      <c r="E10" s="514" t="s">
        <v>143</v>
      </c>
      <c r="F10" s="110"/>
    </row>
    <row r="11" spans="1:6" ht="14.25" customHeight="1">
      <c r="A11" s="513" t="s">
        <v>964</v>
      </c>
      <c r="B11" s="550">
        <v>19</v>
      </c>
      <c r="C11" s="550">
        <v>288</v>
      </c>
      <c r="D11" s="119">
        <v>6.5972222222222223</v>
      </c>
      <c r="E11" s="513" t="s">
        <v>965</v>
      </c>
      <c r="F11" s="110"/>
    </row>
    <row r="12" spans="1:6" ht="17.25" customHeight="1">
      <c r="A12" s="102" t="s">
        <v>225</v>
      </c>
      <c r="B12" s="564"/>
      <c r="C12" s="564"/>
      <c r="D12" s="119"/>
      <c r="E12" s="118" t="s">
        <v>105</v>
      </c>
      <c r="F12" s="110"/>
    </row>
    <row r="13" spans="1:6" ht="14.15" customHeight="1">
      <c r="A13" s="513" t="s">
        <v>140</v>
      </c>
      <c r="B13" s="564">
        <v>16948</v>
      </c>
      <c r="C13" s="564">
        <v>251108</v>
      </c>
      <c r="D13" s="119">
        <v>6.7492871593099384</v>
      </c>
      <c r="E13" s="514" t="s">
        <v>139</v>
      </c>
      <c r="F13" s="110"/>
    </row>
    <row r="14" spans="1:6" ht="14.15" customHeight="1">
      <c r="A14" s="513" t="s">
        <v>142</v>
      </c>
      <c r="B14" s="561">
        <v>62594</v>
      </c>
      <c r="C14" s="564">
        <v>950864</v>
      </c>
      <c r="D14" s="119">
        <v>6.5828551717175108</v>
      </c>
      <c r="E14" s="515" t="s">
        <v>141</v>
      </c>
      <c r="F14" s="110"/>
    </row>
    <row r="15" spans="1:6" ht="14.15" customHeight="1">
      <c r="A15" s="513" t="s">
        <v>106</v>
      </c>
      <c r="B15" s="564">
        <v>24540</v>
      </c>
      <c r="C15" s="564">
        <v>393340</v>
      </c>
      <c r="D15" s="119">
        <v>6.2388773071642856</v>
      </c>
      <c r="E15" s="514" t="s">
        <v>143</v>
      </c>
      <c r="F15" s="110"/>
    </row>
    <row r="16" spans="1:6" ht="16.5" customHeight="1">
      <c r="A16" s="513" t="s">
        <v>964</v>
      </c>
      <c r="B16" s="564">
        <v>17640</v>
      </c>
      <c r="C16" s="564">
        <v>411995</v>
      </c>
      <c r="D16" s="119">
        <v>4.2816053592883412</v>
      </c>
      <c r="E16" s="513" t="s">
        <v>965</v>
      </c>
      <c r="F16" s="110"/>
    </row>
    <row r="17" spans="1:18" ht="14.15" customHeight="1">
      <c r="A17" s="102" t="s">
        <v>108</v>
      </c>
      <c r="B17" s="564"/>
      <c r="C17" s="564"/>
      <c r="D17" s="119"/>
      <c r="E17" s="118" t="s">
        <v>107</v>
      </c>
      <c r="F17" s="110"/>
      <c r="G17" s="112"/>
    </row>
    <row r="18" spans="1:18" ht="13.9" customHeight="1">
      <c r="A18" s="513" t="s">
        <v>629</v>
      </c>
      <c r="B18" s="564">
        <v>1175</v>
      </c>
      <c r="C18" s="564">
        <v>16611</v>
      </c>
      <c r="D18" s="119">
        <v>7.0736259105412076</v>
      </c>
      <c r="E18" s="514" t="s">
        <v>597</v>
      </c>
      <c r="F18" s="110"/>
      <c r="G18" s="114"/>
    </row>
    <row r="19" spans="1:18" ht="13.9" customHeight="1">
      <c r="A19" s="513" t="s">
        <v>109</v>
      </c>
      <c r="B19" s="564">
        <v>9064</v>
      </c>
      <c r="C19" s="564">
        <v>130430</v>
      </c>
      <c r="D19" s="119">
        <v>6.9493214751207537</v>
      </c>
      <c r="E19" s="513" t="s">
        <v>630</v>
      </c>
      <c r="F19" s="110"/>
      <c r="G19" s="111"/>
      <c r="H19" s="111"/>
      <c r="I19" s="111"/>
      <c r="J19" s="110"/>
      <c r="K19" s="111"/>
      <c r="L19" s="111"/>
    </row>
    <row r="20" spans="1:18" ht="13.9" customHeight="1" thickBot="1">
      <c r="A20" s="513" t="s">
        <v>695</v>
      </c>
      <c r="B20" s="564">
        <v>1556</v>
      </c>
      <c r="C20" s="564">
        <v>35549</v>
      </c>
      <c r="D20" s="463">
        <v>4.3770570198880421</v>
      </c>
      <c r="E20" s="513" t="s">
        <v>696</v>
      </c>
      <c r="F20" s="110"/>
      <c r="G20" s="113"/>
    </row>
    <row r="21" spans="1:18" ht="14.15" customHeight="1">
      <c r="A21" s="67"/>
      <c r="B21" s="665" t="s">
        <v>154</v>
      </c>
      <c r="C21" s="665"/>
      <c r="D21" s="464" t="s">
        <v>159</v>
      </c>
      <c r="E21" s="121"/>
      <c r="F21" s="113"/>
      <c r="G21" s="110"/>
    </row>
    <row r="22" spans="1:18" ht="30.75" customHeight="1" thickBot="1">
      <c r="A22" s="69"/>
      <c r="B22" s="69" t="s">
        <v>156</v>
      </c>
      <c r="C22" s="122" t="s">
        <v>150</v>
      </c>
      <c r="D22" s="122" t="s">
        <v>777</v>
      </c>
      <c r="E22" s="69"/>
      <c r="F22" s="113"/>
      <c r="G22" s="22"/>
    </row>
    <row r="23" spans="1:18" s="63" customFormat="1" ht="10.5">
      <c r="A23" s="639" t="s">
        <v>189</v>
      </c>
      <c r="B23" s="639"/>
      <c r="C23" s="639"/>
      <c r="D23" s="639"/>
      <c r="E23" s="639"/>
      <c r="F23" s="110"/>
      <c r="G23" s="110"/>
    </row>
    <row r="24" spans="1:18">
      <c r="A24" s="639" t="s">
        <v>190</v>
      </c>
      <c r="B24" s="639"/>
      <c r="C24" s="639"/>
      <c r="D24" s="639"/>
      <c r="E24" s="639"/>
      <c r="F24" s="90"/>
      <c r="G24" s="90"/>
      <c r="H24" s="90"/>
      <c r="I24" s="90"/>
      <c r="J24" s="90"/>
      <c r="K24" s="90"/>
      <c r="L24" s="90"/>
      <c r="M24" s="90"/>
      <c r="N24" s="90"/>
      <c r="O24" s="90"/>
      <c r="P24" s="90"/>
      <c r="Q24" s="90"/>
      <c r="R24" s="116"/>
    </row>
    <row r="25" spans="1:18">
      <c r="A25" s="639"/>
      <c r="B25" s="639"/>
      <c r="C25" s="639"/>
      <c r="D25" s="639"/>
      <c r="E25" s="639"/>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xr:uid="{0AF38265-537B-4352-B7DF-E8A95A529354}"/>
    <hyperlink ref="E20" r:id="rId16"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H22"/>
  <sheetViews>
    <sheetView showGridLines="0" zoomScaleNormal="100" workbookViewId="0"/>
  </sheetViews>
  <sheetFormatPr defaultColWidth="9.1796875" defaultRowHeight="10"/>
  <cols>
    <col min="1" max="1" width="20.453125" style="35" customWidth="1"/>
    <col min="2" max="4" width="17.81640625" style="35" customWidth="1"/>
    <col min="5" max="5" width="18.7265625" style="35" customWidth="1"/>
    <col min="6" max="6" width="11.26953125" style="63" customWidth="1"/>
    <col min="7" max="16384" width="9.1796875" style="35"/>
  </cols>
  <sheetData>
    <row r="1" spans="1:8">
      <c r="A1" s="470" t="s">
        <v>727</v>
      </c>
      <c r="F1" s="35"/>
    </row>
    <row r="2" spans="1:8">
      <c r="A2" s="470" t="s">
        <v>728</v>
      </c>
      <c r="F2" s="35"/>
    </row>
    <row r="3" spans="1:8" ht="14.15" customHeight="1">
      <c r="A3" s="619" t="s">
        <v>285</v>
      </c>
      <c r="B3" s="619"/>
      <c r="C3" s="619"/>
      <c r="D3" s="619"/>
      <c r="E3" s="619"/>
    </row>
    <row r="4" spans="1:8" ht="14.15" customHeight="1" thickBot="1">
      <c r="A4" s="666" t="s">
        <v>622</v>
      </c>
      <c r="B4" s="666"/>
      <c r="C4" s="666"/>
      <c r="D4" s="666"/>
      <c r="E4" s="666"/>
    </row>
    <row r="5" spans="1:8" ht="30.75" customHeight="1">
      <c r="A5" s="596">
        <v>2020</v>
      </c>
      <c r="B5" s="123" t="s">
        <v>156</v>
      </c>
      <c r="C5" s="123" t="s">
        <v>150</v>
      </c>
      <c r="D5" s="130" t="s">
        <v>776</v>
      </c>
      <c r="E5" s="596">
        <v>2020</v>
      </c>
      <c r="G5" s="63"/>
      <c r="H5" s="63"/>
    </row>
    <row r="6" spans="1:8" ht="13.5" customHeight="1" thickBot="1">
      <c r="A6" s="597"/>
      <c r="B6" s="664" t="s">
        <v>146</v>
      </c>
      <c r="C6" s="664"/>
      <c r="D6" s="346" t="s">
        <v>159</v>
      </c>
      <c r="E6" s="597"/>
      <c r="G6" s="63"/>
      <c r="H6" s="63"/>
    </row>
    <row r="7" spans="1:8" ht="17.25" customHeight="1">
      <c r="A7" s="102" t="s">
        <v>209</v>
      </c>
      <c r="B7" s="125"/>
      <c r="C7" s="126"/>
      <c r="D7" s="127"/>
      <c r="E7" s="118" t="s">
        <v>210</v>
      </c>
      <c r="F7" s="294"/>
      <c r="G7" s="63"/>
      <c r="H7" s="63"/>
    </row>
    <row r="8" spans="1:8" ht="17.25" customHeight="1">
      <c r="A8" s="513" t="s">
        <v>113</v>
      </c>
      <c r="B8" s="125">
        <v>2164304</v>
      </c>
      <c r="C8" s="126">
        <v>121250426</v>
      </c>
      <c r="D8" s="127">
        <v>1.7849867183147052</v>
      </c>
      <c r="E8" s="516" t="s">
        <v>733</v>
      </c>
      <c r="F8" s="294"/>
      <c r="G8" s="63"/>
      <c r="H8" s="63"/>
    </row>
    <row r="9" spans="1:8" ht="17.25" customHeight="1">
      <c r="A9" s="128" t="s">
        <v>111</v>
      </c>
      <c r="B9" s="125"/>
      <c r="C9" s="126"/>
      <c r="D9" s="127"/>
      <c r="E9" s="118" t="s">
        <v>111</v>
      </c>
      <c r="F9" s="294"/>
      <c r="G9" s="63"/>
      <c r="H9" s="63"/>
    </row>
    <row r="10" spans="1:8" ht="17.25" customHeight="1">
      <c r="A10" s="513" t="s">
        <v>767</v>
      </c>
      <c r="B10" s="125">
        <v>7958</v>
      </c>
      <c r="C10" s="126">
        <v>276982</v>
      </c>
      <c r="D10" s="127">
        <v>2.8731108880721492</v>
      </c>
      <c r="E10" s="517" t="s">
        <v>734</v>
      </c>
      <c r="F10" s="294"/>
      <c r="G10" s="63"/>
      <c r="H10" s="63"/>
    </row>
    <row r="11" spans="1:8" ht="17.25" customHeight="1">
      <c r="A11" s="513" t="s">
        <v>211</v>
      </c>
      <c r="B11" s="125">
        <v>88421</v>
      </c>
      <c r="C11" s="126">
        <v>3802661</v>
      </c>
      <c r="D11" s="127">
        <v>2.3252401410485972</v>
      </c>
      <c r="E11" s="517" t="s">
        <v>735</v>
      </c>
      <c r="F11" s="294"/>
      <c r="G11" s="63"/>
      <c r="H11" s="63"/>
    </row>
    <row r="12" spans="1:8" ht="17.25" customHeight="1">
      <c r="A12" s="128" t="s">
        <v>212</v>
      </c>
      <c r="B12" s="125"/>
      <c r="C12" s="126"/>
      <c r="D12" s="127"/>
      <c r="E12" s="118" t="s">
        <v>213</v>
      </c>
      <c r="F12" s="294"/>
      <c r="G12" s="63"/>
      <c r="H12" s="63"/>
    </row>
    <row r="13" spans="1:8" ht="18.75" customHeight="1">
      <c r="A13" s="513" t="s">
        <v>114</v>
      </c>
      <c r="B13" s="125">
        <v>848</v>
      </c>
      <c r="C13" s="126">
        <v>14951</v>
      </c>
      <c r="D13" s="127">
        <v>5.6718614139522439</v>
      </c>
      <c r="E13" s="517" t="s">
        <v>734</v>
      </c>
      <c r="F13" s="294"/>
      <c r="G13" s="63"/>
      <c r="H13" s="63"/>
    </row>
    <row r="14" spans="1:8" ht="18.75" customHeight="1">
      <c r="A14" s="513" t="s">
        <v>211</v>
      </c>
      <c r="B14" s="125">
        <v>93675</v>
      </c>
      <c r="C14" s="126">
        <v>2517028</v>
      </c>
      <c r="D14" s="127">
        <v>3.7216510900951438</v>
      </c>
      <c r="E14" s="517" t="s">
        <v>735</v>
      </c>
      <c r="F14" s="294"/>
      <c r="G14" s="63"/>
      <c r="H14" s="63"/>
    </row>
    <row r="15" spans="1:8" ht="18.75" customHeight="1">
      <c r="A15" s="128" t="s">
        <v>532</v>
      </c>
      <c r="B15" s="125"/>
      <c r="C15" s="126"/>
      <c r="D15" s="127"/>
      <c r="E15" s="129" t="s">
        <v>533</v>
      </c>
      <c r="F15" s="294"/>
      <c r="G15" s="63"/>
      <c r="H15" s="63"/>
    </row>
    <row r="16" spans="1:8" ht="18.75" customHeight="1" thickBot="1">
      <c r="A16" s="513" t="s">
        <v>115</v>
      </c>
      <c r="B16" s="125">
        <v>287821</v>
      </c>
      <c r="C16" s="126">
        <v>5735532</v>
      </c>
      <c r="D16" s="127">
        <v>5.0182092960164812</v>
      </c>
      <c r="E16" s="499" t="s">
        <v>112</v>
      </c>
      <c r="F16" s="294"/>
      <c r="G16" s="63"/>
      <c r="H16" s="63"/>
    </row>
    <row r="17" spans="1:8" ht="14.15" customHeight="1">
      <c r="A17" s="67"/>
      <c r="B17" s="665" t="s">
        <v>154</v>
      </c>
      <c r="C17" s="665"/>
      <c r="D17" s="347" t="s">
        <v>159</v>
      </c>
      <c r="E17" s="121"/>
      <c r="G17" s="63"/>
      <c r="H17" s="63"/>
    </row>
    <row r="18" spans="1:8" ht="30.75" customHeight="1" thickBot="1">
      <c r="A18" s="69"/>
      <c r="B18" s="69" t="s">
        <v>156</v>
      </c>
      <c r="C18" s="69" t="s">
        <v>150</v>
      </c>
      <c r="D18" s="122" t="s">
        <v>776</v>
      </c>
      <c r="E18" s="120"/>
      <c r="G18" s="63"/>
      <c r="H18" s="63"/>
    </row>
    <row r="19" spans="1:8" s="63" customFormat="1" ht="14.15" customHeight="1">
      <c r="A19" s="639" t="s">
        <v>208</v>
      </c>
      <c r="B19" s="639"/>
      <c r="C19" s="639"/>
      <c r="D19" s="639"/>
      <c r="E19" s="639"/>
    </row>
    <row r="20" spans="1:8" ht="14.15" customHeight="1">
      <c r="A20" s="639" t="s">
        <v>556</v>
      </c>
      <c r="B20" s="639"/>
      <c r="C20" s="639"/>
      <c r="D20" s="639"/>
      <c r="E20" s="639"/>
      <c r="G20" s="63"/>
      <c r="H20" s="63"/>
    </row>
    <row r="21" spans="1:8">
      <c r="A21" s="80"/>
      <c r="B21" s="100"/>
      <c r="C21" s="100"/>
      <c r="D21" s="100"/>
      <c r="E21" s="100"/>
      <c r="F21" s="100"/>
    </row>
    <row r="22" spans="1:8">
      <c r="A22" s="80"/>
      <c r="B22" s="89"/>
      <c r="C22" s="89"/>
      <c r="D22" s="89"/>
      <c r="E22" s="89"/>
      <c r="F22" s="89"/>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1796875" defaultRowHeight="10"/>
  <cols>
    <col min="1" max="1" width="15.26953125" style="51" customWidth="1"/>
    <col min="2" max="2" width="22.453125" style="51" customWidth="1"/>
    <col min="3" max="3" width="30.1796875" style="51" customWidth="1"/>
    <col min="4" max="4" width="24.7265625" style="51" customWidth="1"/>
    <col min="5" max="16384" width="9.1796875" style="51"/>
  </cols>
  <sheetData>
    <row r="1" spans="1:7" s="35" customFormat="1">
      <c r="A1" s="470" t="s">
        <v>727</v>
      </c>
    </row>
    <row r="2" spans="1:7" s="35" customFormat="1">
      <c r="A2" s="470" t="s">
        <v>728</v>
      </c>
    </row>
    <row r="3" spans="1:7" ht="14.15" customHeight="1">
      <c r="A3" s="628" t="s">
        <v>966</v>
      </c>
      <c r="B3" s="628"/>
      <c r="C3" s="628"/>
      <c r="D3" s="628"/>
    </row>
    <row r="4" spans="1:7" ht="14.15" customHeight="1">
      <c r="A4" s="628" t="s">
        <v>967</v>
      </c>
      <c r="B4" s="628"/>
      <c r="C4" s="628"/>
      <c r="D4" s="628"/>
    </row>
    <row r="5" spans="1:7" ht="14.15" customHeight="1" thickBot="1">
      <c r="A5" s="654" t="s">
        <v>159</v>
      </c>
      <c r="B5" s="654"/>
      <c r="C5" s="654"/>
      <c r="D5" s="654"/>
    </row>
    <row r="6" spans="1:7" ht="37.9" customHeight="1" thickBot="1">
      <c r="A6" s="74"/>
      <c r="B6" s="512" t="s">
        <v>286</v>
      </c>
      <c r="C6" s="512" t="s">
        <v>288</v>
      </c>
      <c r="D6" s="512" t="s">
        <v>287</v>
      </c>
    </row>
    <row r="7" spans="1:7" ht="17.25" customHeight="1">
      <c r="A7" s="75" t="s">
        <v>150</v>
      </c>
      <c r="B7" s="406">
        <v>7.1</v>
      </c>
      <c r="C7" s="407">
        <v>25.5</v>
      </c>
      <c r="D7" s="408">
        <v>7.5</v>
      </c>
      <c r="E7" s="291"/>
      <c r="F7" s="291"/>
      <c r="G7" s="291"/>
    </row>
    <row r="8" spans="1:7" ht="17.25" customHeight="1" thickBot="1">
      <c r="A8" s="75" t="s">
        <v>156</v>
      </c>
      <c r="B8" s="406">
        <v>5.2</v>
      </c>
      <c r="C8" s="407">
        <v>15.9</v>
      </c>
      <c r="D8" s="408">
        <v>11</v>
      </c>
      <c r="E8" s="291"/>
      <c r="F8" s="291"/>
      <c r="G8" s="291"/>
    </row>
    <row r="9" spans="1:7" ht="34.5" customHeight="1" thickBot="1">
      <c r="A9" s="74"/>
      <c r="B9" s="512" t="s">
        <v>289</v>
      </c>
      <c r="C9" s="512" t="s">
        <v>290</v>
      </c>
      <c r="D9" s="512" t="s">
        <v>291</v>
      </c>
    </row>
    <row r="10" spans="1:7" ht="13.5" customHeight="1">
      <c r="A10" s="667" t="s">
        <v>208</v>
      </c>
      <c r="B10" s="667"/>
      <c r="C10" s="667"/>
      <c r="D10" s="667"/>
      <c r="E10" s="132"/>
      <c r="F10" s="132"/>
      <c r="G10" s="132"/>
    </row>
    <row r="11" spans="1:7" ht="13.5" customHeight="1">
      <c r="A11" s="639" t="s">
        <v>556</v>
      </c>
      <c r="B11" s="639"/>
      <c r="C11" s="639"/>
      <c r="D11" s="639"/>
    </row>
    <row r="12" spans="1:7" ht="17.25" customHeight="1"/>
    <row r="13" spans="1:7" ht="10.5">
      <c r="D13" s="133"/>
      <c r="E13" s="133"/>
    </row>
    <row r="16" spans="1:7" ht="27" customHeight="1"/>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1796875" defaultRowHeight="10"/>
  <cols>
    <col min="1" max="1" width="9.1796875" style="51"/>
    <col min="2" max="2" width="22.453125" style="51" customWidth="1"/>
    <col min="3" max="3" width="12.54296875" style="51" customWidth="1"/>
    <col min="4" max="4" width="21.54296875" style="51" customWidth="1"/>
    <col min="5" max="5" width="24.1796875" style="51" customWidth="1"/>
    <col min="6" max="16384" width="9.1796875" style="51"/>
  </cols>
  <sheetData>
    <row r="1" spans="1:9" s="35" customFormat="1">
      <c r="A1" s="470" t="s">
        <v>727</v>
      </c>
    </row>
    <row r="2" spans="1:9" s="35" customFormat="1">
      <c r="A2" s="470" t="s">
        <v>728</v>
      </c>
    </row>
    <row r="3" spans="1:9" ht="14.15" customHeight="1">
      <c r="A3" s="628" t="s">
        <v>968</v>
      </c>
      <c r="B3" s="628"/>
      <c r="C3" s="628"/>
      <c r="D3" s="628"/>
      <c r="E3" s="628"/>
    </row>
    <row r="4" spans="1:9" ht="14.15" customHeight="1" thickBot="1">
      <c r="A4" s="628" t="s">
        <v>969</v>
      </c>
      <c r="B4" s="628"/>
      <c r="C4" s="628"/>
      <c r="D4" s="628"/>
      <c r="E4" s="628"/>
    </row>
    <row r="5" spans="1:9" ht="33" customHeight="1" thickBot="1">
      <c r="A5" s="668"/>
      <c r="B5" s="668"/>
      <c r="C5" s="668"/>
      <c r="D5" s="512" t="s">
        <v>534</v>
      </c>
      <c r="E5" s="512" t="s">
        <v>535</v>
      </c>
    </row>
    <row r="6" spans="1:9" ht="14.15" customHeight="1">
      <c r="A6" s="661" t="s">
        <v>596</v>
      </c>
      <c r="B6" s="661"/>
      <c r="C6" s="661"/>
      <c r="D6" s="546">
        <v>45.7</v>
      </c>
      <c r="E6" s="546">
        <v>29.2</v>
      </c>
      <c r="G6" s="291"/>
      <c r="H6" s="291"/>
      <c r="I6" s="291"/>
    </row>
    <row r="7" spans="1:9" ht="17.25" customHeight="1" thickBot="1">
      <c r="A7" s="661" t="s">
        <v>809</v>
      </c>
      <c r="B7" s="661"/>
      <c r="C7" s="661"/>
      <c r="D7" s="546">
        <v>73.5</v>
      </c>
      <c r="E7" s="546">
        <v>42.9</v>
      </c>
      <c r="G7" s="291"/>
      <c r="H7" s="291"/>
      <c r="I7" s="291"/>
    </row>
    <row r="8" spans="1:9" ht="28.5" customHeight="1" thickBot="1">
      <c r="A8" s="669"/>
      <c r="B8" s="669"/>
      <c r="C8" s="669"/>
      <c r="D8" s="512" t="s">
        <v>537</v>
      </c>
      <c r="E8" s="512" t="s">
        <v>536</v>
      </c>
    </row>
    <row r="9" spans="1:9" ht="13.5" customHeight="1">
      <c r="A9" s="639" t="s">
        <v>208</v>
      </c>
      <c r="B9" s="639"/>
      <c r="C9" s="639"/>
      <c r="D9" s="639"/>
      <c r="E9" s="639"/>
    </row>
    <row r="10" spans="1:9" ht="13.5" customHeight="1">
      <c r="A10" s="639" t="s">
        <v>556</v>
      </c>
      <c r="B10" s="639"/>
      <c r="C10" s="639"/>
      <c r="D10" s="639"/>
      <c r="E10" s="639"/>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796875" defaultRowHeight="10"/>
  <cols>
    <col min="1" max="1" width="27" style="80" customWidth="1"/>
    <col min="2" max="4" width="17.81640625" style="80" customWidth="1"/>
    <col min="5" max="5" width="26" style="80" customWidth="1"/>
    <col min="6" max="16384" width="9.1796875" style="80"/>
  </cols>
  <sheetData>
    <row r="1" spans="1:10" s="35" customFormat="1">
      <c r="A1" s="470" t="s">
        <v>727</v>
      </c>
    </row>
    <row r="2" spans="1:10" s="35" customFormat="1">
      <c r="A2" s="470" t="s">
        <v>728</v>
      </c>
    </row>
    <row r="3" spans="1:10" ht="14.15" customHeight="1">
      <c r="A3" s="662" t="s">
        <v>293</v>
      </c>
      <c r="B3" s="662"/>
      <c r="C3" s="662"/>
      <c r="D3" s="662"/>
      <c r="E3" s="662"/>
    </row>
    <row r="4" spans="1:10" ht="14.15" customHeight="1" thickBot="1">
      <c r="A4" s="662" t="s">
        <v>167</v>
      </c>
      <c r="B4" s="662"/>
      <c r="C4" s="662"/>
      <c r="D4" s="662"/>
      <c r="E4" s="662"/>
    </row>
    <row r="5" spans="1:10" ht="30.75" customHeight="1">
      <c r="A5" s="671"/>
      <c r="B5" s="58" t="s">
        <v>156</v>
      </c>
      <c r="C5" s="58" t="s">
        <v>150</v>
      </c>
      <c r="D5" s="143" t="s">
        <v>777</v>
      </c>
      <c r="E5" s="671"/>
    </row>
    <row r="6" spans="1:10" ht="13.5" customHeight="1" thickBot="1">
      <c r="A6" s="616"/>
      <c r="B6" s="672" t="s">
        <v>146</v>
      </c>
      <c r="C6" s="672"/>
      <c r="D6" s="348" t="s">
        <v>159</v>
      </c>
      <c r="E6" s="616"/>
    </row>
    <row r="7" spans="1:10" ht="17.25" customHeight="1">
      <c r="A7" s="83">
        <v>2019</v>
      </c>
      <c r="B7" s="137"/>
      <c r="C7" s="137"/>
      <c r="D7" s="137"/>
      <c r="E7" s="83">
        <v>2019</v>
      </c>
    </row>
    <row r="8" spans="1:10" ht="17.25" customHeight="1">
      <c r="A8" s="496" t="s">
        <v>219</v>
      </c>
      <c r="B8" s="565">
        <v>10</v>
      </c>
      <c r="C8" s="565">
        <v>238</v>
      </c>
      <c r="D8" s="465">
        <v>4.2016806722689077</v>
      </c>
      <c r="E8" s="516" t="s">
        <v>220</v>
      </c>
      <c r="G8" s="295"/>
    </row>
    <row r="9" spans="1:10" ht="17.25" customHeight="1">
      <c r="A9" s="496" t="s">
        <v>631</v>
      </c>
      <c r="B9" s="53">
        <v>6</v>
      </c>
      <c r="C9" s="53">
        <v>111</v>
      </c>
      <c r="D9" s="138">
        <v>5.4054054054054053</v>
      </c>
      <c r="E9" s="499" t="s">
        <v>632</v>
      </c>
      <c r="G9" s="295"/>
    </row>
    <row r="10" spans="1:10" ht="17.25" customHeight="1">
      <c r="A10" s="496" t="s">
        <v>572</v>
      </c>
      <c r="B10" s="53">
        <v>4</v>
      </c>
      <c r="C10" s="53">
        <v>127</v>
      </c>
      <c r="D10" s="138">
        <v>3.1496062992125982</v>
      </c>
      <c r="E10" s="499" t="s">
        <v>573</v>
      </c>
      <c r="G10" s="295"/>
    </row>
    <row r="11" spans="1:10" ht="17.25" customHeight="1">
      <c r="A11" s="83">
        <v>2020</v>
      </c>
      <c r="B11" s="137"/>
      <c r="C11" s="137"/>
      <c r="D11" s="138"/>
      <c r="E11" s="83">
        <v>2020</v>
      </c>
      <c r="G11" s="295"/>
    </row>
    <row r="12" spans="1:10" ht="17.25" customHeight="1">
      <c r="A12" s="496" t="s">
        <v>117</v>
      </c>
      <c r="B12" s="53">
        <v>267</v>
      </c>
      <c r="C12" s="53">
        <v>2922</v>
      </c>
      <c r="D12" s="138">
        <v>9.1375770020533871</v>
      </c>
      <c r="E12" s="499" t="s">
        <v>116</v>
      </c>
      <c r="G12" s="295"/>
    </row>
    <row r="13" spans="1:10" ht="14.25" customHeight="1" thickBot="1">
      <c r="A13" s="496" t="s">
        <v>131</v>
      </c>
      <c r="B13" s="53">
        <v>81</v>
      </c>
      <c r="C13" s="53">
        <v>191</v>
      </c>
      <c r="D13" s="138">
        <v>42.408376963350783</v>
      </c>
      <c r="E13" s="499" t="s">
        <v>132</v>
      </c>
      <c r="G13" s="295"/>
    </row>
    <row r="14" spans="1:10" ht="14.15" customHeight="1">
      <c r="A14" s="671"/>
      <c r="B14" s="673" t="s">
        <v>154</v>
      </c>
      <c r="C14" s="674"/>
      <c r="D14" s="349" t="s">
        <v>159</v>
      </c>
      <c r="E14" s="671"/>
    </row>
    <row r="15" spans="1:10" s="54" customFormat="1" ht="30.75" customHeight="1" thickBot="1">
      <c r="A15" s="616"/>
      <c r="B15" s="70" t="s">
        <v>156</v>
      </c>
      <c r="C15" s="70" t="s">
        <v>150</v>
      </c>
      <c r="D15" s="142" t="s">
        <v>777</v>
      </c>
      <c r="E15" s="616"/>
      <c r="F15" s="80"/>
      <c r="G15" s="80"/>
      <c r="H15" s="80"/>
      <c r="I15" s="80"/>
      <c r="J15" s="80"/>
    </row>
    <row r="16" spans="1:10" ht="12.75" customHeight="1">
      <c r="A16" s="641" t="s">
        <v>592</v>
      </c>
      <c r="B16" s="641"/>
      <c r="C16" s="641"/>
      <c r="D16" s="641"/>
      <c r="E16" s="641"/>
      <c r="J16" s="139"/>
    </row>
    <row r="17" spans="1:10" ht="12.75" customHeight="1">
      <c r="A17" s="641" t="s">
        <v>593</v>
      </c>
      <c r="B17" s="670"/>
      <c r="C17" s="670"/>
      <c r="D17" s="670"/>
      <c r="E17" s="670"/>
      <c r="J17" s="134"/>
    </row>
    <row r="18" spans="1:10" ht="13.15" customHeight="1">
      <c r="A18" s="325"/>
      <c r="B18" s="326"/>
      <c r="C18" s="326"/>
      <c r="D18" s="326"/>
      <c r="E18" s="326"/>
      <c r="J18" s="134"/>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5"/>
  <sheetViews>
    <sheetView workbookViewId="0"/>
  </sheetViews>
  <sheetFormatPr defaultColWidth="9.1796875" defaultRowHeight="12.5"/>
  <cols>
    <col min="1" max="1" width="68" style="329" customWidth="1"/>
    <col min="2" max="16384" width="9.1796875" style="313"/>
  </cols>
  <sheetData>
    <row r="1" spans="1:1" ht="28.5" customHeight="1">
      <c r="A1" s="773" t="s">
        <v>1090</v>
      </c>
    </row>
    <row r="2" spans="1:1">
      <c r="A2" s="310" t="s">
        <v>560</v>
      </c>
    </row>
    <row r="3" spans="1:1">
      <c r="A3" s="311" t="s">
        <v>483</v>
      </c>
    </row>
    <row r="4" spans="1:1" s="329" customFormat="1" ht="10">
      <c r="A4" s="312" t="s">
        <v>876</v>
      </c>
    </row>
    <row r="5" spans="1:1" s="329" customFormat="1" ht="10">
      <c r="A5" s="312" t="s">
        <v>484</v>
      </c>
    </row>
    <row r="6" spans="1:1" s="329" customFormat="1" ht="10">
      <c r="A6" s="312" t="s">
        <v>485</v>
      </c>
    </row>
    <row r="7" spans="1:1" s="329" customFormat="1" ht="10">
      <c r="A7" s="312" t="s">
        <v>877</v>
      </c>
    </row>
    <row r="8" spans="1:1" s="329" customFormat="1" ht="10">
      <c r="A8" s="312" t="s">
        <v>878</v>
      </c>
    </row>
    <row r="9" spans="1:1" s="329" customFormat="1" ht="10">
      <c r="A9" s="312" t="s">
        <v>879</v>
      </c>
    </row>
    <row r="10" spans="1:1">
      <c r="A10" s="311" t="s">
        <v>486</v>
      </c>
    </row>
    <row r="11" spans="1:1" s="329" customFormat="1" ht="10">
      <c r="A11" s="312" t="s">
        <v>880</v>
      </c>
    </row>
    <row r="12" spans="1:1" s="329" customFormat="1" ht="10">
      <c r="A12" s="312" t="s">
        <v>881</v>
      </c>
    </row>
    <row r="13" spans="1:1">
      <c r="A13" s="310" t="s">
        <v>561</v>
      </c>
    </row>
    <row r="14" spans="1:1">
      <c r="A14" s="311" t="s">
        <v>487</v>
      </c>
    </row>
    <row r="15" spans="1:1" s="329" customFormat="1" ht="10">
      <c r="A15" s="312" t="s">
        <v>882</v>
      </c>
    </row>
    <row r="16" spans="1:1" s="329" customFormat="1" ht="10">
      <c r="A16" s="312" t="s">
        <v>883</v>
      </c>
    </row>
    <row r="17" spans="1:1" s="329" customFormat="1" ht="10">
      <c r="A17" s="312" t="s">
        <v>884</v>
      </c>
    </row>
    <row r="18" spans="1:1" s="329" customFormat="1" ht="10">
      <c r="A18" s="312" t="s">
        <v>1089</v>
      </c>
    </row>
    <row r="19" spans="1:1">
      <c r="A19" s="311" t="s">
        <v>100</v>
      </c>
    </row>
    <row r="20" spans="1:1">
      <c r="A20" s="312" t="s">
        <v>885</v>
      </c>
    </row>
    <row r="21" spans="1:1">
      <c r="A21" s="311" t="s">
        <v>488</v>
      </c>
    </row>
    <row r="22" spans="1:1">
      <c r="A22" s="312" t="s">
        <v>886</v>
      </c>
    </row>
    <row r="23" spans="1:1">
      <c r="A23" s="312" t="s">
        <v>887</v>
      </c>
    </row>
    <row r="24" spans="1:1">
      <c r="A24" s="312" t="s">
        <v>888</v>
      </c>
    </row>
    <row r="25" spans="1:1">
      <c r="A25" s="311" t="s">
        <v>167</v>
      </c>
    </row>
    <row r="26" spans="1:1" s="329" customFormat="1" ht="10">
      <c r="A26" s="312" t="s">
        <v>889</v>
      </c>
    </row>
    <row r="27" spans="1:1" s="329" customFormat="1" ht="10">
      <c r="A27" s="312" t="s">
        <v>890</v>
      </c>
    </row>
    <row r="28" spans="1:1" s="329" customFormat="1" ht="10">
      <c r="A28" s="312" t="s">
        <v>891</v>
      </c>
    </row>
    <row r="29" spans="1:1">
      <c r="A29" s="311" t="s">
        <v>489</v>
      </c>
    </row>
    <row r="30" spans="1:1" s="329" customFormat="1" ht="10">
      <c r="A30" s="312" t="s">
        <v>892</v>
      </c>
    </row>
    <row r="31" spans="1:1" s="329" customFormat="1" ht="10">
      <c r="A31" s="312" t="s">
        <v>893</v>
      </c>
    </row>
    <row r="32" spans="1:1" s="329" customFormat="1" ht="10">
      <c r="A32" s="312" t="s">
        <v>894</v>
      </c>
    </row>
    <row r="33" spans="1:1">
      <c r="A33" s="311" t="s">
        <v>490</v>
      </c>
    </row>
    <row r="34" spans="1:1" s="329" customFormat="1" ht="10">
      <c r="A34" s="312" t="s">
        <v>895</v>
      </c>
    </row>
    <row r="35" spans="1:1" s="329" customFormat="1" ht="10">
      <c r="A35" s="312" t="s">
        <v>896</v>
      </c>
    </row>
    <row r="36" spans="1:1" s="329" customFormat="1" ht="10">
      <c r="A36" s="312" t="s">
        <v>897</v>
      </c>
    </row>
    <row r="37" spans="1:1" s="329" customFormat="1" ht="10.5">
      <c r="A37" s="311" t="s">
        <v>634</v>
      </c>
    </row>
    <row r="38" spans="1:1" s="329" customFormat="1" ht="10">
      <c r="A38" s="312" t="s">
        <v>898</v>
      </c>
    </row>
    <row r="39" spans="1:1" s="329" customFormat="1" ht="10">
      <c r="A39" s="312" t="s">
        <v>899</v>
      </c>
    </row>
    <row r="40" spans="1:1">
      <c r="A40" s="310" t="s">
        <v>562</v>
      </c>
    </row>
    <row r="41" spans="1:1">
      <c r="A41" s="311" t="s">
        <v>491</v>
      </c>
    </row>
    <row r="42" spans="1:1" s="329" customFormat="1" ht="10">
      <c r="A42" s="312" t="s">
        <v>900</v>
      </c>
    </row>
    <row r="43" spans="1:1" s="329" customFormat="1" ht="10">
      <c r="A43" s="312" t="s">
        <v>901</v>
      </c>
    </row>
    <row r="44" spans="1:1" s="329" customFormat="1" ht="10">
      <c r="A44" s="312" t="s">
        <v>902</v>
      </c>
    </row>
    <row r="45" spans="1:1" s="329" customFormat="1" ht="10.5">
      <c r="A45" s="311" t="s">
        <v>492</v>
      </c>
    </row>
    <row r="46" spans="1:1" s="329" customFormat="1" ht="10">
      <c r="A46" s="312" t="s">
        <v>903</v>
      </c>
    </row>
    <row r="47" spans="1:1" s="329" customFormat="1" ht="10">
      <c r="A47" s="312" t="s">
        <v>904</v>
      </c>
    </row>
    <row r="48" spans="1:1" s="329" customFormat="1" ht="10.5">
      <c r="A48" s="311" t="s">
        <v>493</v>
      </c>
    </row>
    <row r="49" spans="1:1" s="329" customFormat="1" ht="10">
      <c r="A49" s="312" t="s">
        <v>905</v>
      </c>
    </row>
    <row r="50" spans="1:1" s="329" customFormat="1" ht="10">
      <c r="A50" s="312" t="s">
        <v>906</v>
      </c>
    </row>
    <row r="51" spans="1:1" s="329" customFormat="1" ht="10">
      <c r="A51" s="312" t="s">
        <v>907</v>
      </c>
    </row>
    <row r="52" spans="1:1" s="329" customFormat="1" ht="10.5">
      <c r="A52" s="311" t="s">
        <v>359</v>
      </c>
    </row>
    <row r="53" spans="1:1" s="329" customFormat="1" ht="10">
      <c r="A53" s="312" t="s">
        <v>908</v>
      </c>
    </row>
    <row r="54" spans="1:1" s="329" customFormat="1" ht="10">
      <c r="A54" s="312" t="s">
        <v>909</v>
      </c>
    </row>
    <row r="55" spans="1:1" s="329" customFormat="1" ht="10">
      <c r="A55" s="312" t="s">
        <v>910</v>
      </c>
    </row>
    <row r="56" spans="1:1" s="329" customFormat="1" ht="10.5">
      <c r="A56" s="311" t="s">
        <v>494</v>
      </c>
    </row>
    <row r="57" spans="1:1" s="329" customFormat="1" ht="10">
      <c r="A57" s="312" t="s">
        <v>911</v>
      </c>
    </row>
    <row r="58" spans="1:1" s="329" customFormat="1" ht="10">
      <c r="A58" s="312" t="s">
        <v>912</v>
      </c>
    </row>
    <row r="59" spans="1:1" s="329" customFormat="1" ht="10.5">
      <c r="A59" s="311" t="s">
        <v>495</v>
      </c>
    </row>
    <row r="60" spans="1:1" s="329" customFormat="1" ht="10">
      <c r="A60" s="312" t="s">
        <v>913</v>
      </c>
    </row>
    <row r="61" spans="1:1" s="329" customFormat="1" ht="10">
      <c r="A61" s="312" t="s">
        <v>914</v>
      </c>
    </row>
    <row r="62" spans="1:1" s="329" customFormat="1" ht="10">
      <c r="A62" s="312" t="s">
        <v>915</v>
      </c>
    </row>
    <row r="63" spans="1:1" s="329" customFormat="1" ht="10.5">
      <c r="A63" s="311" t="s">
        <v>496</v>
      </c>
    </row>
    <row r="64" spans="1:1" s="329" customFormat="1" ht="10">
      <c r="A64" s="312" t="s">
        <v>916</v>
      </c>
    </row>
    <row r="65" spans="1:1" s="329" customFormat="1" ht="10.5">
      <c r="A65" s="311" t="s">
        <v>497</v>
      </c>
    </row>
    <row r="66" spans="1:1" s="329" customFormat="1" ht="10.5" customHeight="1">
      <c r="A66" s="312" t="s">
        <v>917</v>
      </c>
    </row>
    <row r="67" spans="1:1" s="329" customFormat="1" ht="10.5" customHeight="1">
      <c r="A67" s="312" t="s">
        <v>918</v>
      </c>
    </row>
    <row r="68" spans="1:1" s="329" customFormat="1" ht="10.5" customHeight="1">
      <c r="A68" s="312" t="s">
        <v>919</v>
      </c>
    </row>
    <row r="69" spans="1:1" s="329" customFormat="1" ht="10.5">
      <c r="A69" s="311" t="s">
        <v>348</v>
      </c>
    </row>
    <row r="70" spans="1:1" s="329" customFormat="1" ht="9.65" customHeight="1">
      <c r="A70" s="312" t="s">
        <v>920</v>
      </c>
    </row>
    <row r="71" spans="1:1" s="329" customFormat="1" ht="9.65" customHeight="1">
      <c r="A71" s="312" t="s">
        <v>921</v>
      </c>
    </row>
    <row r="72" spans="1:1" s="329" customFormat="1" ht="10.5">
      <c r="A72" s="311" t="s">
        <v>617</v>
      </c>
    </row>
    <row r="73" spans="1:1" s="329" customFormat="1" ht="10">
      <c r="A73" s="312" t="s">
        <v>922</v>
      </c>
    </row>
    <row r="74" spans="1:1" s="329" customFormat="1" ht="10">
      <c r="A74" s="312" t="s">
        <v>923</v>
      </c>
    </row>
    <row r="75" spans="1:1" s="329" customFormat="1" ht="10.5">
      <c r="A75" s="311" t="s">
        <v>498</v>
      </c>
    </row>
    <row r="76" spans="1:1" s="329" customFormat="1" ht="10">
      <c r="A76" s="312" t="s">
        <v>924</v>
      </c>
    </row>
    <row r="77" spans="1:1" s="329" customFormat="1" ht="10">
      <c r="A77" s="312" t="s">
        <v>925</v>
      </c>
    </row>
    <row r="78" spans="1:1" s="329" customFormat="1" ht="10.5">
      <c r="A78" s="311" t="s">
        <v>693</v>
      </c>
    </row>
    <row r="79" spans="1:1" s="329" customFormat="1" ht="10">
      <c r="A79" s="312" t="s">
        <v>926</v>
      </c>
    </row>
    <row r="80" spans="1:1" s="329" customFormat="1" ht="10">
      <c r="A80" s="312" t="s">
        <v>774</v>
      </c>
    </row>
    <row r="81" spans="1:1" s="329" customFormat="1" ht="10.5">
      <c r="A81" s="311" t="s">
        <v>499</v>
      </c>
    </row>
    <row r="82" spans="1:1" s="329" customFormat="1" ht="10">
      <c r="A82" s="312" t="s">
        <v>927</v>
      </c>
    </row>
    <row r="83" spans="1:1" s="329" customFormat="1" ht="10">
      <c r="A83" s="312" t="s">
        <v>928</v>
      </c>
    </row>
    <row r="84" spans="1:1" s="329" customFormat="1" ht="10">
      <c r="A84" s="312" t="s">
        <v>929</v>
      </c>
    </row>
    <row r="85" spans="1:1" s="329" customFormat="1" ht="10.5">
      <c r="A85" s="311" t="s">
        <v>618</v>
      </c>
    </row>
    <row r="86" spans="1:1" s="329" customFormat="1" ht="10">
      <c r="A86" s="312" t="s">
        <v>930</v>
      </c>
    </row>
    <row r="87" spans="1:1" s="329" customFormat="1" ht="10">
      <c r="A87" s="312" t="s">
        <v>931</v>
      </c>
    </row>
    <row r="88" spans="1:1" s="329" customFormat="1" ht="10">
      <c r="A88" s="312" t="s">
        <v>932</v>
      </c>
    </row>
    <row r="89" spans="1:1" s="329" customFormat="1" ht="10.5">
      <c r="A89" s="311" t="s">
        <v>619</v>
      </c>
    </row>
    <row r="90" spans="1:1" s="329" customFormat="1" ht="10">
      <c r="A90" s="312" t="s">
        <v>933</v>
      </c>
    </row>
    <row r="91" spans="1:1" s="329" customFormat="1" ht="10">
      <c r="A91" s="312" t="s">
        <v>934</v>
      </c>
    </row>
    <row r="92" spans="1:1" s="329" customFormat="1" ht="10">
      <c r="A92" s="312" t="s">
        <v>935</v>
      </c>
    </row>
    <row r="93" spans="1:1" s="329" customFormat="1" ht="10.5">
      <c r="A93" s="310" t="s">
        <v>563</v>
      </c>
    </row>
    <row r="94" spans="1:1" s="329" customFormat="1" ht="10.5">
      <c r="A94" s="311" t="s">
        <v>694</v>
      </c>
    </row>
    <row r="95" spans="1:1" s="329" customFormat="1" ht="10">
      <c r="A95" s="312" t="s">
        <v>936</v>
      </c>
    </row>
    <row r="96" spans="1:1" s="329" customFormat="1" ht="10">
      <c r="A96" s="312" t="s">
        <v>937</v>
      </c>
    </row>
    <row r="97" spans="1:1" s="329" customFormat="1" ht="10.5">
      <c r="A97" s="311" t="s">
        <v>500</v>
      </c>
    </row>
    <row r="98" spans="1:1" s="329" customFormat="1" ht="10">
      <c r="A98" s="312" t="s">
        <v>938</v>
      </c>
    </row>
    <row r="99" spans="1:1" s="329" customFormat="1" ht="10">
      <c r="A99" s="312" t="s">
        <v>939</v>
      </c>
    </row>
    <row r="100" spans="1:1" s="329" customFormat="1" ht="10.5">
      <c r="A100" s="311" t="s">
        <v>501</v>
      </c>
    </row>
    <row r="101" spans="1:1" s="329" customFormat="1" ht="10">
      <c r="A101" s="312" t="s">
        <v>940</v>
      </c>
    </row>
    <row r="105" spans="1:1">
      <c r="A105" s="774" t="s">
        <v>1086</v>
      </c>
    </row>
  </sheetData>
  <hyperlinks>
    <hyperlink ref="A73" location="'050'!A2" display="51 - Internet and television service, 2019" xr:uid="{B0177CD9-EC29-4809-9755-5C8061DFB1A4}"/>
    <hyperlink ref="A74" location="'051'!A2" display="51 - Communication indicators, 2019" xr:uid="{E23974D1-E3A9-4396-91AA-59CCEE810E7D}"/>
    <hyperlink ref="A76" location="'052'!A2" display="52 - Tourism activity indicators, 2019" xr:uid="{4E2D4994-025A-4251-A0FA-58032107E146}"/>
    <hyperlink ref="A77" location="'053'!A2" display="53 - Tourism accommodation establishments, 31.7.2019" xr:uid="{55DED59A-0E39-4116-8EDC-E755917CFEAB}"/>
    <hyperlink ref="A79" location="'054'!A2" display="54 - Credit institutions and financial enterprises indicators, 2019" xr:uid="{4F072417-AD0F-454C-9DCE-259272947B5C}"/>
    <hyperlink ref="A80" location="'055'!A2" display="55 - Automatic teller machine (ATM)" xr:uid="{B04A02C7-CC6D-4B1B-A695-7525D984FDCF}"/>
    <hyperlink ref="A82" location="'056'!A2" display="56 -  Turnover of some business services to enterprises, 2018" xr:uid="{D66364FB-3399-4BB9-977F-66362456BBC5}"/>
    <hyperlink ref="A83" location="'057'!A2" display="57 - Indicators of some business services to enterprises by NUTS II,  2018" xr:uid="{3103CFDF-B39A-43AE-B3ED-73E9DFE169E3}"/>
    <hyperlink ref="A84" location="'058'!A2" display="58 - Turnover of some business services to enterprises,  2018" xr:uid="{A60607D1-B8D3-4F92-9228-741DB45B14B5}"/>
    <hyperlink ref="A86" location="'059'!A2" display="59 - Research and development indicators, 2018" xr:uid="{4D2471C9-5B4D-4029-9F2B-0A053FFF8E71}"/>
    <hyperlink ref="A87" location="'060'!A2" display="60 - R&amp;D expenditure, by sector of performance, 2018" xr:uid="{0A108D59-D773-435C-B2E9-92FC106D2104}"/>
    <hyperlink ref="A88" location="'061'!A2" display="61 - Gross expenditure on R&amp;D according to science and technology fields, 2018" xr:uid="{E4858DCD-E866-46DA-A78A-1DE5F8171CD9}"/>
    <hyperlink ref="A90" location="'062'!A2" display="62 - Information society indicators, 2019" xr:uid="{7742A255-25C7-4FD7-B310-041AFF345A1F}"/>
    <hyperlink ref="A92" location="'064'!A2" display="65 - Information society in municipal councils, 2019" xr:uid="{E86021D8-4329-4CF0-B4A1-C522C3E03A1B}"/>
    <hyperlink ref="A95" location="'065'!A2" display="66 - Regional and local government, 2019 Po " xr:uid="{EF85EB51-FEBA-4DB1-B4FF-7FD92E3AA857}"/>
    <hyperlink ref="A96" location="'066'!A2" display="66 - Regional and local government indicators, 2019 Po " xr:uid="{A531BC8F-3E78-49F7-B2EA-9B7351CF9A1B}"/>
    <hyperlink ref="A98" location="'067'!A2" display="68 - Justice indicators, 2019" xr:uid="{D0005506-FB82-487E-B023-A7FE855D773B}"/>
    <hyperlink ref="A99" location="'068'!A2" display="69 - Offenses recorded by type of offence, 2019" xr:uid="{129484E9-0EA0-4072-A4AA-A1CC8D88563E}"/>
    <hyperlink ref="A101" location="'069'!A1" display="70 - Abstention rate, 2016, 2017 and 2019" xr:uid="{F24BF16B-5126-4A28-A926-2200583D0F82}"/>
    <hyperlink ref="A91" location="'063'!A2" display="63 - Information society indicators, 2019" xr:uid="{B13EBAB4-19B6-4547-953B-1CFF7DAB6529}"/>
    <hyperlink ref="A4" location="'001'!A2" display="1 - Characteristics of the territory, 2013" xr:uid="{8F9EC49A-962E-4CEC-B557-D8A4DF05BA84}"/>
    <hyperlink ref="A5" location="'002'!A2" display="2 - Major mountain systems" xr:uid="{12591CE1-1F85-418F-9E36-A1D0CB895C26}"/>
    <hyperlink ref="A6" location="'003'!A2" display="3 - Characteristics of the major rivers" xr:uid="{ACFAB40A-088F-4933-92EB-544B92CED6B2}"/>
    <hyperlink ref="A12" location="'008'!A2" display="8 - Expenditure of municipalities per 1 000 inhabitants, 2013" xr:uid="{8E3470EE-6D34-4EB1-8858-EF65D0B00BDA}"/>
    <hyperlink ref="A15" location="'009'!A2" display="9 - Resident population, 31/12/2013" xr:uid="{BCBCE42C-AEF1-4301-939A-DE6FE13C48B8}"/>
    <hyperlink ref="A16:A18" location="'009'!A1" display="9 - População residente, em 31 de dezembro" xr:uid="{1BB4256E-05A2-4998-9E7C-BE89E121AB0D}"/>
    <hyperlink ref="A16" location="'010'!A2" display="10 - Population indicators, 2013" xr:uid="{A3ADD2A8-F7BE-413E-9C0D-EBD9BE955DEA}"/>
    <hyperlink ref="A18" location="'012'!A2" display="12 - Oldest-age ratio, ageing ratio and old-age dependency ratio, 2013" xr:uid="{9614B086-939A-42EB-ADCD-08DC825701C2}"/>
    <hyperlink ref="A26" location="'017'!A2" display="17 - Health, 2012 e 2013" xr:uid="{B6B263EB-C1E0-40FA-925F-6A247B382949}"/>
    <hyperlink ref="A27" location="'018'!A2" display="18 - Health indicators, 2012 and 2013" xr:uid="{C5D2E306-10F1-47DD-81FA-E25CEB228636}"/>
    <hyperlink ref="A28" location="'019'!A2" display="19 - Mortality rates, 2012" xr:uid="{D2481A6D-AD0E-4F2D-8255-344E4DD80ED8}"/>
    <hyperlink ref="A30" location="'020'!A2" display="20 - Labour market, 2013" xr:uid="{E85E3DAA-91EB-4F4C-9501-87937555EB18}"/>
    <hyperlink ref="A31" location="'021'!A2" display="21 - Unemployment rate, 2013" xr:uid="{81012673-9BF7-49CD-935C-F441A4201506}"/>
    <hyperlink ref="A32" location="'022'!A2" display="22 - Disparity in the mean monthly earning, 2012" xr:uid="{30844A65-3C42-4EE3-8EE2-2C3B08B672A1}"/>
    <hyperlink ref="A36" location="'025'!A2" display="25 - Recipients of unemployment benefits of social security and according to age, 2013" xr:uid="{0111A09F-DD7B-4240-AC0B-1F84E2ADB4FE}"/>
    <hyperlink ref="A34" location="'023'!A2" display="23 - Annual mean value of social benefits, 2013" xr:uid="{18A89EFD-E554-4216-AB53-A8D81493A9FA}"/>
    <hyperlink ref="A35" location="'024'!A2" display="24 - Mean number of days of social benefits, 2013" xr:uid="{B6EDEFF0-0FB5-4C46-9D45-CC4C61218537}"/>
    <hyperlink ref="A42" location="'028'!A2" display="28 - Regional accounts, 2018 and 2019 Po" xr:uid="{A165319B-1AC5-40B4-B997-66A0845F95D3}"/>
    <hyperlink ref="A43" location="'029'!A2" display="29 - Regional accounts indicators, 2018 and 2019 Po" xr:uid="{1EE0E429-009E-4447-A4FC-EC18D2C58658}"/>
    <hyperlink ref="A44" location="'030'!A2" display="30 - GDP per capita disparity index (Portugal=100), 2019 Po" xr:uid="{66CB3F46-558A-4DDE-A83A-35089A5DE15E}"/>
    <hyperlink ref="A46" location="'031'!A2" display="31 - Annual average growth rate in the consumer price index, 2019" xr:uid="{C4BFB3DF-A934-41FE-BDE1-FBFCA1E6B7F8}"/>
    <hyperlink ref="A47" location="'032'!A2" display="32 - Annual average growth rate in the consumer price index according to some divisions, 2019" xr:uid="{1D08A35C-28A1-4DA8-AD27-15806F7153D2}"/>
    <hyperlink ref="A50" location="'034'!A2" display="34 - Indicators of enterprises and establishments, 2018" xr:uid="{CF4A8C36-4085-4648-9931-94B421194E7F}"/>
    <hyperlink ref="A51" location="'035'!A2" display="35 - Economic-financial ratios of enterprises, 2018" xr:uid="{B6530B46-79DB-4ECD-B9D4-CA6E7B38271B}"/>
    <hyperlink ref="A49" location="'033'!A2" display="33 - Enterprises and establishments, 2018" xr:uid="{5587C0D3-838F-4B94-8FF7-520AB4999A90}"/>
    <hyperlink ref="A53" location="'036'!A2" display="36 - International trade, 2019 " xr:uid="{168E3FF0-9116-4E88-8345-943235BF555C}"/>
    <hyperlink ref="A54" location="'037'!A2" display="37 - Indicators of international trading, 2019 " xr:uid="{BEC815DC-5E3F-4634-9B1C-1DBE4101FE5D}"/>
    <hyperlink ref="A55" location="'038'!A2" display="38 - Indicators of international trading, 2019 " xr:uid="{4D49E06D-3C21-412F-9ED9-3CD723B84FF5}"/>
    <hyperlink ref="A57" location="'039'!A2" display="39 - Wine production declared in grape must form, 2019 Po" xr:uid="{DC81D916-041A-4B81-8DDF-C51515EDF939}"/>
    <hyperlink ref="A58" location="'040'!A2" display="40 - Livestock by species, 2019" xr:uid="{ADFAD3BD-B766-4675-A5A3-8E5459EF111F}"/>
    <hyperlink ref="A60" location="'041'!A2" display="41 - Registered fishermen and fishing vessels, 2019" xr:uid="{0A3585F2-9BD6-4312-AC3F-7161F36B1452}"/>
    <hyperlink ref="A61" location="'042'!A2" display="42 - Average vessels' capacity, by seaport, 2019" xr:uid="{2AF3FEE2-EBCE-46C6-A1F7-9C883AAA20D5}"/>
    <hyperlink ref="A62" location="'043'!A2" display="43 - Annual mean value of fish landed, by seaport, 2019" xr:uid="{16A78366-C593-49FB-A645-4453ADBAE84A}"/>
    <hyperlink ref="A64" location="'044'!A2" display="44 - Consumption of electric energy by consumer, 2018 Po" xr:uid="{2CE388EC-EE4C-42E7-A523-D99C01D50318}"/>
    <hyperlink ref="A66" location="'045'!A2" display="45 - Construction and housing, 2019" xr:uid="{E7EC03DE-7B68-4641-91BD-B74175D91C94}"/>
    <hyperlink ref="A67" location="'046'!A2" display="46 - Permits of new buildings for family housing indicators, 2019" xr:uid="{198A6973-12D8-4F11-B3AD-146643B200C0}"/>
    <hyperlink ref="A68" location="'047'!A2" display="47 - Completed new buildings for family housing indicators, 2019" xr:uid="{AF0BE6A5-87FC-486F-A96A-12C6412EEDF9}"/>
    <hyperlink ref="A70" location="'048'!A2" display="48 - Transport indicators by municipality, 2019" xr:uid="{9E3BDE6B-2AB7-45E7-AA67-5CB1D52E597C}"/>
    <hyperlink ref="A71" location="'049'!A2" display="49 -  Railway infrastructure and transport flows, 2019" xr:uid="{9329A505-AEA7-433C-A123-EF4C6F4A52C4}"/>
    <hyperlink ref="A7" location="'004'!A2" display="4 - Annual average air temperature, 2013" xr:uid="{A04C22A7-9AE3-4B95-B325-C463EBB30AEF}"/>
    <hyperlink ref="A8" location="'005'!A2" display="5 - Proportion of rainless days by meteorological station, 2013" xr:uid="{AD3E16EA-2853-40AC-8596-E588E2FB99E2}"/>
    <hyperlink ref="A9" location="'006'!A2" display="6 - Territorial Structure" xr:uid="{A26DB58A-E97B-4912-8025-550B71FC5F51}"/>
    <hyperlink ref="A11" location="'007'!A1" display="7 - Despesas dos municípios por 1 000 habitantes" xr:uid="{913C6EE2-D5E3-4CEB-BD93-CAD320DCE86B}"/>
    <hyperlink ref="A17" location="'011'!A2" display="11 - Population indicators, 2013" xr:uid="{7E8C43C8-381C-4858-AA4F-7EC98E8A5F7E}"/>
    <hyperlink ref="A24" location="'016'!A1" display="16 - Indicadores da cultura e desporto, 2012" xr:uid="{A608AC30-37BC-4717-B57E-4780C8999192}"/>
    <hyperlink ref="A23" location="'015'!A1" display="15 - Indicadores da cultura e desporto, 2012" xr:uid="{1C70435A-2ACC-4277-9E22-0073FAA00E0F}"/>
    <hyperlink ref="A22" location="'014'!A1" display="14 - Alunos inscritos no ensino superior por área de estudo " xr:uid="{7D97964A-5E5F-4A2A-A677-3C4D3C648C95}"/>
    <hyperlink ref="A20" location="'013'!A1" display="13 - Ensino/Educação, 2010/2011" xr:uid="{3F3BDC5F-3FC9-486B-AC12-BB9F03BD8659}"/>
    <hyperlink ref="A38" location="'026'!A2" display="26 - Income and Living Conditions, 2014 and 2015/2016" xr:uid="{0800C4BA-5EBC-4E83-8D8E-9F7C3C6BB937}"/>
    <hyperlink ref="A39" location="'027'!A2" display="27 - Annual average expenditure of households, by some COICOP division, 2015/2016" xr:uid="{766FB3C9-48C0-49DA-B195-7F2E946B8E69}"/>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796875" defaultRowHeight="10"/>
  <cols>
    <col min="1" max="1" width="19.7265625" style="146" customWidth="1"/>
    <col min="2" max="2" width="20.54296875" style="146" customWidth="1"/>
    <col min="3" max="3" width="18" style="146" customWidth="1"/>
    <col min="4" max="4" width="20" style="146" customWidth="1"/>
    <col min="5" max="5" width="20.81640625" style="146" customWidth="1"/>
    <col min="6" max="13" width="9.1796875" style="146"/>
    <col min="14" max="19" width="9.1796875" style="51"/>
    <col min="20" max="16384" width="9.1796875" style="146"/>
  </cols>
  <sheetData>
    <row r="1" spans="1:19" s="35" customFormat="1">
      <c r="A1" s="470" t="s">
        <v>727</v>
      </c>
    </row>
    <row r="2" spans="1:19" s="35" customFormat="1">
      <c r="A2" s="470" t="s">
        <v>728</v>
      </c>
    </row>
    <row r="3" spans="1:19" ht="14.15" customHeight="1">
      <c r="A3" s="677" t="s">
        <v>970</v>
      </c>
      <c r="B3" s="677"/>
      <c r="C3" s="677"/>
      <c r="D3" s="677"/>
      <c r="E3" s="677"/>
      <c r="F3" s="8"/>
      <c r="G3" s="145"/>
      <c r="H3" s="145"/>
      <c r="I3" s="145"/>
      <c r="J3" s="145"/>
      <c r="K3" s="145"/>
      <c r="L3" s="145"/>
      <c r="M3" s="145"/>
      <c r="N3" s="8"/>
      <c r="O3" s="8"/>
    </row>
    <row r="4" spans="1:19" ht="14.15" customHeight="1">
      <c r="A4" s="677" t="s">
        <v>971</v>
      </c>
      <c r="B4" s="677"/>
      <c r="C4" s="677"/>
      <c r="D4" s="677"/>
      <c r="E4" s="677"/>
      <c r="F4" s="8"/>
      <c r="G4" s="145"/>
      <c r="H4" s="145"/>
      <c r="I4" s="145"/>
      <c r="J4" s="145"/>
      <c r="K4" s="145"/>
      <c r="L4" s="145"/>
      <c r="M4" s="145"/>
      <c r="N4" s="8"/>
      <c r="O4" s="8"/>
    </row>
    <row r="5" spans="1:19" ht="14.15" customHeight="1" thickBot="1">
      <c r="A5" s="678" t="s">
        <v>475</v>
      </c>
      <c r="B5" s="678"/>
      <c r="C5" s="678"/>
      <c r="D5" s="678"/>
      <c r="E5" s="678"/>
      <c r="F5" s="8"/>
      <c r="G5" s="145"/>
      <c r="H5" s="145"/>
      <c r="I5" s="145"/>
      <c r="J5" s="145"/>
      <c r="K5" s="145"/>
      <c r="L5" s="145"/>
      <c r="M5" s="145"/>
      <c r="N5" s="8"/>
      <c r="O5" s="8"/>
    </row>
    <row r="6" spans="1:19" s="51" customFormat="1" ht="44.25" customHeight="1" thickBot="1">
      <c r="A6" s="74"/>
      <c r="B6" s="512" t="s">
        <v>974</v>
      </c>
      <c r="C6" s="512" t="s">
        <v>975</v>
      </c>
      <c r="D6" s="512" t="s">
        <v>977</v>
      </c>
      <c r="E6" s="512" t="s">
        <v>976</v>
      </c>
      <c r="F6" s="145"/>
      <c r="G6" s="145"/>
      <c r="H6" s="145"/>
      <c r="I6" s="145"/>
      <c r="J6" s="145"/>
      <c r="K6" s="145"/>
      <c r="L6" s="145"/>
      <c r="M6" s="145"/>
      <c r="N6" s="8"/>
      <c r="O6" s="8"/>
    </row>
    <row r="7" spans="1:19" s="51" customFormat="1" ht="17.25" customHeight="1">
      <c r="A7" s="280" t="s">
        <v>150</v>
      </c>
      <c r="B7" s="411">
        <v>7.6</v>
      </c>
      <c r="C7" s="411">
        <v>5.6</v>
      </c>
      <c r="D7" s="411">
        <v>11.05</v>
      </c>
      <c r="E7" s="411">
        <v>3.5</v>
      </c>
      <c r="F7" s="8"/>
      <c r="G7" s="145"/>
      <c r="H7" s="145"/>
      <c r="I7" s="145"/>
      <c r="J7" s="145"/>
      <c r="K7" s="145"/>
      <c r="L7" s="145"/>
      <c r="M7" s="145"/>
      <c r="N7" s="8"/>
      <c r="O7" s="8"/>
    </row>
    <row r="8" spans="1:19" s="51" customFormat="1" ht="17.25" customHeight="1" thickBot="1">
      <c r="A8" s="281" t="s">
        <v>156</v>
      </c>
      <c r="B8" s="411">
        <v>6.6</v>
      </c>
      <c r="C8" s="411">
        <v>3.2</v>
      </c>
      <c r="D8" s="411">
        <v>7.8</v>
      </c>
      <c r="E8" s="411">
        <v>2.1</v>
      </c>
      <c r="F8" s="8"/>
      <c r="G8" s="145"/>
      <c r="H8" s="145"/>
      <c r="I8" s="145"/>
      <c r="J8" s="145"/>
      <c r="K8" s="145"/>
      <c r="L8" s="145"/>
      <c r="M8" s="145"/>
      <c r="N8" s="8"/>
      <c r="O8" s="8"/>
    </row>
    <row r="9" spans="1:19" s="51" customFormat="1" ht="39" customHeight="1" thickBot="1">
      <c r="A9" s="279"/>
      <c r="B9" s="512" t="s">
        <v>981</v>
      </c>
      <c r="C9" s="512" t="s">
        <v>980</v>
      </c>
      <c r="D9" s="512" t="s">
        <v>979</v>
      </c>
      <c r="E9" s="512" t="s">
        <v>978</v>
      </c>
      <c r="F9" s="145"/>
      <c r="G9" s="145"/>
      <c r="H9" s="145"/>
      <c r="I9" s="145"/>
      <c r="J9" s="145"/>
      <c r="K9" s="145"/>
      <c r="L9" s="145"/>
      <c r="M9" s="145"/>
      <c r="N9" s="8"/>
      <c r="O9" s="8"/>
    </row>
    <row r="10" spans="1:19" s="144" customFormat="1" ht="13.5" customHeight="1">
      <c r="A10" s="639" t="s">
        <v>972</v>
      </c>
      <c r="B10" s="639"/>
      <c r="C10" s="639"/>
      <c r="D10" s="639"/>
      <c r="E10" s="639"/>
      <c r="F10" s="145"/>
      <c r="G10" s="145"/>
      <c r="H10" s="145"/>
      <c r="I10" s="145"/>
      <c r="J10" s="145"/>
      <c r="K10" s="145"/>
      <c r="L10" s="145"/>
      <c r="M10" s="145"/>
      <c r="N10" s="9"/>
      <c r="O10" s="9"/>
      <c r="P10" s="9"/>
      <c r="Q10" s="9"/>
      <c r="R10" s="9"/>
      <c r="S10" s="9"/>
    </row>
    <row r="11" spans="1:19" ht="13.5" customHeight="1">
      <c r="A11" s="639" t="s">
        <v>973</v>
      </c>
      <c r="B11" s="639"/>
      <c r="C11" s="639"/>
      <c r="D11" s="639"/>
      <c r="E11" s="639"/>
      <c r="F11" s="145"/>
      <c r="G11" s="145"/>
      <c r="H11" s="145"/>
      <c r="I11" s="145"/>
      <c r="J11" s="145"/>
      <c r="K11" s="145"/>
      <c r="L11" s="145"/>
      <c r="M11" s="145"/>
    </row>
    <row r="12" spans="1:19" ht="22.5" customHeight="1">
      <c r="A12" s="675" t="s">
        <v>664</v>
      </c>
      <c r="B12" s="676"/>
      <c r="C12" s="676"/>
      <c r="D12" s="676"/>
      <c r="E12" s="676"/>
      <c r="F12" s="145"/>
      <c r="G12" s="145"/>
      <c r="H12" s="145"/>
      <c r="I12" s="145"/>
      <c r="J12" s="145"/>
      <c r="K12" s="145"/>
      <c r="L12" s="145"/>
      <c r="M12" s="145"/>
    </row>
    <row r="13" spans="1:19" ht="24" customHeight="1">
      <c r="A13" s="675" t="s">
        <v>665</v>
      </c>
      <c r="B13" s="676"/>
      <c r="C13" s="676"/>
      <c r="D13" s="676"/>
      <c r="E13" s="676"/>
      <c r="F13" s="145"/>
      <c r="G13" s="145"/>
      <c r="H13" s="145"/>
      <c r="I13" s="145"/>
      <c r="J13" s="145"/>
      <c r="K13" s="145"/>
      <c r="L13" s="145"/>
      <c r="M13" s="145"/>
    </row>
    <row r="14" spans="1:19" ht="27.75" customHeight="1">
      <c r="A14" s="51"/>
      <c r="B14" s="145"/>
      <c r="C14" s="145"/>
      <c r="D14" s="145"/>
      <c r="E14" s="145"/>
      <c r="F14" s="145"/>
      <c r="G14" s="145"/>
      <c r="H14" s="145"/>
      <c r="I14" s="145"/>
      <c r="J14" s="145"/>
      <c r="K14" s="145"/>
      <c r="L14" s="145"/>
      <c r="M14" s="145"/>
    </row>
    <row r="15" spans="1:19" ht="14.15" customHeight="1">
      <c r="A15" s="51"/>
      <c r="B15" s="145"/>
      <c r="C15" s="145"/>
      <c r="D15" s="145"/>
      <c r="E15" s="145"/>
      <c r="F15" s="145"/>
      <c r="G15" s="145"/>
      <c r="H15" s="145"/>
      <c r="I15" s="145"/>
      <c r="J15" s="145"/>
      <c r="K15" s="145"/>
      <c r="L15" s="145"/>
      <c r="M15" s="145"/>
    </row>
    <row r="16" spans="1:19" ht="27" customHeight="1">
      <c r="A16" s="115"/>
      <c r="B16" s="145"/>
      <c r="C16" s="145"/>
      <c r="D16" s="145"/>
      <c r="E16" s="145"/>
      <c r="F16" s="145"/>
      <c r="G16" s="145"/>
      <c r="H16" s="145"/>
      <c r="I16" s="145"/>
      <c r="J16" s="145"/>
      <c r="K16" s="145"/>
      <c r="L16" s="145"/>
      <c r="M16" s="145"/>
    </row>
    <row r="17" spans="1:13" ht="10.5">
      <c r="A17" s="145"/>
      <c r="B17" s="145"/>
      <c r="C17" s="145"/>
      <c r="D17" s="145"/>
      <c r="E17" s="145"/>
      <c r="F17" s="145"/>
      <c r="G17" s="145"/>
      <c r="H17" s="145"/>
      <c r="I17" s="145"/>
      <c r="J17" s="145"/>
      <c r="K17" s="145"/>
      <c r="L17" s="145"/>
      <c r="M17" s="145"/>
    </row>
    <row r="18" spans="1:13" ht="10.5">
      <c r="A18" s="145"/>
      <c r="B18" s="145"/>
      <c r="C18" s="145"/>
      <c r="D18" s="145"/>
      <c r="E18" s="145"/>
      <c r="F18" s="145"/>
      <c r="G18" s="145"/>
      <c r="H18" s="145"/>
      <c r="I18" s="145"/>
      <c r="J18" s="145"/>
      <c r="K18" s="145"/>
      <c r="L18" s="145"/>
      <c r="M18" s="145"/>
    </row>
    <row r="19" spans="1:13" ht="10.5">
      <c r="A19" s="145"/>
      <c r="B19" s="145"/>
      <c r="C19" s="145"/>
      <c r="D19" s="145"/>
      <c r="E19" s="145"/>
      <c r="F19" s="145"/>
      <c r="G19" s="145"/>
      <c r="H19" s="145"/>
      <c r="I19" s="145"/>
      <c r="J19" s="145"/>
      <c r="K19" s="145"/>
      <c r="L19" s="145"/>
      <c r="M19" s="145"/>
    </row>
    <row r="20" spans="1:13" ht="10.5">
      <c r="A20" s="145"/>
      <c r="B20" s="145"/>
      <c r="C20" s="145"/>
      <c r="D20" s="145"/>
      <c r="E20" s="145"/>
      <c r="F20" s="145"/>
      <c r="G20" s="145"/>
      <c r="H20" s="145"/>
      <c r="I20" s="145"/>
      <c r="J20" s="145"/>
      <c r="K20" s="145"/>
      <c r="L20" s="145"/>
      <c r="M20" s="145"/>
    </row>
    <row r="21" spans="1:13" ht="10.5">
      <c r="A21" s="145"/>
      <c r="B21" s="145"/>
      <c r="C21" s="145"/>
      <c r="D21" s="145"/>
      <c r="E21" s="145"/>
      <c r="F21" s="145"/>
      <c r="G21" s="145"/>
      <c r="H21" s="145"/>
      <c r="I21" s="145"/>
      <c r="J21" s="145"/>
      <c r="K21" s="145"/>
      <c r="L21" s="145"/>
      <c r="M21" s="145"/>
    </row>
    <row r="22" spans="1:13" ht="10.5">
      <c r="A22" s="145"/>
      <c r="B22" s="145"/>
      <c r="C22" s="145"/>
      <c r="D22" s="145"/>
      <c r="E22" s="145"/>
      <c r="F22" s="145"/>
      <c r="G22" s="145"/>
      <c r="H22" s="145"/>
      <c r="I22" s="145"/>
      <c r="J22" s="145"/>
      <c r="K22" s="145"/>
      <c r="L22" s="145"/>
      <c r="M22" s="145"/>
    </row>
    <row r="23" spans="1:13" ht="10.5">
      <c r="A23" s="145"/>
      <c r="B23" s="145"/>
      <c r="C23" s="145"/>
      <c r="D23" s="145"/>
      <c r="E23" s="145"/>
      <c r="F23" s="145"/>
      <c r="G23" s="145"/>
      <c r="H23" s="145"/>
      <c r="I23" s="145"/>
      <c r="J23" s="145"/>
      <c r="K23" s="145"/>
      <c r="L23" s="145"/>
      <c r="M23" s="145"/>
    </row>
    <row r="24" spans="1:13" ht="10.5">
      <c r="A24" s="145"/>
      <c r="B24" s="145"/>
      <c r="C24" s="145"/>
      <c r="D24" s="145"/>
      <c r="E24" s="145"/>
      <c r="F24" s="145"/>
      <c r="G24" s="145"/>
      <c r="H24" s="145"/>
      <c r="I24" s="145"/>
      <c r="J24" s="145"/>
      <c r="K24" s="145"/>
      <c r="L24" s="145"/>
      <c r="M24" s="145"/>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display="Medical appointments per inhabitant (2018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1796875" defaultRowHeight="10"/>
  <cols>
    <col min="1" max="1" width="14.453125" style="51" customWidth="1"/>
    <col min="2" max="2" width="22.453125" style="51" customWidth="1"/>
    <col min="3" max="3" width="19" style="51" customWidth="1"/>
    <col min="4" max="4" width="20" style="51" customWidth="1"/>
    <col min="5" max="5" width="15.81640625" style="51" customWidth="1"/>
    <col min="6" max="16384" width="9.1796875" style="51"/>
  </cols>
  <sheetData>
    <row r="1" spans="1:10" s="35" customFormat="1">
      <c r="A1" s="470" t="s">
        <v>727</v>
      </c>
    </row>
    <row r="2" spans="1:10" s="35" customFormat="1">
      <c r="A2" s="470" t="s">
        <v>728</v>
      </c>
    </row>
    <row r="3" spans="1:10" ht="14.15" customHeight="1">
      <c r="A3" s="628" t="s">
        <v>982</v>
      </c>
      <c r="B3" s="628"/>
      <c r="C3" s="628"/>
      <c r="D3" s="628"/>
      <c r="E3" s="628"/>
    </row>
    <row r="4" spans="1:10" ht="14.15" customHeight="1">
      <c r="A4" s="628" t="s">
        <v>983</v>
      </c>
      <c r="B4" s="628"/>
      <c r="C4" s="628"/>
      <c r="D4" s="628"/>
      <c r="E4" s="628"/>
    </row>
    <row r="5" spans="1:10" ht="14.15" customHeight="1" thickBot="1">
      <c r="A5" s="654" t="s">
        <v>476</v>
      </c>
      <c r="B5" s="654"/>
      <c r="C5" s="654"/>
      <c r="D5" s="654"/>
      <c r="E5" s="654"/>
    </row>
    <row r="6" spans="1:10" ht="39.65" customHeight="1" thickBot="1">
      <c r="A6" s="74"/>
      <c r="B6" s="512" t="s">
        <v>984</v>
      </c>
      <c r="C6" s="512" t="s">
        <v>986</v>
      </c>
      <c r="D6" s="512" t="s">
        <v>294</v>
      </c>
      <c r="E6" s="512" t="s">
        <v>297</v>
      </c>
    </row>
    <row r="7" spans="1:10" ht="17.25" customHeight="1">
      <c r="A7" s="75" t="s">
        <v>150</v>
      </c>
      <c r="B7" s="410">
        <v>3</v>
      </c>
      <c r="C7" s="410">
        <v>2</v>
      </c>
      <c r="D7" s="410">
        <v>3.2</v>
      </c>
      <c r="E7" s="410">
        <v>2.8</v>
      </c>
      <c r="G7" s="148"/>
      <c r="H7" s="148"/>
      <c r="I7" s="148"/>
      <c r="J7" s="148"/>
    </row>
    <row r="8" spans="1:10" ht="17.25" customHeight="1" thickBot="1">
      <c r="A8" s="75" t="s">
        <v>156</v>
      </c>
      <c r="B8" s="410">
        <v>3.5</v>
      </c>
      <c r="C8" s="410">
        <v>2.2000000000000002</v>
      </c>
      <c r="D8" s="410">
        <v>4.5999999999999996</v>
      </c>
      <c r="E8" s="410">
        <v>3.3</v>
      </c>
    </row>
    <row r="9" spans="1:10" ht="52.5" customHeight="1" thickBot="1">
      <c r="A9" s="74"/>
      <c r="B9" s="512" t="s">
        <v>985</v>
      </c>
      <c r="C9" s="512" t="s">
        <v>987</v>
      </c>
      <c r="D9" s="512" t="s">
        <v>295</v>
      </c>
      <c r="E9" s="512" t="s">
        <v>296</v>
      </c>
    </row>
    <row r="10" spans="1:10" s="9" customFormat="1" ht="13.5" customHeight="1">
      <c r="A10" s="639" t="s">
        <v>221</v>
      </c>
      <c r="B10" s="639"/>
      <c r="C10" s="639"/>
      <c r="D10" s="639"/>
      <c r="E10" s="639"/>
      <c r="F10" s="145"/>
      <c r="G10" s="8"/>
      <c r="H10" s="8"/>
      <c r="I10" s="8"/>
    </row>
    <row r="11" spans="1:10" ht="13.5" customHeight="1">
      <c r="A11" s="639" t="s">
        <v>538</v>
      </c>
      <c r="B11" s="639"/>
      <c r="C11" s="639"/>
      <c r="D11" s="639"/>
      <c r="E11" s="639"/>
      <c r="F11" s="145"/>
    </row>
    <row r="12" spans="1:10" ht="12.75" customHeight="1"/>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796875" defaultRowHeight="10"/>
  <cols>
    <col min="1" max="1" width="27.453125" style="35" customWidth="1"/>
    <col min="2" max="2" width="22.453125" style="35" customWidth="1"/>
    <col min="3" max="3" width="12.54296875" style="35" customWidth="1"/>
    <col min="4" max="4" width="30.1796875" style="35" customWidth="1"/>
    <col min="5" max="5" width="6.7265625" style="35" customWidth="1"/>
    <col min="6" max="16384" width="9.1796875" style="35"/>
  </cols>
  <sheetData>
    <row r="1" spans="1:8">
      <c r="A1" s="470" t="s">
        <v>727</v>
      </c>
    </row>
    <row r="2" spans="1:8">
      <c r="A2" s="470" t="s">
        <v>728</v>
      </c>
    </row>
    <row r="3" spans="1:8" ht="14.15" customHeight="1">
      <c r="A3" s="598" t="s">
        <v>298</v>
      </c>
      <c r="B3" s="598"/>
      <c r="C3" s="598"/>
      <c r="D3" s="598"/>
    </row>
    <row r="4" spans="1:8" ht="18" customHeight="1" thickBot="1">
      <c r="A4" s="662" t="s">
        <v>489</v>
      </c>
      <c r="B4" s="662"/>
      <c r="C4" s="662"/>
      <c r="D4" s="662"/>
    </row>
    <row r="5" spans="1:8" ht="20.25" customHeight="1" thickBot="1">
      <c r="A5" s="76">
        <v>2020</v>
      </c>
      <c r="B5" s="76" t="s">
        <v>156</v>
      </c>
      <c r="C5" s="76" t="s">
        <v>150</v>
      </c>
      <c r="D5" s="76">
        <v>2020</v>
      </c>
      <c r="E5" s="63"/>
    </row>
    <row r="6" spans="1:8" ht="13.5" customHeight="1">
      <c r="A6" s="374" t="s">
        <v>160</v>
      </c>
      <c r="B6" s="375"/>
      <c r="C6" s="376"/>
      <c r="D6" s="377" t="s">
        <v>161</v>
      </c>
      <c r="E6" s="63"/>
    </row>
    <row r="7" spans="1:8" ht="17.25" customHeight="1">
      <c r="A7" s="496" t="s">
        <v>183</v>
      </c>
      <c r="B7" s="566">
        <v>340.9</v>
      </c>
      <c r="C7" s="566">
        <v>5165.1000000000004</v>
      </c>
      <c r="D7" s="499" t="s">
        <v>118</v>
      </c>
      <c r="F7" s="24"/>
      <c r="G7" s="14"/>
    </row>
    <row r="8" spans="1:8" ht="17.25" customHeight="1">
      <c r="A8" s="496" t="s">
        <v>126</v>
      </c>
      <c r="B8" s="566">
        <v>320.89999999999998</v>
      </c>
      <c r="C8" s="566">
        <v>4814.1000000000004</v>
      </c>
      <c r="D8" s="499" t="s">
        <v>119</v>
      </c>
      <c r="F8" s="24"/>
    </row>
    <row r="9" spans="1:8" ht="17.25" customHeight="1">
      <c r="A9" s="496" t="s">
        <v>127</v>
      </c>
      <c r="B9" s="566">
        <v>20</v>
      </c>
      <c r="C9" s="566">
        <v>350.9</v>
      </c>
      <c r="D9" s="499" t="s">
        <v>120</v>
      </c>
      <c r="F9" s="24"/>
    </row>
    <row r="10" spans="1:8" ht="17.25" customHeight="1">
      <c r="A10" s="339" t="s">
        <v>594</v>
      </c>
      <c r="B10" s="378"/>
      <c r="C10" s="378"/>
      <c r="D10" s="379" t="s">
        <v>159</v>
      </c>
    </row>
    <row r="11" spans="1:8" ht="17.25" customHeight="1">
      <c r="A11" s="55" t="s">
        <v>184</v>
      </c>
      <c r="B11" s="566">
        <v>48.5</v>
      </c>
      <c r="C11" s="566">
        <v>50.2</v>
      </c>
      <c r="D11" s="87" t="s">
        <v>121</v>
      </c>
      <c r="F11" s="27"/>
    </row>
    <row r="12" spans="1:8" ht="17.25" customHeight="1">
      <c r="A12" s="55" t="s">
        <v>185</v>
      </c>
      <c r="B12" s="566">
        <v>44.1</v>
      </c>
      <c r="C12" s="566">
        <v>46.9</v>
      </c>
      <c r="D12" s="87" t="s">
        <v>122</v>
      </c>
      <c r="F12" s="27"/>
      <c r="G12" s="24"/>
      <c r="H12" s="24"/>
    </row>
    <row r="13" spans="1:8" ht="14.15" customHeight="1">
      <c r="A13" s="496" t="s">
        <v>186</v>
      </c>
      <c r="B13" s="566">
        <v>26.8</v>
      </c>
      <c r="C13" s="566">
        <v>30.2</v>
      </c>
      <c r="D13" s="499" t="s">
        <v>123</v>
      </c>
      <c r="F13" s="27"/>
    </row>
    <row r="14" spans="1:8" ht="14.15" customHeight="1">
      <c r="A14" s="496" t="s">
        <v>125</v>
      </c>
      <c r="B14" s="566">
        <v>69.7</v>
      </c>
      <c r="C14" s="566">
        <v>69</v>
      </c>
      <c r="D14" s="87" t="s">
        <v>124</v>
      </c>
      <c r="F14" s="27"/>
    </row>
    <row r="15" spans="1:8" ht="14.15" customHeight="1">
      <c r="A15" s="55" t="s">
        <v>27</v>
      </c>
      <c r="B15" s="566">
        <v>43.4</v>
      </c>
      <c r="C15" s="566">
        <v>45.9</v>
      </c>
      <c r="D15" s="499" t="s">
        <v>26</v>
      </c>
      <c r="F15" s="27"/>
    </row>
    <row r="16" spans="1:8" ht="27" customHeight="1" thickBot="1">
      <c r="A16" s="55" t="s">
        <v>188</v>
      </c>
      <c r="B16" s="566">
        <v>40.4</v>
      </c>
      <c r="C16" s="566">
        <v>39.5</v>
      </c>
      <c r="D16" s="489" t="s">
        <v>248</v>
      </c>
      <c r="F16" s="27"/>
    </row>
    <row r="17" spans="1:5" ht="20.25" customHeight="1" thickBot="1">
      <c r="A17" s="76"/>
      <c r="B17" s="76" t="s">
        <v>156</v>
      </c>
      <c r="C17" s="76" t="s">
        <v>150</v>
      </c>
      <c r="D17" s="76"/>
      <c r="E17" s="63"/>
    </row>
    <row r="18" spans="1:5" ht="14.15" customHeight="1">
      <c r="A18" s="679" t="s">
        <v>202</v>
      </c>
      <c r="B18" s="679"/>
      <c r="C18" s="679"/>
      <c r="D18" s="679"/>
    </row>
    <row r="19" spans="1:5" ht="14.15" customHeight="1">
      <c r="A19" s="680" t="s">
        <v>203</v>
      </c>
      <c r="B19" s="681"/>
      <c r="C19" s="681"/>
      <c r="D19" s="681"/>
    </row>
    <row r="20" spans="1:5" ht="24.75" customHeight="1">
      <c r="A20" s="149"/>
    </row>
    <row r="21" spans="1:5" ht="20.25" customHeight="1">
      <c r="A21" s="149"/>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796875" defaultRowHeight="10"/>
  <cols>
    <col min="1" max="1" width="19.54296875" style="9" customWidth="1"/>
    <col min="2" max="2" width="22.453125" style="9" customWidth="1"/>
    <col min="3" max="3" width="12.54296875" style="9" customWidth="1"/>
    <col min="4" max="4" width="14.453125" style="9" customWidth="1"/>
    <col min="5" max="16384" width="9.1796875" style="9"/>
  </cols>
  <sheetData>
    <row r="1" spans="1:10" s="35" customFormat="1">
      <c r="A1" s="470" t="s">
        <v>727</v>
      </c>
    </row>
    <row r="2" spans="1:10" s="35" customFormat="1">
      <c r="A2" s="470" t="s">
        <v>728</v>
      </c>
    </row>
    <row r="3" spans="1:10" ht="14.15" customHeight="1">
      <c r="A3" s="640" t="s">
        <v>988</v>
      </c>
      <c r="B3" s="640"/>
      <c r="C3" s="640"/>
      <c r="D3" s="640"/>
    </row>
    <row r="4" spans="1:10" ht="14.15" customHeight="1">
      <c r="A4" s="640" t="s">
        <v>989</v>
      </c>
      <c r="B4" s="640"/>
      <c r="C4" s="640"/>
      <c r="D4" s="640"/>
    </row>
    <row r="5" spans="1:10" ht="14.15" customHeight="1" thickBot="1">
      <c r="A5" s="654" t="s">
        <v>159</v>
      </c>
      <c r="B5" s="654"/>
      <c r="C5" s="654"/>
      <c r="D5" s="654"/>
    </row>
    <row r="6" spans="1:10" ht="24.75" customHeight="1" thickBot="1">
      <c r="A6" s="74"/>
      <c r="B6" s="512" t="s">
        <v>292</v>
      </c>
      <c r="C6" s="512" t="s">
        <v>299</v>
      </c>
      <c r="D6" s="512" t="s">
        <v>300</v>
      </c>
    </row>
    <row r="7" spans="1:10" ht="17.25" customHeight="1">
      <c r="A7" s="75" t="s">
        <v>150</v>
      </c>
      <c r="B7" s="412">
        <v>6.8</v>
      </c>
      <c r="C7" s="412">
        <v>7.1</v>
      </c>
      <c r="D7" s="412">
        <v>22.6</v>
      </c>
    </row>
    <row r="8" spans="1:10" ht="17.25" customHeight="1" thickBot="1">
      <c r="A8" s="75" t="s">
        <v>156</v>
      </c>
      <c r="B8" s="412">
        <v>5.9</v>
      </c>
      <c r="C8" s="412">
        <v>5.6</v>
      </c>
      <c r="D8" s="412" t="s">
        <v>990</v>
      </c>
    </row>
    <row r="9" spans="1:10" ht="17.25" customHeight="1" thickBot="1">
      <c r="A9" s="74"/>
      <c r="B9" s="512" t="s">
        <v>292</v>
      </c>
      <c r="C9" s="512" t="s">
        <v>301</v>
      </c>
      <c r="D9" s="512" t="s">
        <v>300</v>
      </c>
    </row>
    <row r="10" spans="1:10" ht="12" customHeight="1">
      <c r="A10" s="682" t="s">
        <v>202</v>
      </c>
      <c r="B10" s="682"/>
      <c r="C10" s="682"/>
      <c r="D10" s="682"/>
      <c r="E10" s="150"/>
      <c r="F10" s="150"/>
      <c r="G10" s="150"/>
      <c r="H10" s="150"/>
      <c r="I10" s="150"/>
      <c r="J10" s="150"/>
    </row>
    <row r="11" spans="1:10" ht="12" customHeight="1">
      <c r="A11" s="683" t="s">
        <v>203</v>
      </c>
      <c r="B11" s="683"/>
      <c r="C11" s="683"/>
      <c r="D11" s="683"/>
    </row>
    <row r="12" spans="1:10" ht="12" customHeight="1">
      <c r="A12" s="9" t="s">
        <v>766</v>
      </c>
      <c r="B12" s="150"/>
      <c r="C12" s="150"/>
      <c r="D12" s="150"/>
      <c r="E12" s="151"/>
    </row>
    <row r="13" spans="1:10" ht="12" customHeight="1">
      <c r="A13" s="9" t="s">
        <v>765</v>
      </c>
      <c r="B13" s="150"/>
      <c r="C13" s="150"/>
      <c r="D13" s="150"/>
      <c r="E13" s="151"/>
    </row>
    <row r="14" spans="1:10" ht="10.5">
      <c r="B14" s="150"/>
      <c r="C14" s="150"/>
      <c r="D14" s="150"/>
      <c r="E14" s="151"/>
    </row>
    <row r="15" spans="1:10" ht="10.5">
      <c r="B15" s="150"/>
      <c r="C15" s="150"/>
      <c r="D15" s="150"/>
    </row>
    <row r="16" spans="1:10" ht="27" customHeight="1">
      <c r="B16" s="150"/>
      <c r="C16" s="150"/>
      <c r="D16" s="150"/>
    </row>
    <row r="17" spans="2:4" ht="10.5">
      <c r="B17" s="150"/>
      <c r="C17" s="150"/>
      <c r="D17" s="150"/>
    </row>
    <row r="18" spans="2:4" ht="10.5">
      <c r="B18" s="150"/>
      <c r="C18" s="150"/>
      <c r="D18" s="150"/>
    </row>
    <row r="19" spans="2:4" ht="10.5">
      <c r="B19" s="150"/>
      <c r="C19" s="150"/>
      <c r="D19" s="150"/>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1796875" defaultRowHeight="10"/>
  <cols>
    <col min="1" max="1" width="19.26953125" style="51" customWidth="1"/>
    <col min="2" max="2" width="22.453125" style="51" customWidth="1"/>
    <col min="3" max="3" width="12.54296875" style="51" customWidth="1"/>
    <col min="4" max="4" width="14.453125" style="51" customWidth="1"/>
    <col min="5" max="5" width="15.26953125" style="51" customWidth="1"/>
    <col min="6" max="16384" width="9.1796875" style="51"/>
  </cols>
  <sheetData>
    <row r="1" spans="1:8" s="35" customFormat="1">
      <c r="A1" s="470" t="s">
        <v>727</v>
      </c>
    </row>
    <row r="2" spans="1:8" s="35" customFormat="1">
      <c r="A2" s="470" t="s">
        <v>728</v>
      </c>
    </row>
    <row r="3" spans="1:8" ht="14.15" customHeight="1">
      <c r="A3" s="684" t="s">
        <v>991</v>
      </c>
      <c r="B3" s="684"/>
      <c r="C3" s="684"/>
      <c r="D3" s="684"/>
      <c r="E3" s="684"/>
    </row>
    <row r="4" spans="1:8" ht="14.15" customHeight="1">
      <c r="A4" s="684" t="s">
        <v>992</v>
      </c>
      <c r="B4" s="684"/>
      <c r="C4" s="684"/>
      <c r="D4" s="684"/>
      <c r="E4" s="684"/>
    </row>
    <row r="5" spans="1:8" ht="14.15" customHeight="1" thickBot="1">
      <c r="A5" s="657" t="s">
        <v>159</v>
      </c>
      <c r="B5" s="657"/>
      <c r="C5" s="657"/>
      <c r="D5" s="657"/>
      <c r="E5" s="657"/>
    </row>
    <row r="6" spans="1:8" ht="36.75" customHeight="1" thickBot="1">
      <c r="A6" s="74"/>
      <c r="B6" s="512" t="s">
        <v>302</v>
      </c>
      <c r="C6" s="47" t="s">
        <v>303</v>
      </c>
      <c r="D6" s="512" t="s">
        <v>304</v>
      </c>
      <c r="E6" s="512" t="s">
        <v>305</v>
      </c>
    </row>
    <row r="7" spans="1:8" ht="17.25" customHeight="1">
      <c r="A7" s="152" t="s">
        <v>150</v>
      </c>
      <c r="B7" s="413">
        <v>9.1999999999999993</v>
      </c>
      <c r="C7" s="413">
        <v>17.899999999999999</v>
      </c>
      <c r="D7" s="413">
        <v>4.9000000000000004</v>
      </c>
      <c r="E7" s="413">
        <v>31.8</v>
      </c>
    </row>
    <row r="8" spans="1:8" ht="17.25" customHeight="1" thickBot="1">
      <c r="A8" s="75" t="s">
        <v>156</v>
      </c>
      <c r="B8" s="413">
        <v>9.4</v>
      </c>
      <c r="C8" s="413">
        <v>16.399999999999999</v>
      </c>
      <c r="D8" s="414">
        <v>11.2</v>
      </c>
      <c r="E8" s="414">
        <v>25</v>
      </c>
    </row>
    <row r="9" spans="1:8" ht="29.25" customHeight="1" thickBot="1">
      <c r="A9" s="74"/>
      <c r="B9" s="512" t="s">
        <v>306</v>
      </c>
      <c r="C9" s="47" t="s">
        <v>307</v>
      </c>
      <c r="D9" s="512" t="s">
        <v>308</v>
      </c>
      <c r="E9" s="512" t="s">
        <v>309</v>
      </c>
    </row>
    <row r="10" spans="1:8" ht="12.75" customHeight="1">
      <c r="A10" s="682" t="s">
        <v>598</v>
      </c>
      <c r="B10" s="682"/>
      <c r="C10" s="682"/>
      <c r="D10" s="682"/>
      <c r="E10" s="682"/>
      <c r="F10" s="153"/>
      <c r="G10" s="153"/>
      <c r="H10" s="153"/>
    </row>
    <row r="11" spans="1:8" ht="12.75" customHeight="1">
      <c r="A11" s="683" t="s">
        <v>599</v>
      </c>
      <c r="B11" s="683"/>
      <c r="C11" s="683"/>
      <c r="D11" s="683"/>
      <c r="E11" s="683"/>
      <c r="F11" s="153"/>
      <c r="G11" s="153"/>
      <c r="H11" s="153"/>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1796875" defaultRowHeight="10"/>
  <cols>
    <col min="1" max="1" width="23.26953125" style="51" customWidth="1"/>
    <col min="2" max="2" width="22.453125" style="51" customWidth="1"/>
    <col min="3" max="3" width="12.54296875" style="51" customWidth="1"/>
    <col min="4" max="4" width="14.453125" style="51" customWidth="1"/>
    <col min="5" max="5" width="11.54296875" style="51" bestFit="1" customWidth="1"/>
    <col min="6" max="6" width="13" style="51" customWidth="1"/>
    <col min="7" max="16384" width="9.1796875" style="51"/>
  </cols>
  <sheetData>
    <row r="1" spans="1:14" s="35" customFormat="1">
      <c r="A1" s="470" t="s">
        <v>727</v>
      </c>
    </row>
    <row r="2" spans="1:14" s="35" customFormat="1">
      <c r="A2" s="470" t="s">
        <v>728</v>
      </c>
    </row>
    <row r="3" spans="1:14" ht="14.15" customHeight="1">
      <c r="A3" s="628" t="s">
        <v>993</v>
      </c>
      <c r="B3" s="628"/>
      <c r="C3" s="628"/>
      <c r="D3" s="628"/>
      <c r="E3" s="628"/>
      <c r="F3" s="628"/>
    </row>
    <row r="4" spans="1:14" ht="14.15" customHeight="1" thickBot="1">
      <c r="A4" s="628" t="s">
        <v>994</v>
      </c>
      <c r="B4" s="628"/>
      <c r="C4" s="628"/>
      <c r="D4" s="628"/>
      <c r="E4" s="628"/>
      <c r="F4" s="628"/>
    </row>
    <row r="5" spans="1:14" ht="51" customHeight="1" thickBot="1">
      <c r="A5" s="74"/>
      <c r="B5" s="512" t="s">
        <v>310</v>
      </c>
      <c r="C5" s="512" t="s">
        <v>317</v>
      </c>
      <c r="D5" s="512" t="s">
        <v>318</v>
      </c>
      <c r="E5" s="512" t="s">
        <v>319</v>
      </c>
      <c r="F5" s="512" t="s">
        <v>311</v>
      </c>
    </row>
    <row r="6" spans="1:14" ht="14.15" customHeight="1">
      <c r="A6" s="75" t="s">
        <v>596</v>
      </c>
      <c r="B6" s="415">
        <v>5617</v>
      </c>
      <c r="C6" s="415">
        <v>6672</v>
      </c>
      <c r="D6" s="415">
        <v>3433</v>
      </c>
      <c r="E6" s="415">
        <v>3147</v>
      </c>
      <c r="F6" s="415">
        <v>1167</v>
      </c>
    </row>
    <row r="7" spans="1:14" ht="17.25" customHeight="1" thickBot="1">
      <c r="A7" s="75" t="s">
        <v>809</v>
      </c>
      <c r="B7" s="415">
        <v>5645</v>
      </c>
      <c r="C7" s="415">
        <v>5895</v>
      </c>
      <c r="D7" s="415">
        <v>3059</v>
      </c>
      <c r="E7" s="415">
        <v>2772</v>
      </c>
      <c r="F7" s="415">
        <v>1210</v>
      </c>
    </row>
    <row r="8" spans="1:14" ht="46.5" customHeight="1" thickBot="1">
      <c r="A8" s="74"/>
      <c r="B8" s="512" t="s">
        <v>312</v>
      </c>
      <c r="C8" s="512" t="s">
        <v>313</v>
      </c>
      <c r="D8" s="512" t="s">
        <v>314</v>
      </c>
      <c r="E8" s="512" t="s">
        <v>315</v>
      </c>
      <c r="F8" s="512" t="s">
        <v>316</v>
      </c>
    </row>
    <row r="9" spans="1:14" s="11" customFormat="1" ht="17.25" customHeight="1">
      <c r="A9" s="115" t="s">
        <v>600</v>
      </c>
      <c r="B9" s="155"/>
      <c r="C9" s="155"/>
      <c r="D9" s="155"/>
      <c r="E9" s="155"/>
      <c r="F9" s="155"/>
      <c r="G9" s="156"/>
      <c r="H9" s="156"/>
      <c r="I9" s="156"/>
      <c r="J9" s="156"/>
      <c r="K9" s="156"/>
      <c r="L9" s="156"/>
      <c r="M9" s="156"/>
      <c r="N9" s="10"/>
    </row>
    <row r="10" spans="1:14" ht="17.25" customHeight="1">
      <c r="A10" s="115" t="s">
        <v>601</v>
      </c>
      <c r="B10" s="44"/>
      <c r="C10" s="44"/>
      <c r="D10" s="44"/>
      <c r="E10" s="44"/>
      <c r="F10" s="44"/>
    </row>
    <row r="11" spans="1:14" ht="17.25" customHeight="1"/>
    <row r="12" spans="1:14" ht="17.25" customHeight="1"/>
    <row r="14" spans="1:14" ht="10.5">
      <c r="B14" s="16"/>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7"/>
  <sheetViews>
    <sheetView showGridLines="0" zoomScaleNormal="100" workbookViewId="0"/>
  </sheetViews>
  <sheetFormatPr defaultColWidth="9.1796875" defaultRowHeight="10"/>
  <cols>
    <col min="1" max="1" width="9.1796875" style="51"/>
    <col min="2" max="2" width="22.453125" style="51" customWidth="1"/>
    <col min="3" max="3" width="18.1796875" style="51" customWidth="1"/>
    <col min="4" max="4" width="18.26953125" style="51" customWidth="1"/>
    <col min="5" max="5" width="16.54296875" style="51" customWidth="1"/>
    <col min="6" max="16384" width="9.1796875" style="51"/>
  </cols>
  <sheetData>
    <row r="1" spans="1:29" s="35" customFormat="1">
      <c r="A1" s="470" t="s">
        <v>727</v>
      </c>
    </row>
    <row r="2" spans="1:29" s="35" customFormat="1">
      <c r="A2" s="470" t="s">
        <v>728</v>
      </c>
    </row>
    <row r="3" spans="1:29" ht="14.15" customHeight="1">
      <c r="A3" s="685" t="s">
        <v>995</v>
      </c>
      <c r="B3" s="685"/>
      <c r="C3" s="685"/>
      <c r="D3" s="685"/>
      <c r="E3" s="685"/>
    </row>
    <row r="4" spans="1:29" ht="14.15" customHeight="1">
      <c r="A4" s="628" t="s">
        <v>996</v>
      </c>
      <c r="B4" s="628"/>
      <c r="C4" s="628"/>
      <c r="D4" s="628"/>
      <c r="E4" s="628"/>
    </row>
    <row r="5" spans="1:29" ht="14.15" customHeight="1" thickBot="1">
      <c r="A5" s="654" t="s">
        <v>475</v>
      </c>
      <c r="B5" s="654"/>
      <c r="C5" s="654"/>
      <c r="D5" s="654"/>
      <c r="E5" s="654"/>
    </row>
    <row r="6" spans="1:29" ht="48.75" customHeight="1" thickBot="1">
      <c r="A6" s="669"/>
      <c r="B6" s="669"/>
      <c r="C6" s="512" t="s">
        <v>325</v>
      </c>
      <c r="D6" s="512" t="s">
        <v>320</v>
      </c>
      <c r="E6" s="512" t="s">
        <v>321</v>
      </c>
    </row>
    <row r="7" spans="1:29" ht="17.25" customHeight="1">
      <c r="A7" s="686" t="s">
        <v>150</v>
      </c>
      <c r="B7" s="686"/>
      <c r="C7" s="416">
        <v>173</v>
      </c>
      <c r="D7" s="416">
        <v>184</v>
      </c>
      <c r="E7" s="416">
        <v>63</v>
      </c>
    </row>
    <row r="8" spans="1:29" ht="17.25" customHeight="1" thickBot="1">
      <c r="A8" s="686" t="s">
        <v>156</v>
      </c>
      <c r="B8" s="686"/>
      <c r="C8" s="416">
        <v>155</v>
      </c>
      <c r="D8" s="416">
        <v>171</v>
      </c>
      <c r="E8" s="416">
        <v>66</v>
      </c>
      <c r="N8" s="157"/>
      <c r="O8" s="157"/>
      <c r="P8" s="157"/>
      <c r="Q8" s="157"/>
      <c r="R8" s="157"/>
      <c r="S8" s="157"/>
      <c r="T8" s="157"/>
      <c r="U8" s="157"/>
      <c r="V8" s="157"/>
      <c r="W8" s="157"/>
      <c r="X8" s="157"/>
      <c r="Y8" s="157"/>
      <c r="Z8" s="157"/>
      <c r="AA8" s="157"/>
      <c r="AB8" s="157"/>
      <c r="AC8" s="157"/>
    </row>
    <row r="9" spans="1:29" ht="34.5" customHeight="1" thickBot="1">
      <c r="A9" s="669"/>
      <c r="B9" s="669"/>
      <c r="C9" s="512" t="s">
        <v>322</v>
      </c>
      <c r="D9" s="512" t="s">
        <v>323</v>
      </c>
      <c r="E9" s="512" t="s">
        <v>324</v>
      </c>
    </row>
    <row r="10" spans="1:29" s="158" customFormat="1" ht="15" customHeight="1">
      <c r="A10" s="115" t="s">
        <v>600</v>
      </c>
      <c r="B10" s="115"/>
      <c r="C10" s="115"/>
      <c r="D10" s="115"/>
      <c r="E10" s="115"/>
      <c r="F10" s="106"/>
      <c r="G10" s="106"/>
      <c r="H10" s="106"/>
      <c r="I10" s="106"/>
      <c r="J10" s="106"/>
      <c r="K10" s="106"/>
      <c r="L10" s="106"/>
      <c r="M10" s="106"/>
      <c r="N10" s="157"/>
      <c r="O10" s="157"/>
      <c r="P10" s="157"/>
      <c r="Q10" s="157"/>
      <c r="R10" s="157"/>
      <c r="S10" s="157"/>
      <c r="T10" s="157"/>
      <c r="U10" s="157"/>
      <c r="V10" s="157"/>
      <c r="W10" s="157"/>
      <c r="X10" s="157"/>
      <c r="Y10" s="157"/>
      <c r="Z10" s="157"/>
      <c r="AA10" s="157"/>
      <c r="AB10" s="157"/>
      <c r="AC10" s="157"/>
    </row>
    <row r="11" spans="1:29" s="11" customFormat="1" ht="15" customHeight="1">
      <c r="A11" s="115" t="s">
        <v>601</v>
      </c>
      <c r="B11" s="115"/>
      <c r="C11" s="115"/>
      <c r="D11" s="115"/>
      <c r="E11" s="115"/>
      <c r="F11" s="156"/>
      <c r="G11" s="156"/>
      <c r="H11" s="156"/>
      <c r="I11" s="156"/>
      <c r="J11" s="156"/>
      <c r="K11" s="156"/>
      <c r="L11" s="156"/>
      <c r="M11" s="156"/>
      <c r="N11" s="157"/>
      <c r="O11" s="157"/>
      <c r="P11" s="157"/>
      <c r="Q11" s="157"/>
      <c r="R11" s="157"/>
      <c r="S11" s="157"/>
      <c r="T11" s="157"/>
      <c r="U11" s="157"/>
      <c r="V11" s="157"/>
      <c r="W11" s="157"/>
      <c r="X11" s="157"/>
      <c r="Y11" s="157"/>
      <c r="Z11" s="157"/>
      <c r="AA11" s="157"/>
      <c r="AB11" s="157"/>
      <c r="AC11" s="157"/>
    </row>
    <row r="12" spans="1:29" ht="17.25" customHeight="1">
      <c r="N12" s="157"/>
      <c r="O12" s="157"/>
      <c r="P12" s="157"/>
      <c r="Q12" s="157"/>
      <c r="R12" s="157"/>
      <c r="S12" s="157"/>
      <c r="T12" s="157"/>
      <c r="U12" s="157"/>
      <c r="V12" s="157"/>
      <c r="W12" s="157"/>
      <c r="X12" s="157"/>
      <c r="Y12" s="157"/>
      <c r="Z12" s="157"/>
      <c r="AA12" s="157"/>
      <c r="AB12" s="157"/>
      <c r="AC12" s="157"/>
    </row>
    <row r="13" spans="1:29">
      <c r="N13" s="157"/>
      <c r="O13" s="157"/>
      <c r="P13" s="157"/>
      <c r="Q13" s="157"/>
      <c r="R13" s="157"/>
      <c r="S13" s="157"/>
      <c r="T13" s="157"/>
      <c r="U13" s="157"/>
      <c r="V13" s="157"/>
      <c r="W13" s="157"/>
      <c r="X13" s="157"/>
      <c r="Y13" s="157"/>
      <c r="Z13" s="157"/>
      <c r="AA13" s="157"/>
      <c r="AB13" s="157"/>
      <c r="AC13" s="157"/>
    </row>
    <row r="14" spans="1:29">
      <c r="N14" s="157"/>
      <c r="O14" s="157"/>
      <c r="P14" s="157"/>
      <c r="Q14" s="157"/>
      <c r="R14" s="157"/>
      <c r="S14" s="157"/>
      <c r="T14" s="157"/>
      <c r="U14" s="157"/>
      <c r="V14" s="157"/>
      <c r="W14" s="157"/>
      <c r="X14" s="157"/>
      <c r="Y14" s="157"/>
      <c r="Z14" s="157"/>
      <c r="AA14" s="157"/>
      <c r="AB14" s="157"/>
      <c r="AC14" s="157"/>
    </row>
    <row r="15" spans="1:29">
      <c r="N15" s="157"/>
      <c r="O15" s="157"/>
      <c r="P15" s="157"/>
      <c r="Q15" s="157"/>
      <c r="R15" s="157"/>
      <c r="S15" s="157"/>
      <c r="T15" s="157"/>
      <c r="U15" s="157"/>
      <c r="V15" s="157"/>
      <c r="W15" s="157"/>
      <c r="X15" s="157"/>
      <c r="Y15" s="157"/>
      <c r="Z15" s="157"/>
      <c r="AA15" s="157"/>
      <c r="AB15" s="157"/>
      <c r="AC15" s="157"/>
    </row>
    <row r="16" spans="1:29" ht="27" customHeight="1">
      <c r="N16" s="157"/>
      <c r="O16" s="157"/>
      <c r="P16" s="157"/>
      <c r="Q16" s="157"/>
      <c r="R16" s="157"/>
      <c r="S16" s="157"/>
      <c r="T16" s="157"/>
      <c r="U16" s="157"/>
      <c r="V16" s="157"/>
      <c r="W16" s="157"/>
      <c r="X16" s="157"/>
      <c r="Y16" s="157"/>
      <c r="Z16" s="157"/>
      <c r="AA16" s="157"/>
      <c r="AB16" s="157"/>
      <c r="AC16" s="157"/>
    </row>
    <row r="17" spans="14:29">
      <c r="N17" s="157"/>
      <c r="O17" s="157"/>
      <c r="P17" s="157"/>
      <c r="Q17" s="157"/>
      <c r="R17" s="157"/>
      <c r="S17" s="157"/>
      <c r="T17" s="157"/>
      <c r="U17" s="157"/>
      <c r="V17" s="157"/>
      <c r="W17" s="157"/>
      <c r="X17" s="157"/>
      <c r="Y17" s="157"/>
      <c r="Z17" s="157"/>
      <c r="AA17" s="157"/>
      <c r="AB17" s="157"/>
      <c r="AC17" s="157"/>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J16"/>
  <sheetViews>
    <sheetView showGridLines="0" zoomScaleNormal="100" workbookViewId="0"/>
  </sheetViews>
  <sheetFormatPr defaultColWidth="9.1796875" defaultRowHeight="10"/>
  <cols>
    <col min="1" max="1" width="19.26953125" style="117" customWidth="1"/>
    <col min="2" max="2" width="12.54296875" style="22" customWidth="1"/>
    <col min="3" max="3" width="14.453125" style="22" customWidth="1"/>
    <col min="4" max="5" width="9.1796875" style="22"/>
    <col min="6" max="6" width="13.7265625" style="22" customWidth="1"/>
    <col min="7" max="16384" width="9.1796875" style="22"/>
  </cols>
  <sheetData>
    <row r="1" spans="1:10" s="35" customFormat="1">
      <c r="A1" s="470" t="s">
        <v>727</v>
      </c>
    </row>
    <row r="2" spans="1:10" s="35" customFormat="1">
      <c r="A2" s="470" t="s">
        <v>728</v>
      </c>
    </row>
    <row r="3" spans="1:10" ht="14.15" customHeight="1">
      <c r="A3" s="662" t="s">
        <v>997</v>
      </c>
      <c r="B3" s="662"/>
      <c r="C3" s="662"/>
      <c r="D3" s="662"/>
      <c r="E3" s="662"/>
      <c r="F3" s="662"/>
    </row>
    <row r="4" spans="1:10" ht="14.15" customHeight="1">
      <c r="A4" s="662" t="s">
        <v>998</v>
      </c>
      <c r="B4" s="662"/>
      <c r="C4" s="662"/>
      <c r="D4" s="662"/>
      <c r="E4" s="662"/>
      <c r="F4" s="662"/>
    </row>
    <row r="5" spans="1:10" ht="14.15" customHeight="1">
      <c r="A5" s="400"/>
      <c r="B5" s="400"/>
      <c r="C5" s="400"/>
      <c r="D5" s="400"/>
      <c r="E5" s="400"/>
      <c r="F5" s="400"/>
    </row>
    <row r="6" spans="1:10" ht="14.15" customHeight="1" thickBot="1">
      <c r="A6" s="687" t="s">
        <v>159</v>
      </c>
      <c r="B6" s="687"/>
      <c r="C6" s="687"/>
      <c r="D6" s="687"/>
      <c r="E6" s="687"/>
      <c r="F6" s="687"/>
    </row>
    <row r="7" spans="1:10" ht="25.5" customHeight="1" thickBot="1">
      <c r="A7" s="669"/>
      <c r="B7" s="669"/>
      <c r="C7" s="512" t="s">
        <v>326</v>
      </c>
      <c r="D7" s="512" t="s">
        <v>327</v>
      </c>
      <c r="E7" s="512" t="s">
        <v>328</v>
      </c>
      <c r="F7" s="512" t="s">
        <v>329</v>
      </c>
    </row>
    <row r="8" spans="1:10" ht="17.25" customHeight="1">
      <c r="A8" s="688" t="s">
        <v>150</v>
      </c>
      <c r="B8" s="688"/>
      <c r="C8" s="417">
        <v>7.5147623741398215</v>
      </c>
      <c r="D8" s="417">
        <v>36.823026540031137</v>
      </c>
      <c r="E8" s="417">
        <v>34.248017097638936</v>
      </c>
      <c r="F8" s="417">
        <v>21.4141939881901</v>
      </c>
      <c r="G8" s="292"/>
      <c r="H8" s="292"/>
      <c r="I8" s="292"/>
      <c r="J8" s="292"/>
    </row>
    <row r="9" spans="1:10" ht="17.25" customHeight="1" thickBot="1">
      <c r="A9" s="688" t="s">
        <v>156</v>
      </c>
      <c r="B9" s="688"/>
      <c r="C9" s="409">
        <v>7.1622817076766818</v>
      </c>
      <c r="D9" s="409">
        <v>36.735362537269424</v>
      </c>
      <c r="E9" s="409">
        <v>34.979194652861963</v>
      </c>
      <c r="F9" s="409">
        <v>21.123161102191933</v>
      </c>
      <c r="G9" s="292"/>
      <c r="H9" s="292"/>
      <c r="I9" s="292"/>
      <c r="J9" s="292"/>
    </row>
    <row r="10" spans="1:10" ht="27" customHeight="1" thickBot="1">
      <c r="A10" s="669"/>
      <c r="B10" s="669"/>
      <c r="C10" s="512" t="s">
        <v>330</v>
      </c>
      <c r="D10" s="512" t="s">
        <v>331</v>
      </c>
      <c r="E10" s="512" t="s">
        <v>332</v>
      </c>
      <c r="F10" s="512" t="s">
        <v>333</v>
      </c>
    </row>
    <row r="11" spans="1:10" s="158" customFormat="1" ht="13.5" customHeight="1">
      <c r="A11" s="115" t="s">
        <v>600</v>
      </c>
      <c r="B11" s="115"/>
      <c r="C11" s="115"/>
      <c r="D11" s="115"/>
      <c r="E11" s="115"/>
      <c r="F11" s="115"/>
      <c r="G11" s="106"/>
      <c r="H11" s="106"/>
      <c r="I11" s="106"/>
    </row>
    <row r="12" spans="1:10" ht="13.5" customHeight="1">
      <c r="A12" s="115" t="s">
        <v>601</v>
      </c>
      <c r="B12" s="115"/>
      <c r="C12" s="115"/>
      <c r="D12" s="115"/>
      <c r="E12" s="115"/>
      <c r="F12" s="115"/>
    </row>
    <row r="13" spans="1:10" ht="13.5" customHeight="1">
      <c r="A13" s="115" t="s">
        <v>999</v>
      </c>
      <c r="B13" s="115"/>
      <c r="C13" s="115"/>
      <c r="D13" s="115"/>
      <c r="E13" s="115"/>
      <c r="F13" s="115"/>
    </row>
    <row r="14" spans="1:10" ht="13.5" customHeight="1">
      <c r="A14" s="115" t="s">
        <v>1000</v>
      </c>
      <c r="B14" s="115"/>
      <c r="C14" s="115"/>
      <c r="D14" s="115"/>
      <c r="E14" s="115"/>
      <c r="F14" s="115"/>
    </row>
    <row r="16" spans="1:10" ht="27" customHeight="1"/>
  </sheetData>
  <mergeCells count="7">
    <mergeCell ref="A10:B10"/>
    <mergeCell ref="A6:F6"/>
    <mergeCell ref="A3:F3"/>
    <mergeCell ref="A4:F4"/>
    <mergeCell ref="A8:B8"/>
    <mergeCell ref="A9:B9"/>
    <mergeCell ref="A7:B7"/>
  </mergeCells>
  <phoneticPr fontId="16" type="noConversion"/>
  <hyperlinks>
    <hyperlink ref="A1" location="Índice!A1" display="Índice" xr:uid="{3952CF99-A307-4208-8094-628EC4DAAAA1}"/>
    <hyperlink ref="A2" location="Contents!A1" display="Contents" xr:uid="{F4F496F9-7FDF-4E0A-9DC8-70BEE7A8E408}"/>
    <hyperlink ref="C7:F7" r:id="rId1" display="Menos de 25 anos" xr:uid="{5DD056EE-779A-4B7B-9E08-D8BB95F721CE}"/>
    <hyperlink ref="C7" r:id="rId2" xr:uid="{D56A019E-DE50-478F-BF91-28E7B6B35F00}"/>
    <hyperlink ref="D7" r:id="rId3" xr:uid="{E8556973-4E32-43ED-AD73-8F33ABD5BE1B}"/>
    <hyperlink ref="E7" r:id="rId4" xr:uid="{0A366A58-EDB1-4E74-8773-F29BE58336EC}"/>
    <hyperlink ref="F7" r:id="rId5" xr:uid="{FB6A3906-9891-43E7-B6E1-755B787995F9}"/>
    <hyperlink ref="C10:F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1640625" defaultRowHeight="12.5"/>
  <cols>
    <col min="1" max="1" width="53" style="313" customWidth="1"/>
    <col min="2" max="3" width="16.1796875" style="313" customWidth="1"/>
    <col min="4" max="4" width="50.1796875" style="313" customWidth="1"/>
    <col min="5" max="16384" width="8.81640625" style="313"/>
  </cols>
  <sheetData>
    <row r="1" spans="1:4" s="419" customFormat="1" ht="10">
      <c r="A1" s="475" t="s">
        <v>727</v>
      </c>
    </row>
    <row r="2" spans="1:4" s="419" customFormat="1" ht="10">
      <c r="A2" s="475" t="s">
        <v>728</v>
      </c>
    </row>
    <row r="3" spans="1:4">
      <c r="A3" s="689" t="s">
        <v>697</v>
      </c>
      <c r="B3" s="689"/>
      <c r="C3" s="689"/>
      <c r="D3" s="689"/>
    </row>
    <row r="4" spans="1:4">
      <c r="A4" s="690" t="s">
        <v>698</v>
      </c>
      <c r="B4" s="690"/>
      <c r="C4" s="690"/>
      <c r="D4" s="690"/>
    </row>
    <row r="5" spans="1:4">
      <c r="A5" s="418"/>
      <c r="B5" s="418"/>
      <c r="C5" s="418"/>
      <c r="D5" s="418"/>
    </row>
    <row r="6" spans="1:4" ht="13" thickBot="1">
      <c r="A6" s="419" t="s">
        <v>633</v>
      </c>
      <c r="B6" s="456" t="s">
        <v>156</v>
      </c>
      <c r="C6" s="456" t="s">
        <v>150</v>
      </c>
      <c r="D6" s="419"/>
    </row>
    <row r="7" spans="1:4" ht="17.25" customHeight="1" thickBot="1">
      <c r="A7" s="421">
        <v>2019</v>
      </c>
      <c r="B7" s="691"/>
      <c r="C7" s="691"/>
      <c r="D7" s="421">
        <v>2019</v>
      </c>
    </row>
    <row r="8" spans="1:4" ht="17.25" customHeight="1">
      <c r="A8" s="457" t="s">
        <v>647</v>
      </c>
      <c r="B8" s="458"/>
      <c r="C8" s="458"/>
      <c r="D8" s="530" t="s">
        <v>654</v>
      </c>
    </row>
    <row r="9" spans="1:4" ht="17.25" customHeight="1">
      <c r="A9" s="475" t="s">
        <v>648</v>
      </c>
      <c r="B9" s="459">
        <v>8827</v>
      </c>
      <c r="C9" s="459">
        <v>9676</v>
      </c>
      <c r="D9" s="518" t="s">
        <v>655</v>
      </c>
    </row>
    <row r="10" spans="1:4" ht="17.25" customHeight="1">
      <c r="A10" s="475" t="s">
        <v>741</v>
      </c>
      <c r="B10" s="459">
        <v>912</v>
      </c>
      <c r="C10" s="459">
        <v>1205</v>
      </c>
      <c r="D10" s="518" t="s">
        <v>656</v>
      </c>
    </row>
    <row r="11" spans="1:4" ht="17.25" customHeight="1">
      <c r="A11" s="475" t="s">
        <v>649</v>
      </c>
      <c r="B11" s="459">
        <v>7915</v>
      </c>
      <c r="C11" s="459">
        <v>8471</v>
      </c>
      <c r="D11" s="518" t="s">
        <v>657</v>
      </c>
    </row>
    <row r="12" spans="1:4" ht="17.25" customHeight="1">
      <c r="A12" s="475" t="s">
        <v>650</v>
      </c>
      <c r="B12" s="459">
        <v>17243</v>
      </c>
      <c r="C12" s="459">
        <v>18988</v>
      </c>
      <c r="D12" s="518" t="s">
        <v>658</v>
      </c>
    </row>
    <row r="13" spans="1:4" ht="17.25" customHeight="1">
      <c r="A13" s="475" t="s">
        <v>651</v>
      </c>
      <c r="B13" s="459">
        <v>12000</v>
      </c>
      <c r="C13" s="459">
        <v>12499</v>
      </c>
      <c r="D13" s="518" t="s">
        <v>659</v>
      </c>
    </row>
    <row r="14" spans="1:4" ht="17.25" customHeight="1">
      <c r="A14" s="475" t="s">
        <v>652</v>
      </c>
      <c r="B14" s="459">
        <v>1781</v>
      </c>
      <c r="C14" s="459">
        <v>2364</v>
      </c>
      <c r="D14" s="518" t="s">
        <v>660</v>
      </c>
    </row>
    <row r="15" spans="1:4" ht="17.25" customHeight="1" thickBot="1">
      <c r="A15" s="519" t="s">
        <v>653</v>
      </c>
      <c r="B15" s="460">
        <v>15463</v>
      </c>
      <c r="C15" s="460">
        <v>16624</v>
      </c>
      <c r="D15" s="520" t="s">
        <v>661</v>
      </c>
    </row>
    <row r="16" spans="1:4" ht="13.5" customHeight="1">
      <c r="A16" s="420" t="s">
        <v>1001</v>
      </c>
      <c r="B16" s="419"/>
      <c r="C16" s="419"/>
      <c r="D16" s="419"/>
    </row>
    <row r="17" spans="1:4" ht="13.5" customHeight="1">
      <c r="A17" s="420" t="s">
        <v>1002</v>
      </c>
      <c r="B17" s="419"/>
      <c r="C17" s="419"/>
      <c r="D17" s="419"/>
    </row>
    <row r="18" spans="1:4">
      <c r="A18" s="419"/>
      <c r="B18" s="419"/>
      <c r="C18" s="419"/>
      <c r="D18" s="419"/>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7"/>
  <sheetViews>
    <sheetView workbookViewId="0"/>
  </sheetViews>
  <sheetFormatPr defaultColWidth="8.81640625" defaultRowHeight="12.5"/>
  <cols>
    <col min="1" max="1" width="52.26953125" style="313" customWidth="1"/>
    <col min="2" max="2" width="13.1796875" style="313" customWidth="1"/>
    <col min="3" max="3" width="11.81640625" style="313" customWidth="1"/>
    <col min="4" max="4" width="50.81640625" style="313" customWidth="1"/>
    <col min="5" max="16384" width="8.81640625" style="313"/>
  </cols>
  <sheetData>
    <row r="1" spans="1:4" s="419" customFormat="1" ht="10">
      <c r="A1" s="475" t="s">
        <v>727</v>
      </c>
    </row>
    <row r="2" spans="1:4" s="419" customFormat="1" ht="10">
      <c r="A2" s="475" t="s">
        <v>728</v>
      </c>
    </row>
    <row r="3" spans="1:4" ht="18" customHeight="1">
      <c r="A3" s="689" t="s">
        <v>1003</v>
      </c>
      <c r="B3" s="689"/>
      <c r="C3" s="689"/>
      <c r="D3" s="689"/>
    </row>
    <row r="4" spans="1:4" ht="18" customHeight="1">
      <c r="A4" s="689" t="s">
        <v>1004</v>
      </c>
      <c r="B4" s="689"/>
      <c r="C4" s="689"/>
      <c r="D4" s="689"/>
    </row>
    <row r="6" spans="1:4" ht="13" thickBot="1">
      <c r="A6" s="329"/>
      <c r="B6" s="461" t="s">
        <v>156</v>
      </c>
      <c r="C6" s="461" t="s">
        <v>150</v>
      </c>
    </row>
    <row r="7" spans="1:4" ht="17.25" customHeight="1" thickBot="1">
      <c r="A7" s="476">
        <v>2020</v>
      </c>
      <c r="B7" s="692" t="s">
        <v>159</v>
      </c>
      <c r="C7" s="692"/>
      <c r="D7" s="476">
        <v>2020</v>
      </c>
    </row>
    <row r="8" spans="1:4" ht="18" customHeight="1">
      <c r="A8" s="521" t="s">
        <v>699</v>
      </c>
      <c r="B8" s="422">
        <v>20.2</v>
      </c>
      <c r="C8" s="422">
        <v>19.8</v>
      </c>
      <c r="D8" s="522" t="s">
        <v>700</v>
      </c>
    </row>
    <row r="9" spans="1:4" ht="18" customHeight="1">
      <c r="A9" s="523" t="s">
        <v>701</v>
      </c>
      <c r="B9" s="422">
        <v>12.5</v>
      </c>
      <c r="C9" s="422">
        <v>13.5</v>
      </c>
      <c r="D9" s="522" t="s">
        <v>702</v>
      </c>
    </row>
    <row r="10" spans="1:4" ht="18" customHeight="1">
      <c r="A10" s="521" t="s">
        <v>742</v>
      </c>
      <c r="B10" s="422">
        <v>4.8</v>
      </c>
      <c r="C10" s="422">
        <v>4.5999999999999996</v>
      </c>
      <c r="D10" s="524" t="s">
        <v>703</v>
      </c>
    </row>
    <row r="11" spans="1:4" ht="19.5" customHeight="1" thickBot="1">
      <c r="A11" s="477">
        <v>2019</v>
      </c>
      <c r="B11" s="578"/>
      <c r="C11" s="578"/>
      <c r="D11" s="477">
        <v>2019</v>
      </c>
    </row>
    <row r="12" spans="1:4" ht="19.5" customHeight="1">
      <c r="A12" s="525" t="s">
        <v>705</v>
      </c>
      <c r="B12" s="589">
        <v>16.899999999999999</v>
      </c>
      <c r="C12" s="589">
        <v>16.2</v>
      </c>
      <c r="D12" s="526" t="s">
        <v>704</v>
      </c>
    </row>
    <row r="13" spans="1:4" ht="30" customHeight="1">
      <c r="A13" s="523" t="s">
        <v>706</v>
      </c>
      <c r="B13" s="589">
        <v>8.9</v>
      </c>
      <c r="C13" s="589">
        <v>9.5</v>
      </c>
      <c r="D13" s="522" t="s">
        <v>707</v>
      </c>
    </row>
    <row r="14" spans="1:4" ht="19.5" customHeight="1">
      <c r="A14" s="521" t="s">
        <v>708</v>
      </c>
      <c r="B14" s="579">
        <v>6.5</v>
      </c>
      <c r="C14" s="579">
        <v>5.0999999999999996</v>
      </c>
      <c r="D14" s="524" t="s">
        <v>709</v>
      </c>
    </row>
    <row r="15" spans="1:4" ht="19.5" customHeight="1" thickBot="1">
      <c r="A15" s="527" t="s">
        <v>710</v>
      </c>
      <c r="B15" s="584">
        <v>30.1</v>
      </c>
      <c r="C15" s="579">
        <v>31.2</v>
      </c>
      <c r="D15" s="528" t="s">
        <v>711</v>
      </c>
    </row>
    <row r="16" spans="1:4" ht="13.5" customHeight="1">
      <c r="A16" s="329" t="s">
        <v>691</v>
      </c>
      <c r="B16" s="329"/>
      <c r="C16" s="329"/>
      <c r="D16" s="329"/>
    </row>
    <row r="17" spans="1:4">
      <c r="A17" s="329" t="s">
        <v>692</v>
      </c>
      <c r="B17" s="329"/>
      <c r="C17" s="329"/>
      <c r="D17" s="329"/>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B5148AF8-0724-444C-A74F-1685A34E3DF0}"/>
    <hyperlink ref="D14" r:id="rId10" xr:uid="{893E7B97-EB8D-4206-BD36-6DCDFB5DF2EC}"/>
    <hyperlink ref="A15" r:id="rId11" xr:uid="{5E61F929-EAE5-444A-9D36-3D7BC5112E09}"/>
    <hyperlink ref="D15" r:id="rId12" xr:uid="{AFC355BA-6652-4577-A3A3-861F46816892}"/>
    <hyperlink ref="A10" r:id="rId13" xr:uid="{99262448-EAC9-4D61-90C8-C808B40D7BF9}"/>
    <hyperlink ref="D10" r:id="rId14" xr:uid="{3FF78549-7381-4D88-A9F4-70E2104962E5}"/>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27"/>
  <sheetViews>
    <sheetView showGridLines="0" zoomScaleNormal="100" workbookViewId="0"/>
  </sheetViews>
  <sheetFormatPr defaultColWidth="9.1796875" defaultRowHeight="8.5"/>
  <cols>
    <col min="1" max="1" width="31.7265625" style="3" customWidth="1"/>
    <col min="2" max="4" width="17" style="3" customWidth="1"/>
    <col min="5" max="5" width="24.26953125" style="3" customWidth="1"/>
    <col min="6" max="16384" width="9.1796875" style="3"/>
  </cols>
  <sheetData>
    <row r="1" spans="1:8" s="35" customFormat="1" ht="10">
      <c r="A1" s="470" t="s">
        <v>727</v>
      </c>
    </row>
    <row r="2" spans="1:8" s="35" customFormat="1" ht="10">
      <c r="A2" s="470" t="s">
        <v>728</v>
      </c>
    </row>
    <row r="3" spans="1:8" ht="14.15" customHeight="1">
      <c r="A3" s="592" t="s">
        <v>941</v>
      </c>
      <c r="B3" s="593"/>
      <c r="C3" s="593"/>
      <c r="D3" s="593"/>
      <c r="E3" s="593"/>
    </row>
    <row r="4" spans="1:8" ht="14.15" customHeight="1" thickBot="1">
      <c r="A4" s="592" t="s">
        <v>942</v>
      </c>
      <c r="B4" s="593"/>
      <c r="C4" s="593"/>
      <c r="D4" s="593"/>
      <c r="E4" s="593"/>
      <c r="F4" s="1"/>
      <c r="G4" s="1"/>
      <c r="H4" s="1"/>
    </row>
    <row r="5" spans="1:8" ht="27.75" customHeight="1" thickBot="1">
      <c r="A5" s="46"/>
      <c r="B5" s="371" t="s">
        <v>156</v>
      </c>
      <c r="C5" s="47" t="s">
        <v>150</v>
      </c>
      <c r="D5" s="372" t="s">
        <v>775</v>
      </c>
      <c r="E5" s="48"/>
      <c r="F5" s="1"/>
      <c r="G5" s="1"/>
      <c r="H5" s="1"/>
    </row>
    <row r="6" spans="1:8" ht="15" customHeight="1">
      <c r="A6" s="360" t="s">
        <v>569</v>
      </c>
      <c r="B6" s="471"/>
      <c r="C6" s="474"/>
      <c r="D6" s="474"/>
      <c r="E6" s="370" t="s">
        <v>569</v>
      </c>
      <c r="F6" s="1"/>
      <c r="G6" s="1"/>
      <c r="H6" s="1"/>
    </row>
    <row r="7" spans="1:8" ht="17.25" customHeight="1">
      <c r="A7" s="494" t="s">
        <v>18</v>
      </c>
      <c r="B7" s="558">
        <v>31604.9</v>
      </c>
      <c r="C7" s="558">
        <v>92225.2</v>
      </c>
      <c r="D7" s="332">
        <v>34.269266968247294</v>
      </c>
      <c r="E7" s="497" t="s">
        <v>20</v>
      </c>
      <c r="F7" s="1"/>
      <c r="G7" s="1"/>
      <c r="H7" s="1"/>
    </row>
    <row r="8" spans="1:8" ht="17.25" customHeight="1">
      <c r="A8" s="298" t="s">
        <v>43</v>
      </c>
      <c r="B8" s="336"/>
      <c r="C8" s="336"/>
      <c r="D8" s="337"/>
      <c r="E8" s="338" t="s">
        <v>43</v>
      </c>
      <c r="F8" s="1"/>
      <c r="G8" s="1"/>
      <c r="H8" s="1"/>
    </row>
    <row r="9" spans="1:8" ht="15" customHeight="1">
      <c r="A9" s="495" t="s">
        <v>19</v>
      </c>
      <c r="B9" s="559">
        <v>1332</v>
      </c>
      <c r="C9" s="559">
        <v>3931</v>
      </c>
      <c r="D9" s="50">
        <v>33.884507758839987</v>
      </c>
      <c r="E9" s="498" t="s">
        <v>23</v>
      </c>
      <c r="F9" s="1"/>
      <c r="G9" s="1"/>
      <c r="H9" s="1"/>
    </row>
    <row r="10" spans="1:8" ht="15" customHeight="1">
      <c r="A10" s="49" t="s">
        <v>769</v>
      </c>
      <c r="B10" s="559">
        <v>179</v>
      </c>
      <c r="C10" s="559">
        <v>2612</v>
      </c>
      <c r="D10" s="50">
        <v>6.8529862174578859</v>
      </c>
      <c r="E10" s="51" t="s">
        <v>24</v>
      </c>
      <c r="F10" s="1"/>
      <c r="G10" s="1"/>
      <c r="H10" s="1"/>
    </row>
    <row r="11" spans="1:8" ht="15" customHeight="1">
      <c r="A11" s="49" t="s">
        <v>21</v>
      </c>
      <c r="B11" s="53">
        <v>432</v>
      </c>
      <c r="C11" s="53">
        <v>1319</v>
      </c>
      <c r="D11" s="50">
        <v>32.752084912812734</v>
      </c>
      <c r="E11" s="52" t="s">
        <v>25</v>
      </c>
      <c r="F11" s="1"/>
      <c r="G11" s="1"/>
      <c r="H11" s="1"/>
    </row>
    <row r="12" spans="1:8" ht="15" customHeight="1">
      <c r="A12" s="49" t="s">
        <v>22</v>
      </c>
      <c r="B12" s="53">
        <v>721</v>
      </c>
      <c r="C12" s="53" t="s">
        <v>945</v>
      </c>
      <c r="D12" s="53" t="s">
        <v>236</v>
      </c>
      <c r="E12" s="473" t="s">
        <v>182</v>
      </c>
      <c r="F12" s="1"/>
      <c r="G12" s="1"/>
      <c r="H12" s="1"/>
    </row>
    <row r="13" spans="1:8" ht="12" customHeight="1">
      <c r="A13" s="339" t="s">
        <v>52</v>
      </c>
      <c r="B13" s="560"/>
      <c r="C13" s="560"/>
      <c r="D13" s="340"/>
      <c r="E13" s="335" t="s">
        <v>52</v>
      </c>
      <c r="F13" s="1"/>
      <c r="G13" s="1"/>
      <c r="H13" s="1"/>
    </row>
    <row r="14" spans="1:8" ht="15.75" customHeight="1">
      <c r="A14" s="496" t="s">
        <v>33</v>
      </c>
      <c r="B14" s="53">
        <v>1027</v>
      </c>
      <c r="C14" s="53">
        <v>2351</v>
      </c>
      <c r="D14" s="86">
        <v>43.683538919608679</v>
      </c>
      <c r="E14" s="499" t="s">
        <v>172</v>
      </c>
      <c r="F14" s="1"/>
      <c r="G14" s="1"/>
      <c r="H14" s="1"/>
    </row>
    <row r="15" spans="1:8" ht="15.75" customHeight="1" thickBot="1">
      <c r="A15" s="494" t="s">
        <v>662</v>
      </c>
      <c r="B15" s="558">
        <v>0</v>
      </c>
      <c r="C15" s="558">
        <v>0</v>
      </c>
      <c r="D15" s="332" t="s">
        <v>236</v>
      </c>
      <c r="E15" s="500" t="s">
        <v>663</v>
      </c>
      <c r="F15" s="1"/>
      <c r="G15" s="1"/>
      <c r="H15" s="1"/>
    </row>
    <row r="16" spans="1:8" ht="27" customHeight="1" thickBot="1">
      <c r="A16" s="46"/>
      <c r="B16" s="56" t="s">
        <v>156</v>
      </c>
      <c r="C16" s="47" t="s">
        <v>150</v>
      </c>
      <c r="D16" s="57" t="s">
        <v>775</v>
      </c>
      <c r="E16" s="48"/>
      <c r="F16" s="1"/>
      <c r="G16" s="1"/>
      <c r="H16" s="1"/>
    </row>
    <row r="17" spans="1:9" s="4" customFormat="1" ht="13.5" customHeight="1">
      <c r="A17" s="594" t="s">
        <v>943</v>
      </c>
      <c r="B17" s="594"/>
      <c r="C17" s="594"/>
      <c r="D17" s="594"/>
      <c r="E17" s="594"/>
      <c r="F17" s="2"/>
      <c r="G17" s="1"/>
      <c r="H17" s="1"/>
      <c r="I17" s="3"/>
    </row>
    <row r="18" spans="1:9" ht="20.25" customHeight="1">
      <c r="A18" s="595" t="s">
        <v>944</v>
      </c>
      <c r="B18" s="595"/>
      <c r="C18" s="595"/>
      <c r="D18" s="595"/>
      <c r="E18" s="595"/>
      <c r="G18" s="1"/>
      <c r="H18" s="1"/>
    </row>
    <row r="19" spans="1:9">
      <c r="A19" s="1"/>
      <c r="B19" s="1"/>
      <c r="D19" s="1"/>
      <c r="F19" s="1"/>
      <c r="G19" s="1"/>
      <c r="H19" s="1"/>
    </row>
    <row r="20" spans="1:9" ht="10.5">
      <c r="B20" s="28"/>
      <c r="D20" s="1"/>
      <c r="F20" s="1"/>
      <c r="G20" s="1"/>
      <c r="H20" s="1"/>
    </row>
    <row r="21" spans="1:9" ht="10.5">
      <c r="B21" s="28"/>
      <c r="D21" s="1"/>
    </row>
    <row r="22" spans="1:9" ht="10.5">
      <c r="A22" s="31"/>
      <c r="B22" s="29"/>
    </row>
    <row r="23" spans="1:9" ht="10.5">
      <c r="A23" s="32"/>
      <c r="B23" s="30"/>
    </row>
    <row r="24" spans="1:9" ht="10.5">
      <c r="A24" s="32"/>
      <c r="B24" s="30"/>
    </row>
    <row r="25" spans="1:9" ht="10.5">
      <c r="A25" s="33"/>
      <c r="B25" s="30"/>
    </row>
    <row r="26" spans="1:9" ht="10.5">
      <c r="A26" s="33"/>
      <c r="B26" s="30"/>
    </row>
    <row r="27" spans="1:9" ht="10.5">
      <c r="A27" s="33"/>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796875" defaultRowHeight="10"/>
  <cols>
    <col min="1" max="1" width="25.453125" style="35" customWidth="1"/>
    <col min="2" max="2" width="15" style="35" customWidth="1"/>
    <col min="3" max="3" width="12.54296875" style="35" customWidth="1"/>
    <col min="4" max="4" width="14.453125" style="35" customWidth="1"/>
    <col min="5" max="5" width="25" style="35" customWidth="1"/>
    <col min="6" max="6" width="8.81640625" style="35" customWidth="1"/>
    <col min="7" max="16384" width="9.1796875" style="35"/>
  </cols>
  <sheetData>
    <row r="1" spans="1:15">
      <c r="A1" s="470" t="s">
        <v>727</v>
      </c>
    </row>
    <row r="2" spans="1:15">
      <c r="A2" s="470" t="s">
        <v>728</v>
      </c>
    </row>
    <row r="3" spans="1:15" ht="14.15" customHeight="1">
      <c r="A3" s="662" t="s">
        <v>334</v>
      </c>
      <c r="B3" s="662"/>
      <c r="C3" s="662"/>
      <c r="D3" s="662"/>
      <c r="E3" s="662"/>
    </row>
    <row r="4" spans="1:15" ht="14.15" customHeight="1" thickBot="1">
      <c r="A4" s="598" t="s">
        <v>623</v>
      </c>
      <c r="B4" s="598"/>
      <c r="C4" s="598"/>
      <c r="D4" s="598"/>
      <c r="E4" s="598"/>
    </row>
    <row r="5" spans="1:15" ht="32.25" customHeight="1">
      <c r="A5" s="671"/>
      <c r="B5" s="58" t="s">
        <v>156</v>
      </c>
      <c r="C5" s="59" t="s">
        <v>150</v>
      </c>
      <c r="D5" s="143" t="s">
        <v>777</v>
      </c>
      <c r="E5" s="671"/>
      <c r="F5" s="160"/>
    </row>
    <row r="6" spans="1:15" ht="14.15" customHeight="1" thickBot="1">
      <c r="A6" s="616"/>
      <c r="B6" s="694" t="s">
        <v>145</v>
      </c>
      <c r="C6" s="657"/>
      <c r="D6" s="348" t="s">
        <v>159</v>
      </c>
      <c r="E6" s="616"/>
      <c r="F6" s="160"/>
    </row>
    <row r="7" spans="1:15" ht="17.25" customHeight="1">
      <c r="A7" s="83" t="s">
        <v>1005</v>
      </c>
      <c r="B7" s="167"/>
      <c r="C7" s="481"/>
      <c r="D7" s="137"/>
      <c r="E7" s="83" t="s">
        <v>1005</v>
      </c>
      <c r="F7" s="160"/>
      <c r="G7" s="164"/>
      <c r="H7" s="164"/>
      <c r="I7" s="164"/>
      <c r="J7" s="164"/>
      <c r="K7" s="164"/>
      <c r="L7" s="164"/>
    </row>
    <row r="8" spans="1:15" ht="17.25" customHeight="1">
      <c r="A8" s="504" t="s">
        <v>69</v>
      </c>
      <c r="B8" s="367">
        <v>12441.816000000001</v>
      </c>
      <c r="C8" s="391">
        <v>200087.571</v>
      </c>
      <c r="D8" s="138">
        <v>6.2181853364595048</v>
      </c>
      <c r="E8" s="499" t="s">
        <v>73</v>
      </c>
      <c r="F8" s="296"/>
      <c r="I8" s="165"/>
    </row>
    <row r="9" spans="1:15" ht="17.25" customHeight="1">
      <c r="A9" s="504" t="s">
        <v>70</v>
      </c>
      <c r="B9" s="367">
        <v>10837.263999999999</v>
      </c>
      <c r="C9" s="391">
        <v>174309.58799999999</v>
      </c>
      <c r="D9" s="138">
        <v>6.2172506540489332</v>
      </c>
      <c r="E9" s="499" t="s">
        <v>74</v>
      </c>
      <c r="F9" s="296"/>
      <c r="G9" s="166"/>
      <c r="I9" s="165"/>
    </row>
    <row r="10" spans="1:15" ht="17.25" customHeight="1">
      <c r="A10" s="83">
        <v>2019</v>
      </c>
      <c r="B10" s="424"/>
      <c r="C10" s="87"/>
      <c r="D10" s="138"/>
      <c r="E10" s="83">
        <v>2019</v>
      </c>
      <c r="F10" s="296"/>
      <c r="G10" s="166"/>
      <c r="I10" s="165"/>
    </row>
    <row r="11" spans="1:15" ht="17.25" customHeight="1">
      <c r="A11" s="504" t="s">
        <v>71</v>
      </c>
      <c r="B11" s="367">
        <v>5432.7280000000001</v>
      </c>
      <c r="C11" s="391">
        <v>97099.326000000001</v>
      </c>
      <c r="D11" s="138">
        <v>5.595021328984302</v>
      </c>
      <c r="E11" s="529" t="s">
        <v>36</v>
      </c>
      <c r="F11" s="296"/>
      <c r="G11" s="166"/>
      <c r="I11" s="165"/>
    </row>
    <row r="12" spans="1:15" ht="17.25" customHeight="1">
      <c r="A12" s="504" t="s">
        <v>175</v>
      </c>
      <c r="B12" s="367">
        <v>9532.8590000000004</v>
      </c>
      <c r="C12" s="391">
        <v>143501.114</v>
      </c>
      <c r="D12" s="138">
        <v>6.6430557465916262</v>
      </c>
      <c r="E12" s="499" t="s">
        <v>35</v>
      </c>
      <c r="F12" s="296"/>
      <c r="G12" s="166"/>
      <c r="H12" s="165"/>
      <c r="I12" s="165"/>
    </row>
    <row r="13" spans="1:15" ht="14.15" customHeight="1" thickBot="1">
      <c r="A13" s="504" t="s">
        <v>72</v>
      </c>
      <c r="B13" s="367">
        <v>2612.8029999999999</v>
      </c>
      <c r="C13" s="367">
        <v>38815.156999999999</v>
      </c>
      <c r="D13" s="138">
        <v>6.7313987677545652</v>
      </c>
      <c r="E13" s="499" t="s">
        <v>75</v>
      </c>
      <c r="F13" s="296"/>
      <c r="G13" s="166"/>
      <c r="H13" s="166"/>
    </row>
    <row r="14" spans="1:15" ht="14.15" customHeight="1">
      <c r="A14" s="671"/>
      <c r="B14" s="693" t="s">
        <v>30</v>
      </c>
      <c r="C14" s="693"/>
      <c r="D14" s="349" t="s">
        <v>159</v>
      </c>
      <c r="E14" s="671"/>
      <c r="F14" s="160"/>
      <c r="H14" s="166"/>
    </row>
    <row r="15" spans="1:15" ht="32.25" customHeight="1" thickBot="1">
      <c r="A15" s="616"/>
      <c r="B15" s="70" t="s">
        <v>156</v>
      </c>
      <c r="C15" s="169" t="s">
        <v>150</v>
      </c>
      <c r="D15" s="142" t="s">
        <v>777</v>
      </c>
      <c r="E15" s="616"/>
      <c r="F15" s="161"/>
      <c r="G15" s="162"/>
      <c r="H15" s="162"/>
      <c r="I15" s="162"/>
      <c r="J15" s="162"/>
      <c r="K15" s="162"/>
      <c r="L15" s="162"/>
      <c r="M15" s="162"/>
      <c r="N15" s="162"/>
      <c r="O15" s="162"/>
    </row>
    <row r="16" spans="1:15" ht="10.5" customHeight="1">
      <c r="A16" s="610" t="s">
        <v>666</v>
      </c>
      <c r="B16" s="610"/>
      <c r="C16" s="610"/>
      <c r="D16" s="610"/>
      <c r="E16" s="610"/>
      <c r="F16" s="162"/>
      <c r="G16" s="162"/>
      <c r="H16" s="162"/>
      <c r="I16" s="162"/>
      <c r="J16" s="162"/>
      <c r="K16" s="162"/>
      <c r="L16" s="162"/>
      <c r="M16" s="162"/>
      <c r="N16" s="162"/>
      <c r="O16" s="162"/>
    </row>
    <row r="17" spans="1:16" ht="10.5" customHeight="1">
      <c r="A17" s="610" t="s">
        <v>667</v>
      </c>
      <c r="B17" s="610"/>
      <c r="C17" s="610"/>
      <c r="D17" s="610"/>
      <c r="E17" s="610"/>
      <c r="F17" s="163"/>
      <c r="G17" s="163"/>
      <c r="H17" s="162"/>
      <c r="I17" s="162"/>
      <c r="J17" s="162"/>
      <c r="K17" s="162"/>
      <c r="L17" s="162"/>
      <c r="M17" s="162"/>
      <c r="N17" s="162"/>
      <c r="O17" s="162"/>
      <c r="P17" s="162"/>
    </row>
    <row r="18" spans="1:16" ht="14.15" customHeight="1">
      <c r="A18" s="163" t="s">
        <v>180</v>
      </c>
      <c r="B18" s="163"/>
      <c r="C18" s="163"/>
      <c r="D18" s="163"/>
      <c r="E18" s="163"/>
      <c r="F18" s="163"/>
      <c r="G18" s="163"/>
    </row>
    <row r="19" spans="1:16" ht="14.15" customHeight="1">
      <c r="A19" s="163" t="s">
        <v>181</v>
      </c>
      <c r="B19" s="164"/>
      <c r="C19" s="164"/>
      <c r="D19" s="164"/>
      <c r="E19" s="164"/>
      <c r="F19" s="163"/>
      <c r="G19" s="163"/>
    </row>
    <row r="20" spans="1:16">
      <c r="A20" s="163"/>
      <c r="B20" s="163"/>
      <c r="C20" s="163"/>
      <c r="D20" s="163"/>
      <c r="E20" s="163"/>
      <c r="F20" s="163"/>
      <c r="G20" s="163"/>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1796875" defaultRowHeight="10"/>
  <cols>
    <col min="1" max="1" width="16.81640625" style="51" customWidth="1"/>
    <col min="2" max="2" width="16.453125" style="51" customWidth="1"/>
    <col min="3" max="3" width="25.26953125" style="51" customWidth="1"/>
    <col min="4" max="5" width="23.81640625" style="51" customWidth="1"/>
    <col min="6" max="16384" width="9.1796875" style="51"/>
  </cols>
  <sheetData>
    <row r="1" spans="1:10" s="35" customFormat="1">
      <c r="A1" s="470" t="s">
        <v>727</v>
      </c>
    </row>
    <row r="2" spans="1:10" s="35" customFormat="1">
      <c r="A2" s="470" t="s">
        <v>728</v>
      </c>
    </row>
    <row r="3" spans="1:10" ht="14.15" customHeight="1">
      <c r="A3" s="684" t="s">
        <v>1006</v>
      </c>
      <c r="B3" s="684"/>
      <c r="C3" s="684"/>
      <c r="D3" s="684"/>
      <c r="E3" s="684"/>
    </row>
    <row r="4" spans="1:10" ht="14.15" customHeight="1">
      <c r="A4" s="684" t="s">
        <v>1007</v>
      </c>
      <c r="B4" s="684"/>
      <c r="C4" s="684"/>
      <c r="D4" s="684"/>
      <c r="E4" s="684"/>
    </row>
    <row r="5" spans="1:10" ht="14.15" customHeight="1">
      <c r="A5" s="368" t="s">
        <v>149</v>
      </c>
      <c r="B5" s="369"/>
      <c r="C5" s="369"/>
      <c r="D5" s="369"/>
      <c r="E5" s="369" t="s">
        <v>59</v>
      </c>
    </row>
    <row r="6" spans="1:10" ht="14.15" customHeight="1" thickBot="1">
      <c r="A6" s="285"/>
      <c r="B6" s="485" t="s">
        <v>1005</v>
      </c>
      <c r="C6" s="485" t="s">
        <v>1005</v>
      </c>
      <c r="D6" s="485">
        <v>2019</v>
      </c>
      <c r="E6" s="485">
        <v>2019</v>
      </c>
    </row>
    <row r="7" spans="1:10" ht="28.5" customHeight="1" thickBot="1">
      <c r="A7" s="74"/>
      <c r="B7" s="512" t="s">
        <v>557</v>
      </c>
      <c r="C7" s="512" t="s">
        <v>339</v>
      </c>
      <c r="D7" s="512" t="s">
        <v>340</v>
      </c>
      <c r="E7" s="512" t="s">
        <v>335</v>
      </c>
    </row>
    <row r="8" spans="1:10" ht="17.25" customHeight="1">
      <c r="A8" s="75" t="s">
        <v>150</v>
      </c>
      <c r="B8" s="425">
        <v>19.431000000000001</v>
      </c>
      <c r="C8" s="425">
        <v>35.857999999999997</v>
      </c>
      <c r="D8" s="425">
        <v>22.792000000000002</v>
      </c>
      <c r="E8" s="425">
        <v>13.951000000000001</v>
      </c>
      <c r="G8" s="131"/>
      <c r="H8" s="131"/>
      <c r="I8" s="131"/>
      <c r="J8" s="131"/>
    </row>
    <row r="9" spans="1:10" ht="17.25" customHeight="1" thickBot="1">
      <c r="A9" s="75" t="s">
        <v>156</v>
      </c>
      <c r="B9" s="425">
        <v>17.724</v>
      </c>
      <c r="C9" s="425">
        <v>33.877000000000002</v>
      </c>
      <c r="D9" s="425">
        <v>20.669</v>
      </c>
      <c r="E9" s="425">
        <v>13.521000000000001</v>
      </c>
      <c r="G9" s="131"/>
      <c r="H9" s="131"/>
      <c r="I9" s="131"/>
      <c r="J9" s="131"/>
    </row>
    <row r="10" spans="1:10" ht="31.5" customHeight="1" thickBot="1">
      <c r="A10" s="74"/>
      <c r="B10" s="512" t="s">
        <v>558</v>
      </c>
      <c r="C10" s="512" t="s">
        <v>336</v>
      </c>
      <c r="D10" s="512" t="s">
        <v>337</v>
      </c>
      <c r="E10" s="512" t="s">
        <v>338</v>
      </c>
    </row>
    <row r="11" spans="1:10" ht="13.5" customHeight="1">
      <c r="A11" s="80" t="s">
        <v>666</v>
      </c>
      <c r="B11" s="11"/>
      <c r="C11" s="11"/>
      <c r="D11" s="11"/>
      <c r="E11" s="11"/>
      <c r="F11" s="11"/>
      <c r="G11" s="11"/>
      <c r="H11" s="11"/>
    </row>
    <row r="12" spans="1:10" ht="13.5" customHeight="1">
      <c r="A12" s="80" t="s">
        <v>667</v>
      </c>
      <c r="B12" s="11"/>
      <c r="C12" s="11"/>
      <c r="D12" s="11"/>
      <c r="E12" s="11"/>
      <c r="F12" s="11"/>
      <c r="G12" s="11"/>
      <c r="H12" s="11"/>
    </row>
    <row r="13" spans="1:10" ht="13.5" customHeight="1">
      <c r="A13" s="163" t="s">
        <v>180</v>
      </c>
      <c r="B13" s="156"/>
      <c r="C13" s="156"/>
      <c r="D13" s="156"/>
      <c r="E13" s="156"/>
      <c r="F13" s="156"/>
      <c r="G13" s="156"/>
      <c r="H13" s="156"/>
    </row>
    <row r="14" spans="1:10" ht="13.5" customHeight="1">
      <c r="A14" s="163" t="s">
        <v>181</v>
      </c>
      <c r="B14" s="156"/>
      <c r="C14" s="156"/>
      <c r="D14" s="156"/>
      <c r="E14" s="156"/>
      <c r="F14" s="156"/>
      <c r="G14" s="156"/>
      <c r="H14" s="156"/>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796875" defaultRowHeight="10"/>
  <cols>
    <col min="1" max="1" width="11.7265625" style="51" customWidth="1"/>
    <col min="2" max="2" width="13.26953125" style="51" customWidth="1"/>
    <col min="3" max="3" width="12.54296875" style="51" customWidth="1"/>
    <col min="4" max="4" width="14.453125" style="51" customWidth="1"/>
    <col min="5" max="6" width="12" style="51" customWidth="1"/>
    <col min="7" max="7" width="10.1796875" style="51" customWidth="1"/>
    <col min="8" max="8" width="15.26953125" style="51" customWidth="1"/>
    <col min="9" max="16384" width="9.1796875" style="51"/>
  </cols>
  <sheetData>
    <row r="1" spans="1:8" s="35" customFormat="1">
      <c r="A1" s="470" t="s">
        <v>727</v>
      </c>
    </row>
    <row r="2" spans="1:8" s="35" customFormat="1">
      <c r="A2" s="470" t="s">
        <v>728</v>
      </c>
    </row>
    <row r="3" spans="1:8" ht="14.15" customHeight="1">
      <c r="A3" s="695" t="s">
        <v>1008</v>
      </c>
      <c r="B3" s="695"/>
      <c r="C3" s="695"/>
      <c r="D3" s="695"/>
      <c r="E3" s="695"/>
      <c r="F3" s="695"/>
      <c r="G3" s="695"/>
      <c r="H3" s="695"/>
    </row>
    <row r="4" spans="1:8" ht="23.25" customHeight="1" thickBot="1">
      <c r="A4" s="695" t="s">
        <v>1009</v>
      </c>
      <c r="B4" s="695"/>
      <c r="C4" s="695"/>
      <c r="D4" s="695"/>
      <c r="E4" s="695"/>
      <c r="F4" s="695"/>
      <c r="G4" s="695"/>
      <c r="H4" s="695"/>
    </row>
    <row r="5" spans="1:8" ht="21" customHeight="1" thickBot="1">
      <c r="A5" s="74"/>
      <c r="B5" s="531" t="s">
        <v>153</v>
      </c>
      <c r="C5" s="531" t="s">
        <v>155</v>
      </c>
      <c r="D5" s="531" t="s">
        <v>594</v>
      </c>
      <c r="E5" s="531" t="s">
        <v>156</v>
      </c>
      <c r="F5" s="531" t="s">
        <v>771</v>
      </c>
      <c r="G5" s="531" t="s">
        <v>157</v>
      </c>
      <c r="H5" s="531" t="s">
        <v>158</v>
      </c>
    </row>
    <row r="6" spans="1:8" ht="14.5" customHeight="1">
      <c r="A6" s="75" t="s">
        <v>150</v>
      </c>
      <c r="B6" s="483">
        <v>100</v>
      </c>
      <c r="C6" s="484">
        <v>100</v>
      </c>
      <c r="D6" s="484">
        <v>100</v>
      </c>
      <c r="E6" s="483">
        <v>100</v>
      </c>
      <c r="F6" s="483">
        <v>100</v>
      </c>
      <c r="G6" s="483">
        <v>100</v>
      </c>
      <c r="H6" s="483">
        <v>100</v>
      </c>
    </row>
    <row r="7" spans="1:8" ht="17.25" customHeight="1" thickBot="1">
      <c r="A7" s="97" t="s">
        <v>151</v>
      </c>
      <c r="B7" s="426">
        <v>86.9</v>
      </c>
      <c r="C7" s="426">
        <v>88.9</v>
      </c>
      <c r="D7" s="426">
        <v>128.30000000000001</v>
      </c>
      <c r="E7" s="426">
        <v>91.2</v>
      </c>
      <c r="F7" s="426">
        <v>102.2</v>
      </c>
      <c r="G7" s="427">
        <v>88.1</v>
      </c>
      <c r="H7" s="427">
        <v>90.4</v>
      </c>
    </row>
    <row r="8" spans="1:8" ht="17.25" customHeight="1" thickBot="1">
      <c r="A8" s="74"/>
      <c r="B8" s="531" t="s">
        <v>153</v>
      </c>
      <c r="C8" s="531" t="s">
        <v>155</v>
      </c>
      <c r="D8" s="531" t="s">
        <v>594</v>
      </c>
      <c r="E8" s="531" t="s">
        <v>156</v>
      </c>
      <c r="F8" s="531" t="s">
        <v>771</v>
      </c>
      <c r="G8" s="531" t="s">
        <v>157</v>
      </c>
      <c r="H8" s="531" t="s">
        <v>158</v>
      </c>
    </row>
    <row r="9" spans="1:8" s="563" customFormat="1" ht="12.65" customHeight="1">
      <c r="A9" s="639" t="s">
        <v>666</v>
      </c>
      <c r="B9" s="639"/>
      <c r="C9" s="639"/>
      <c r="D9" s="639"/>
      <c r="E9" s="639"/>
      <c r="F9" s="639"/>
      <c r="G9" s="639"/>
      <c r="H9" s="639"/>
    </row>
    <row r="10" spans="1:8" s="563" customFormat="1" ht="12.65" customHeight="1">
      <c r="A10" s="639" t="s">
        <v>667</v>
      </c>
      <c r="B10" s="639"/>
      <c r="C10" s="639"/>
      <c r="D10" s="639"/>
      <c r="E10" s="639"/>
      <c r="F10" s="639"/>
      <c r="G10" s="639"/>
      <c r="H10" s="639"/>
    </row>
    <row r="11" spans="1:8" ht="12.75" customHeight="1">
      <c r="A11" s="163" t="s">
        <v>180</v>
      </c>
      <c r="B11" s="156"/>
      <c r="C11" s="156"/>
      <c r="D11" s="156"/>
      <c r="E11" s="156"/>
      <c r="F11" s="156"/>
      <c r="G11" s="156"/>
      <c r="H11" s="156"/>
    </row>
    <row r="12" spans="1:8" ht="12.75" customHeight="1">
      <c r="A12" s="163" t="s">
        <v>181</v>
      </c>
      <c r="B12" s="156"/>
      <c r="C12" s="156"/>
      <c r="D12" s="156"/>
      <c r="E12" s="156"/>
      <c r="F12" s="156"/>
      <c r="G12" s="156"/>
      <c r="H12" s="156"/>
    </row>
    <row r="13" spans="1:8" ht="10.5">
      <c r="A13" s="75"/>
      <c r="B13" s="170"/>
    </row>
    <row r="14" spans="1:8" ht="10.5">
      <c r="A14" s="75"/>
      <c r="B14" s="170"/>
    </row>
    <row r="15" spans="1:8" ht="10.5">
      <c r="A15" s="75"/>
      <c r="B15" s="170"/>
    </row>
    <row r="16" spans="1:8" ht="27" customHeight="1">
      <c r="B16" s="170"/>
    </row>
    <row r="17" spans="2:2" ht="10.5">
      <c r="B17" s="170"/>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796875" defaultRowHeight="10"/>
  <cols>
    <col min="1" max="1" width="13.26953125" style="35" customWidth="1"/>
    <col min="2" max="2" width="22.453125" style="35" customWidth="1"/>
    <col min="3" max="3" width="12.54296875" style="35" customWidth="1"/>
    <col min="4" max="4" width="14.453125" style="35" customWidth="1"/>
    <col min="5" max="16384" width="9.1796875" style="35"/>
  </cols>
  <sheetData>
    <row r="1" spans="1:13">
      <c r="A1" s="470" t="s">
        <v>727</v>
      </c>
    </row>
    <row r="2" spans="1:13">
      <c r="A2" s="470" t="s">
        <v>728</v>
      </c>
    </row>
    <row r="3" spans="1:13">
      <c r="A3" s="470"/>
    </row>
    <row r="4" spans="1:13" ht="16.5" customHeight="1">
      <c r="A4" s="697" t="s">
        <v>1010</v>
      </c>
      <c r="B4" s="697"/>
      <c r="C4" s="697"/>
    </row>
    <row r="5" spans="1:13" ht="16.5" customHeight="1" thickBot="1">
      <c r="A5" s="697" t="s">
        <v>1011</v>
      </c>
      <c r="B5" s="697"/>
      <c r="C5" s="697"/>
    </row>
    <row r="6" spans="1:13" ht="16.5" customHeight="1" thickBot="1">
      <c r="A6" s="698"/>
      <c r="B6" s="698"/>
      <c r="C6" s="351" t="s">
        <v>159</v>
      </c>
    </row>
    <row r="7" spans="1:13" ht="17.25" customHeight="1">
      <c r="A7" s="700" t="s">
        <v>150</v>
      </c>
      <c r="B7" s="700"/>
      <c r="C7" s="585">
        <v>-0.01</v>
      </c>
      <c r="D7" s="13"/>
      <c r="E7" s="12"/>
    </row>
    <row r="8" spans="1:13" ht="17.25" customHeight="1">
      <c r="A8" s="699" t="s">
        <v>153</v>
      </c>
      <c r="B8" s="699"/>
      <c r="C8" s="82">
        <v>0.18</v>
      </c>
      <c r="D8" s="13"/>
      <c r="E8" s="12"/>
    </row>
    <row r="9" spans="1:13" ht="17.25" customHeight="1">
      <c r="A9" s="699" t="s">
        <v>155</v>
      </c>
      <c r="B9" s="699"/>
      <c r="C9" s="82">
        <v>-0.1</v>
      </c>
      <c r="D9" s="13"/>
      <c r="E9" s="12"/>
    </row>
    <row r="10" spans="1:13" ht="17.25" customHeight="1">
      <c r="A10" s="699" t="s">
        <v>594</v>
      </c>
      <c r="B10" s="699"/>
      <c r="C10" s="82">
        <v>-0.09</v>
      </c>
      <c r="D10" s="13"/>
      <c r="E10" s="13"/>
    </row>
    <row r="11" spans="1:13" ht="17.25" customHeight="1">
      <c r="A11" s="699" t="s">
        <v>156</v>
      </c>
      <c r="B11" s="699"/>
      <c r="C11" s="82">
        <v>0.23</v>
      </c>
      <c r="D11" s="13"/>
      <c r="E11" s="12"/>
    </row>
    <row r="12" spans="1:13" ht="17.25" customHeight="1">
      <c r="A12" s="699" t="s">
        <v>771</v>
      </c>
      <c r="B12" s="699"/>
      <c r="C12" s="82">
        <v>-0.31</v>
      </c>
      <c r="D12" s="13"/>
      <c r="E12" s="12"/>
    </row>
    <row r="13" spans="1:13" ht="14.15" customHeight="1">
      <c r="A13" s="699" t="s">
        <v>157</v>
      </c>
      <c r="B13" s="699"/>
      <c r="C13" s="82">
        <v>0.12</v>
      </c>
      <c r="D13" s="13"/>
      <c r="E13" s="12"/>
    </row>
    <row r="14" spans="1:13" ht="14.15" customHeight="1" thickBot="1">
      <c r="A14" s="699" t="s">
        <v>158</v>
      </c>
      <c r="B14" s="699"/>
      <c r="C14" s="82">
        <v>-1.41</v>
      </c>
      <c r="D14" s="13"/>
      <c r="E14" s="12"/>
    </row>
    <row r="15" spans="1:13" ht="14.15" customHeight="1" thickBot="1">
      <c r="A15" s="698"/>
      <c r="B15" s="698"/>
      <c r="C15" s="351" t="s">
        <v>159</v>
      </c>
    </row>
    <row r="16" spans="1:13" ht="13.5" customHeight="1">
      <c r="A16" s="696" t="s">
        <v>199</v>
      </c>
      <c r="B16" s="670"/>
      <c r="C16" s="670"/>
      <c r="D16" s="171"/>
      <c r="E16" s="171"/>
      <c r="F16" s="171"/>
      <c r="G16" s="171"/>
      <c r="H16" s="171"/>
      <c r="I16" s="171"/>
      <c r="J16" s="171"/>
      <c r="K16" s="171"/>
      <c r="L16" s="171"/>
      <c r="M16" s="171"/>
    </row>
    <row r="17" spans="1:13" ht="14.15" customHeight="1">
      <c r="A17" s="696" t="s">
        <v>200</v>
      </c>
      <c r="B17" s="670"/>
      <c r="C17" s="670"/>
      <c r="D17" s="172"/>
      <c r="E17" s="172"/>
      <c r="F17" s="172"/>
      <c r="G17" s="172"/>
      <c r="H17" s="172"/>
      <c r="I17" s="172"/>
      <c r="J17" s="172"/>
      <c r="K17" s="172"/>
      <c r="L17" s="172"/>
      <c r="M17" s="172"/>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1796875" defaultRowHeight="10"/>
  <cols>
    <col min="1" max="1" width="20.453125" style="51" customWidth="1"/>
    <col min="2" max="2" width="22.453125" style="51" customWidth="1"/>
    <col min="3" max="3" width="12.54296875" style="51" customWidth="1"/>
    <col min="4" max="4" width="14.453125" style="51" customWidth="1"/>
    <col min="5" max="5" width="12.1796875" style="51" bestFit="1" customWidth="1"/>
    <col min="6" max="6" width="12" style="51" bestFit="1" customWidth="1"/>
    <col min="7" max="7" width="12" style="51" customWidth="1"/>
    <col min="8" max="8" width="11.81640625" style="51" customWidth="1"/>
    <col min="9" max="10" width="11.54296875" style="51" bestFit="1" customWidth="1"/>
    <col min="11" max="11" width="12.1796875" style="51" bestFit="1" customWidth="1"/>
    <col min="12" max="14" width="11.54296875" style="51" bestFit="1" customWidth="1"/>
    <col min="15" max="16384" width="9.1796875" style="51"/>
  </cols>
  <sheetData>
    <row r="1" spans="1:13" s="35" customFormat="1">
      <c r="A1" s="470" t="s">
        <v>727</v>
      </c>
    </row>
    <row r="2" spans="1:13" s="35" customFormat="1">
      <c r="A2" s="470" t="s">
        <v>728</v>
      </c>
    </row>
    <row r="3" spans="1:13" ht="14.15" customHeight="1">
      <c r="A3" s="615" t="s">
        <v>1012</v>
      </c>
      <c r="B3" s="615"/>
      <c r="C3" s="615"/>
      <c r="D3" s="615"/>
      <c r="E3" s="615"/>
      <c r="F3" s="615"/>
      <c r="G3" s="615"/>
      <c r="H3" s="615"/>
    </row>
    <row r="4" spans="1:13" ht="14.15" customHeight="1">
      <c r="A4" s="615" t="s">
        <v>1013</v>
      </c>
      <c r="B4" s="615"/>
      <c r="C4" s="615"/>
      <c r="D4" s="615"/>
      <c r="E4" s="615"/>
      <c r="F4" s="615"/>
      <c r="G4" s="615"/>
      <c r="H4" s="615"/>
    </row>
    <row r="5" spans="1:13" ht="14.15" customHeight="1" thickBot="1">
      <c r="A5" s="657" t="s">
        <v>159</v>
      </c>
      <c r="B5" s="657"/>
      <c r="C5" s="657"/>
      <c r="D5" s="657"/>
      <c r="E5" s="657"/>
      <c r="F5" s="657"/>
      <c r="G5" s="657"/>
      <c r="H5" s="657"/>
    </row>
    <row r="6" spans="1:13" ht="39" customHeight="1" thickBot="1">
      <c r="A6" s="74"/>
      <c r="B6" s="512" t="s">
        <v>341</v>
      </c>
      <c r="C6" s="512" t="s">
        <v>226</v>
      </c>
      <c r="D6" s="512" t="s">
        <v>342</v>
      </c>
      <c r="E6" s="512" t="s">
        <v>343</v>
      </c>
      <c r="F6" s="512" t="s">
        <v>344</v>
      </c>
      <c r="G6" s="512" t="s">
        <v>345</v>
      </c>
      <c r="H6" s="512" t="s">
        <v>42</v>
      </c>
    </row>
    <row r="7" spans="1:13" ht="17.25" customHeight="1">
      <c r="A7" s="51" t="s">
        <v>150</v>
      </c>
      <c r="B7" s="428">
        <v>1.65</v>
      </c>
      <c r="C7" s="428">
        <v>-0.86</v>
      </c>
      <c r="D7" s="428">
        <v>0.52</v>
      </c>
      <c r="E7" s="428">
        <v>-2.08</v>
      </c>
      <c r="F7" s="428">
        <v>-3.4</v>
      </c>
      <c r="G7" s="429">
        <v>-0.12</v>
      </c>
      <c r="H7" s="429">
        <v>-0.01</v>
      </c>
    </row>
    <row r="8" spans="1:13" ht="17.25" customHeight="1" thickBot="1">
      <c r="A8" s="51" t="s">
        <v>156</v>
      </c>
      <c r="B8" s="429">
        <v>1.53</v>
      </c>
      <c r="C8" s="429">
        <v>-1.81</v>
      </c>
      <c r="D8" s="429">
        <v>1.03</v>
      </c>
      <c r="E8" s="429">
        <v>-2.33</v>
      </c>
      <c r="F8" s="429">
        <v>-0.82</v>
      </c>
      <c r="G8" s="429">
        <v>0.2</v>
      </c>
      <c r="H8" s="429">
        <v>0.23</v>
      </c>
    </row>
    <row r="9" spans="1:13" ht="42" customHeight="1" thickBot="1">
      <c r="A9" s="74"/>
      <c r="B9" s="512" t="s">
        <v>346</v>
      </c>
      <c r="C9" s="512" t="s">
        <v>100</v>
      </c>
      <c r="D9" s="512" t="s">
        <v>347</v>
      </c>
      <c r="E9" s="512" t="s">
        <v>348</v>
      </c>
      <c r="F9" s="512" t="s">
        <v>349</v>
      </c>
      <c r="G9" s="512" t="s">
        <v>350</v>
      </c>
      <c r="H9" s="512" t="s">
        <v>351</v>
      </c>
    </row>
    <row r="10" spans="1:13" s="35" customFormat="1" ht="13.5" customHeight="1">
      <c r="A10" s="696" t="s">
        <v>199</v>
      </c>
      <c r="B10" s="670"/>
      <c r="C10" s="670"/>
      <c r="D10" s="171"/>
      <c r="E10" s="171"/>
      <c r="F10" s="171"/>
      <c r="G10" s="171"/>
      <c r="H10" s="171"/>
      <c r="I10" s="171"/>
      <c r="J10" s="171"/>
      <c r="K10" s="171"/>
      <c r="L10" s="171"/>
      <c r="M10" s="171"/>
    </row>
    <row r="11" spans="1:13" ht="17.25" customHeight="1">
      <c r="A11" s="610" t="s">
        <v>200</v>
      </c>
      <c r="B11" s="610"/>
      <c r="C11" s="610"/>
      <c r="D11" s="610"/>
      <c r="E11" s="610"/>
      <c r="F11" s="610"/>
      <c r="G11" s="610"/>
      <c r="H11" s="610"/>
    </row>
    <row r="12" spans="1:13" ht="17.25" customHeight="1">
      <c r="H12" s="173"/>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796875" defaultRowHeight="10"/>
  <cols>
    <col min="1" max="1" width="29.54296875" style="80" customWidth="1"/>
    <col min="2" max="2" width="13.26953125" style="80" customWidth="1"/>
    <col min="3" max="3" width="12.54296875" style="80" customWidth="1"/>
    <col min="4" max="4" width="14.453125" style="80" customWidth="1"/>
    <col min="5" max="5" width="29.54296875" style="80" customWidth="1"/>
    <col min="6" max="16384" width="9.1796875" style="80"/>
  </cols>
  <sheetData>
    <row r="1" spans="1:12" s="35" customFormat="1">
      <c r="A1" s="470" t="s">
        <v>727</v>
      </c>
    </row>
    <row r="2" spans="1:12" s="35" customFormat="1">
      <c r="A2" s="470" t="s">
        <v>728</v>
      </c>
    </row>
    <row r="3" spans="1:12" ht="14.15" customHeight="1">
      <c r="A3" s="662" t="s">
        <v>624</v>
      </c>
      <c r="B3" s="662"/>
      <c r="C3" s="662"/>
      <c r="D3" s="662"/>
      <c r="E3" s="662"/>
    </row>
    <row r="4" spans="1:12" ht="15" customHeight="1" thickBot="1">
      <c r="A4" s="701" t="s">
        <v>625</v>
      </c>
      <c r="B4" s="701"/>
      <c r="C4" s="701"/>
      <c r="D4" s="701"/>
      <c r="E4" s="701"/>
    </row>
    <row r="5" spans="1:12" ht="31.5" customHeight="1" thickBot="1">
      <c r="A5" s="140">
        <v>2019</v>
      </c>
      <c r="B5" s="140" t="s">
        <v>156</v>
      </c>
      <c r="C5" s="289" t="s">
        <v>150</v>
      </c>
      <c r="D5" s="352" t="s">
        <v>777</v>
      </c>
      <c r="E5" s="140">
        <v>2019</v>
      </c>
    </row>
    <row r="6" spans="1:12" ht="16.149999999999999" customHeight="1">
      <c r="A6" s="380" t="s">
        <v>429</v>
      </c>
      <c r="B6" s="381"/>
      <c r="C6" s="289"/>
      <c r="D6" s="491" t="s">
        <v>159</v>
      </c>
      <c r="E6" s="392" t="s">
        <v>736</v>
      </c>
      <c r="H6" s="174"/>
    </row>
    <row r="7" spans="1:12" ht="17.25" customHeight="1">
      <c r="A7" s="496" t="s">
        <v>602</v>
      </c>
      <c r="B7" s="85">
        <v>86189</v>
      </c>
      <c r="C7" s="85">
        <v>1318330</v>
      </c>
      <c r="D7" s="138">
        <v>6.5377409298127169</v>
      </c>
      <c r="E7" s="504" t="s">
        <v>603</v>
      </c>
      <c r="G7" s="297"/>
      <c r="H7" s="175"/>
      <c r="I7" s="175"/>
      <c r="J7" s="175"/>
      <c r="K7" s="175"/>
      <c r="L7" s="175"/>
    </row>
    <row r="8" spans="1:12" ht="17.25" customHeight="1">
      <c r="A8" s="532" t="s">
        <v>574</v>
      </c>
      <c r="B8" s="85">
        <v>221387</v>
      </c>
      <c r="C8" s="85">
        <v>4225538</v>
      </c>
      <c r="D8" s="138">
        <v>5.2392618407407534</v>
      </c>
      <c r="E8" s="516" t="s">
        <v>575</v>
      </c>
      <c r="G8" s="297"/>
    </row>
    <row r="9" spans="1:12" ht="17.25" customHeight="1">
      <c r="A9" s="496" t="s">
        <v>176</v>
      </c>
      <c r="B9" s="85">
        <v>4442427.8509999998</v>
      </c>
      <c r="C9" s="85">
        <v>104417694.395</v>
      </c>
      <c r="D9" s="138">
        <v>4.2544780142289023</v>
      </c>
      <c r="E9" s="504" t="s">
        <v>166</v>
      </c>
      <c r="G9" s="297"/>
    </row>
    <row r="10" spans="1:12" ht="17.25" customHeight="1">
      <c r="A10" s="339" t="s">
        <v>743</v>
      </c>
      <c r="B10" s="382"/>
      <c r="C10" s="383"/>
      <c r="D10" s="384"/>
      <c r="E10" s="385" t="s">
        <v>604</v>
      </c>
      <c r="G10" s="297"/>
    </row>
    <row r="11" spans="1:12" ht="17.25" customHeight="1">
      <c r="A11" s="496" t="s">
        <v>602</v>
      </c>
      <c r="B11" s="85">
        <v>90364</v>
      </c>
      <c r="C11" s="85">
        <v>1376388</v>
      </c>
      <c r="D11" s="138">
        <v>6.5652999009000377</v>
      </c>
      <c r="E11" s="504" t="s">
        <v>603</v>
      </c>
      <c r="G11" s="297"/>
    </row>
    <row r="12" spans="1:12" ht="17.25" customHeight="1">
      <c r="A12" s="532" t="s">
        <v>574</v>
      </c>
      <c r="B12" s="85">
        <v>238244</v>
      </c>
      <c r="C12" s="85">
        <v>4212920</v>
      </c>
      <c r="D12" s="138">
        <v>5.6550800869705569</v>
      </c>
      <c r="E12" s="516" t="s">
        <v>575</v>
      </c>
      <c r="G12" s="297"/>
    </row>
    <row r="13" spans="1:12" ht="17.25" customHeight="1" thickBot="1">
      <c r="A13" s="496" t="s">
        <v>605</v>
      </c>
      <c r="B13" s="85">
        <v>21333767.447999999</v>
      </c>
      <c r="C13" s="85">
        <v>409259002.49000001</v>
      </c>
      <c r="D13" s="138">
        <v>5.2127790270224486</v>
      </c>
      <c r="E13" s="504" t="s">
        <v>606</v>
      </c>
      <c r="G13" s="297"/>
    </row>
    <row r="14" spans="1:12" ht="14.15" customHeight="1" thickBot="1">
      <c r="A14" s="354" t="s">
        <v>42</v>
      </c>
      <c r="B14" s="353"/>
      <c r="C14" s="353"/>
      <c r="D14" s="356" t="s">
        <v>159</v>
      </c>
      <c r="E14" s="355" t="s">
        <v>42</v>
      </c>
    </row>
    <row r="15" spans="1:12" ht="31.5" customHeight="1" thickBot="1">
      <c r="A15" s="70"/>
      <c r="B15" s="70" t="s">
        <v>156</v>
      </c>
      <c r="C15" s="169" t="s">
        <v>150</v>
      </c>
      <c r="D15" s="142" t="s">
        <v>777</v>
      </c>
      <c r="E15" s="141"/>
    </row>
    <row r="16" spans="1:12" s="54" customFormat="1" ht="13.5" customHeight="1">
      <c r="A16" s="702" t="s">
        <v>56</v>
      </c>
      <c r="B16" s="702"/>
      <c r="C16" s="702"/>
      <c r="D16" s="702"/>
      <c r="E16" s="702"/>
      <c r="F16" s="176"/>
      <c r="G16" s="176"/>
      <c r="H16" s="176"/>
      <c r="I16" s="176"/>
      <c r="J16" s="176"/>
      <c r="K16" s="176"/>
      <c r="L16" s="176"/>
    </row>
    <row r="17" spans="1:14" ht="13.5" customHeight="1">
      <c r="A17" s="703" t="s">
        <v>57</v>
      </c>
      <c r="B17" s="703"/>
      <c r="C17" s="703"/>
      <c r="D17" s="703"/>
      <c r="E17" s="703"/>
      <c r="F17" s="176"/>
      <c r="G17" s="176"/>
      <c r="H17" s="176"/>
      <c r="I17" s="176"/>
      <c r="J17" s="176"/>
      <c r="K17" s="176"/>
      <c r="L17" s="176"/>
      <c r="M17" s="168"/>
      <c r="N17" s="168"/>
    </row>
    <row r="18" spans="1:14" ht="13.5" customHeight="1">
      <c r="A18" s="177"/>
      <c r="B18" s="177"/>
      <c r="C18" s="177"/>
      <c r="D18" s="177"/>
      <c r="E18" s="177"/>
      <c r="F18" s="177"/>
      <c r="G18" s="177"/>
      <c r="H18" s="177"/>
      <c r="I18" s="177"/>
      <c r="J18" s="177"/>
      <c r="K18" s="177"/>
      <c r="L18" s="177"/>
    </row>
    <row r="19" spans="1:14">
      <c r="A19" s="177"/>
      <c r="B19" s="177"/>
      <c r="C19" s="177"/>
      <c r="D19" s="177"/>
      <c r="E19" s="177"/>
      <c r="F19" s="177"/>
      <c r="G19" s="177"/>
      <c r="H19" s="177"/>
      <c r="I19" s="177"/>
      <c r="J19" s="177"/>
      <c r="K19" s="177"/>
      <c r="L19" s="177"/>
    </row>
    <row r="20" spans="1:14" ht="10.5">
      <c r="A20" s="175"/>
      <c r="B20" s="175"/>
      <c r="C20" s="175"/>
      <c r="D20" s="175"/>
      <c r="E20" s="175"/>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6"/>
  <sheetViews>
    <sheetView showGridLines="0" zoomScaleNormal="100" workbookViewId="0"/>
  </sheetViews>
  <sheetFormatPr defaultColWidth="9.1796875" defaultRowHeight="10"/>
  <cols>
    <col min="1" max="1" width="18.7265625" style="51" customWidth="1"/>
    <col min="2" max="2" width="22.453125" style="51" customWidth="1"/>
    <col min="3" max="3" width="19.1796875" style="51" customWidth="1"/>
    <col min="4" max="4" width="19.26953125" style="51" customWidth="1"/>
    <col min="5" max="5" width="15" style="51" customWidth="1"/>
    <col min="6" max="16384" width="9.1796875" style="51"/>
  </cols>
  <sheetData>
    <row r="1" spans="1:10" s="35" customFormat="1">
      <c r="A1" s="470" t="s">
        <v>727</v>
      </c>
    </row>
    <row r="2" spans="1:10" s="35" customFormat="1">
      <c r="A2" s="470" t="s">
        <v>728</v>
      </c>
    </row>
    <row r="3" spans="1:10" ht="14.15" customHeight="1">
      <c r="A3" s="628" t="s">
        <v>1014</v>
      </c>
      <c r="B3" s="628"/>
      <c r="C3" s="628"/>
      <c r="D3" s="628"/>
      <c r="E3" s="628"/>
    </row>
    <row r="4" spans="1:10" ht="14.15" customHeight="1">
      <c r="A4" s="628" t="s">
        <v>1015</v>
      </c>
      <c r="B4" s="628"/>
      <c r="C4" s="628"/>
      <c r="D4" s="628"/>
      <c r="E4" s="628"/>
    </row>
    <row r="5" spans="1:10" ht="14.15" customHeight="1" thickBot="1">
      <c r="A5" s="654" t="s">
        <v>159</v>
      </c>
      <c r="B5" s="654"/>
      <c r="C5" s="654"/>
      <c r="D5" s="654"/>
      <c r="E5" s="654"/>
    </row>
    <row r="6" spans="1:10" ht="53.25" customHeight="1" thickBot="1">
      <c r="A6" s="74"/>
      <c r="B6" s="512" t="s">
        <v>620</v>
      </c>
      <c r="C6" s="264" t="s">
        <v>352</v>
      </c>
      <c r="D6" s="264" t="s">
        <v>611</v>
      </c>
      <c r="E6" s="264" t="s">
        <v>612</v>
      </c>
    </row>
    <row r="7" spans="1:10" ht="17.25" customHeight="1">
      <c r="A7" s="75" t="s">
        <v>150</v>
      </c>
      <c r="B7" s="430">
        <v>11.22</v>
      </c>
      <c r="C7" s="430">
        <v>62.3</v>
      </c>
      <c r="D7" s="430">
        <v>97.1</v>
      </c>
      <c r="E7" s="431">
        <v>3.1</v>
      </c>
      <c r="G7" s="300"/>
      <c r="H7" s="300"/>
      <c r="I7" s="300"/>
      <c r="J7" s="300"/>
    </row>
    <row r="8" spans="1:10" ht="17.25" customHeight="1" thickBot="1">
      <c r="A8" s="71" t="s">
        <v>156</v>
      </c>
      <c r="B8" s="430">
        <v>8.39</v>
      </c>
      <c r="C8" s="430">
        <v>44.14</v>
      </c>
      <c r="D8" s="430">
        <v>96.7</v>
      </c>
      <c r="E8" s="431">
        <v>2.6</v>
      </c>
      <c r="G8" s="300"/>
      <c r="H8" s="300"/>
      <c r="I8" s="300"/>
      <c r="J8" s="300"/>
    </row>
    <row r="9" spans="1:10" ht="47.25" customHeight="1" thickBot="1">
      <c r="A9" s="74"/>
      <c r="B9" s="512" t="s">
        <v>621</v>
      </c>
      <c r="C9" s="264" t="s">
        <v>353</v>
      </c>
      <c r="D9" s="264" t="s">
        <v>613</v>
      </c>
      <c r="E9" s="264" t="s">
        <v>614</v>
      </c>
    </row>
    <row r="10" spans="1:10" ht="14.25" customHeight="1">
      <c r="A10" s="702" t="s">
        <v>56</v>
      </c>
      <c r="B10" s="702"/>
      <c r="C10" s="702"/>
      <c r="D10" s="702"/>
      <c r="E10" s="702"/>
      <c r="F10" s="179"/>
    </row>
    <row r="11" spans="1:10" ht="14.25" customHeight="1">
      <c r="A11" s="704" t="s">
        <v>57</v>
      </c>
      <c r="B11" s="676"/>
      <c r="C11" s="676"/>
      <c r="D11" s="676"/>
      <c r="E11" s="676"/>
      <c r="F11" s="179"/>
    </row>
    <row r="12" spans="1:10" ht="13.5" customHeight="1">
      <c r="A12" s="704"/>
      <c r="B12" s="705"/>
      <c r="C12" s="705"/>
      <c r="D12" s="705"/>
      <c r="E12" s="705"/>
    </row>
    <row r="13" spans="1:10" ht="13.5" customHeight="1">
      <c r="A13" s="704"/>
      <c r="B13" s="705"/>
      <c r="C13" s="705"/>
      <c r="D13" s="705"/>
      <c r="E13" s="705"/>
    </row>
    <row r="16" spans="1:10"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1796875" defaultRowHeight="10"/>
  <cols>
    <col min="1" max="2" width="22.453125" style="9" customWidth="1"/>
    <col min="3" max="3" width="15.7265625" style="9" customWidth="1"/>
    <col min="4" max="4" width="18.81640625" style="9" customWidth="1"/>
    <col min="5" max="16384" width="9.1796875" style="9"/>
  </cols>
  <sheetData>
    <row r="1" spans="1:8" s="35" customFormat="1">
      <c r="A1" s="470" t="s">
        <v>727</v>
      </c>
    </row>
    <row r="2" spans="1:8" s="35" customFormat="1">
      <c r="A2" s="470" t="s">
        <v>728</v>
      </c>
    </row>
    <row r="3" spans="1:8" ht="14.15" customHeight="1">
      <c r="A3" s="640" t="s">
        <v>1016</v>
      </c>
      <c r="B3" s="640"/>
      <c r="C3" s="640"/>
      <c r="D3" s="640"/>
    </row>
    <row r="4" spans="1:8" ht="14.15" customHeight="1">
      <c r="A4" s="640" t="s">
        <v>1017</v>
      </c>
      <c r="B4" s="640"/>
      <c r="C4" s="640"/>
      <c r="D4" s="640"/>
    </row>
    <row r="5" spans="1:8" ht="14.15" customHeight="1" thickBot="1">
      <c r="A5" s="654" t="s">
        <v>159</v>
      </c>
      <c r="B5" s="654"/>
      <c r="C5" s="654"/>
      <c r="D5" s="654"/>
    </row>
    <row r="6" spans="1:8" ht="33.75" customHeight="1" thickBot="1">
      <c r="A6" s="486"/>
      <c r="B6" s="512" t="s">
        <v>576</v>
      </c>
      <c r="C6" s="512" t="s">
        <v>539</v>
      </c>
      <c r="D6" s="512" t="s">
        <v>354</v>
      </c>
    </row>
    <row r="7" spans="1:8" ht="17.25" customHeight="1">
      <c r="A7" s="75" t="s">
        <v>150</v>
      </c>
      <c r="B7" s="423">
        <v>59.32</v>
      </c>
      <c r="C7" s="423">
        <v>40.79</v>
      </c>
      <c r="D7" s="423">
        <v>37.380000000000003</v>
      </c>
    </row>
    <row r="8" spans="1:8" ht="17.25" customHeight="1" thickBot="1">
      <c r="A8" s="75" t="s">
        <v>156</v>
      </c>
      <c r="B8" s="423">
        <v>58.22</v>
      </c>
      <c r="C8" s="423">
        <v>47.08</v>
      </c>
      <c r="D8" s="423">
        <v>33.42</v>
      </c>
    </row>
    <row r="9" spans="1:8" ht="39.75" customHeight="1" thickBot="1">
      <c r="A9" s="74"/>
      <c r="B9" s="512" t="s">
        <v>355</v>
      </c>
      <c r="C9" s="512" t="s">
        <v>540</v>
      </c>
      <c r="D9" s="512" t="s">
        <v>356</v>
      </c>
    </row>
    <row r="10" spans="1:8" ht="13.5" customHeight="1">
      <c r="A10" s="702" t="s">
        <v>56</v>
      </c>
      <c r="B10" s="702"/>
      <c r="C10" s="702"/>
      <c r="D10" s="702"/>
      <c r="E10" s="702"/>
      <c r="F10" s="40"/>
      <c r="G10" s="40"/>
      <c r="H10" s="40"/>
    </row>
    <row r="11" spans="1:8" ht="13.5" customHeight="1">
      <c r="A11" s="703" t="s">
        <v>57</v>
      </c>
      <c r="B11" s="703"/>
      <c r="C11" s="703"/>
      <c r="D11" s="703"/>
      <c r="E11" s="180"/>
      <c r="F11" s="180"/>
      <c r="G11" s="180"/>
      <c r="H11" s="180"/>
    </row>
    <row r="12" spans="1:8" ht="17.25" customHeight="1">
      <c r="E12" s="181"/>
      <c r="F12" s="181"/>
      <c r="G12" s="181"/>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796875" defaultRowHeight="10"/>
  <cols>
    <col min="1" max="1" width="18.7265625" style="60" customWidth="1"/>
    <col min="2" max="2" width="22.453125" style="60" customWidth="1"/>
    <col min="3" max="3" width="12.54296875" style="60" customWidth="1"/>
    <col min="4" max="4" width="14.453125" style="60" customWidth="1"/>
    <col min="5" max="5" width="16.81640625" style="60" customWidth="1"/>
    <col min="6" max="7" width="9.1796875" style="60"/>
    <col min="8" max="8" width="9.54296875" style="60" customWidth="1"/>
    <col min="9" max="10" width="9.1796875" style="60"/>
    <col min="11" max="11" width="3.1796875" style="60" customWidth="1"/>
    <col min="12" max="16384" width="9.1796875" style="60"/>
  </cols>
  <sheetData>
    <row r="1" spans="1:12" s="35" customFormat="1">
      <c r="A1" s="470" t="s">
        <v>727</v>
      </c>
    </row>
    <row r="2" spans="1:12" s="35" customFormat="1">
      <c r="A2" s="470" t="s">
        <v>728</v>
      </c>
    </row>
    <row r="3" spans="1:12" ht="14.15" customHeight="1">
      <c r="A3" s="640" t="s">
        <v>626</v>
      </c>
      <c r="B3" s="640"/>
      <c r="C3" s="640"/>
      <c r="D3" s="640"/>
      <c r="E3" s="640"/>
    </row>
    <row r="4" spans="1:12" ht="14.15" customHeight="1" thickBot="1">
      <c r="A4" s="640" t="s">
        <v>359</v>
      </c>
      <c r="B4" s="640"/>
      <c r="C4" s="640"/>
      <c r="D4" s="640"/>
      <c r="E4" s="640"/>
    </row>
    <row r="5" spans="1:12" ht="40.5" customHeight="1">
      <c r="A5" s="596">
        <v>2020</v>
      </c>
      <c r="B5" s="124" t="s">
        <v>781</v>
      </c>
      <c r="C5" s="124" t="s">
        <v>357</v>
      </c>
      <c r="D5" s="130" t="s">
        <v>777</v>
      </c>
      <c r="E5" s="596">
        <v>2020</v>
      </c>
    </row>
    <row r="6" spans="1:12" ht="14.15" customHeight="1" thickBot="1">
      <c r="A6" s="597"/>
      <c r="B6" s="707" t="s">
        <v>149</v>
      </c>
      <c r="C6" s="657"/>
      <c r="D6" s="346" t="s">
        <v>159</v>
      </c>
      <c r="E6" s="597"/>
    </row>
    <row r="7" spans="1:12" ht="17.25" customHeight="1">
      <c r="A7" s="480" t="s">
        <v>42</v>
      </c>
      <c r="B7" s="182"/>
      <c r="C7" s="182"/>
      <c r="E7" s="480" t="s">
        <v>42</v>
      </c>
    </row>
    <row r="8" spans="1:12" ht="17.25" customHeight="1">
      <c r="A8" s="533" t="s">
        <v>79</v>
      </c>
      <c r="B8" s="186">
        <v>3506438.4709999999</v>
      </c>
      <c r="C8" s="186">
        <v>53757392.564000003</v>
      </c>
      <c r="D8" s="127">
        <v>6.5227093498358686</v>
      </c>
      <c r="E8" s="513" t="s">
        <v>81</v>
      </c>
      <c r="G8" s="184"/>
      <c r="H8" s="184"/>
      <c r="I8" s="184"/>
      <c r="J8" s="184"/>
      <c r="K8" s="184"/>
      <c r="L8" s="184"/>
    </row>
    <row r="9" spans="1:12" ht="17.25" customHeight="1">
      <c r="A9" s="533" t="s">
        <v>80</v>
      </c>
      <c r="B9" s="186">
        <v>2640804.9070000001</v>
      </c>
      <c r="C9" s="186">
        <v>68145567.972000003</v>
      </c>
      <c r="D9" s="127">
        <v>3.8752408785925265</v>
      </c>
      <c r="E9" s="513" t="s">
        <v>82</v>
      </c>
      <c r="G9" s="184"/>
    </row>
    <row r="10" spans="1:12" ht="17.25" customHeight="1">
      <c r="A10" s="135" t="s">
        <v>594</v>
      </c>
      <c r="B10" s="186"/>
      <c r="C10" s="186"/>
      <c r="D10" s="127"/>
      <c r="E10" s="81" t="s">
        <v>177</v>
      </c>
      <c r="G10" s="184"/>
    </row>
    <row r="11" spans="1:12" ht="17.25" customHeight="1">
      <c r="A11" s="533" t="s">
        <v>79</v>
      </c>
      <c r="B11" s="186">
        <v>2481428.3089999999</v>
      </c>
      <c r="C11" s="186">
        <v>38663569.749999955</v>
      </c>
      <c r="D11" s="127">
        <v>6.4180010408894095</v>
      </c>
      <c r="E11" s="513" t="s">
        <v>81</v>
      </c>
      <c r="G11" s="184"/>
    </row>
    <row r="12" spans="1:12" ht="17.25" customHeight="1">
      <c r="A12" s="533" t="s">
        <v>80</v>
      </c>
      <c r="B12" s="186">
        <v>2042387.6810000001</v>
      </c>
      <c r="C12" s="186">
        <v>51076813.753999963</v>
      </c>
      <c r="D12" s="127">
        <v>3.9986591388348987</v>
      </c>
      <c r="E12" s="513" t="s">
        <v>82</v>
      </c>
      <c r="G12" s="184"/>
    </row>
    <row r="13" spans="1:12" ht="14.15" customHeight="1">
      <c r="A13" s="135" t="s">
        <v>201</v>
      </c>
      <c r="B13" s="186"/>
      <c r="C13" s="186"/>
      <c r="D13" s="127"/>
      <c r="E13" s="81" t="s">
        <v>178</v>
      </c>
      <c r="G13" s="184"/>
    </row>
    <row r="14" spans="1:12" ht="17.25" customHeight="1">
      <c r="A14" s="533" t="s">
        <v>79</v>
      </c>
      <c r="B14" s="186">
        <v>1025010.162</v>
      </c>
      <c r="C14" s="186">
        <v>15093822.813999999</v>
      </c>
      <c r="D14" s="127">
        <v>6.7909248348222997</v>
      </c>
      <c r="E14" s="513" t="s">
        <v>81</v>
      </c>
      <c r="G14" s="184"/>
    </row>
    <row r="15" spans="1:12" ht="17.25" customHeight="1" thickBot="1">
      <c r="A15" s="533" t="s">
        <v>80</v>
      </c>
      <c r="B15" s="186">
        <v>598417.22600000002</v>
      </c>
      <c r="C15" s="186">
        <v>17068754.217999998</v>
      </c>
      <c r="D15" s="127">
        <v>3.5059220981044659</v>
      </c>
      <c r="E15" s="513" t="s">
        <v>82</v>
      </c>
      <c r="G15" s="184"/>
    </row>
    <row r="16" spans="1:12" ht="27" customHeight="1">
      <c r="A16" s="596"/>
      <c r="B16" s="708" t="s">
        <v>59</v>
      </c>
      <c r="C16" s="674"/>
      <c r="D16" s="347" t="s">
        <v>159</v>
      </c>
      <c r="E16" s="596"/>
    </row>
    <row r="17" spans="1:6" ht="40.5" customHeight="1" thickBot="1">
      <c r="A17" s="597"/>
      <c r="B17" s="122" t="s">
        <v>782</v>
      </c>
      <c r="C17" s="122" t="s">
        <v>358</v>
      </c>
      <c r="D17" s="189" t="s">
        <v>777</v>
      </c>
      <c r="E17" s="597"/>
    </row>
    <row r="18" spans="1:6" ht="14.15" customHeight="1">
      <c r="A18" s="709" t="s">
        <v>197</v>
      </c>
      <c r="B18" s="709"/>
      <c r="C18" s="709"/>
      <c r="D18" s="709"/>
      <c r="E18" s="709"/>
      <c r="F18" s="183"/>
    </row>
    <row r="19" spans="1:6" ht="12" customHeight="1">
      <c r="A19" s="709" t="s">
        <v>198</v>
      </c>
      <c r="B19" s="709"/>
      <c r="C19" s="709"/>
      <c r="D19" s="709"/>
      <c r="E19" s="709"/>
      <c r="F19" s="36"/>
    </row>
    <row r="20" spans="1:6" ht="24.75" customHeight="1">
      <c r="A20" s="706" t="s">
        <v>712</v>
      </c>
      <c r="B20" s="706"/>
      <c r="C20" s="706"/>
      <c r="D20" s="706"/>
      <c r="E20" s="706"/>
      <c r="F20" s="187"/>
    </row>
    <row r="21" spans="1:6" ht="24.75" customHeight="1">
      <c r="A21" s="706" t="s">
        <v>713</v>
      </c>
      <c r="B21" s="706"/>
      <c r="C21" s="706"/>
      <c r="D21" s="706"/>
      <c r="E21" s="706"/>
    </row>
    <row r="22" spans="1:6">
      <c r="A22" s="330"/>
    </row>
    <row r="23" spans="1:6" ht="22.15" customHeight="1">
      <c r="A23" s="331"/>
      <c r="B23" s="188"/>
      <c r="C23" s="188"/>
      <c r="D23" s="188"/>
      <c r="E23" s="188"/>
    </row>
    <row r="24" spans="1:6" ht="10.5">
      <c r="A24" s="185"/>
      <c r="B24" s="185"/>
      <c r="C24" s="185"/>
      <c r="D24" s="185"/>
      <c r="E24" s="185"/>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1796875" defaultRowHeight="10"/>
  <cols>
    <col min="1" max="1" width="16.26953125" style="51" customWidth="1"/>
    <col min="2" max="2" width="22.453125" style="51" customWidth="1"/>
    <col min="3" max="3" width="23.54296875" style="51" customWidth="1"/>
    <col min="4" max="4" width="27.26953125" style="51" customWidth="1"/>
    <col min="5" max="16384" width="9.1796875" style="51"/>
  </cols>
  <sheetData>
    <row r="1" spans="1:7" s="35" customFormat="1">
      <c r="A1" s="470" t="s">
        <v>727</v>
      </c>
    </row>
    <row r="2" spans="1:7" s="35" customFormat="1">
      <c r="A2" s="470" t="s">
        <v>728</v>
      </c>
    </row>
    <row r="3" spans="1:7" ht="14.15" customHeight="1">
      <c r="A3" s="628" t="s">
        <v>1018</v>
      </c>
      <c r="B3" s="628"/>
      <c r="C3" s="628"/>
      <c r="D3" s="628"/>
    </row>
    <row r="4" spans="1:7" ht="14.15" customHeight="1">
      <c r="A4" s="628" t="s">
        <v>1019</v>
      </c>
      <c r="B4" s="628"/>
      <c r="C4" s="628"/>
      <c r="D4" s="628"/>
    </row>
    <row r="5" spans="1:7" ht="14.15" customHeight="1" thickBot="1">
      <c r="A5" s="654" t="s">
        <v>159</v>
      </c>
      <c r="B5" s="654"/>
      <c r="C5" s="654"/>
      <c r="D5" s="654"/>
    </row>
    <row r="6" spans="1:7" ht="45.75" customHeight="1" thickBot="1">
      <c r="A6" s="74"/>
      <c r="B6" s="512" t="s">
        <v>360</v>
      </c>
      <c r="C6" s="512" t="s">
        <v>361</v>
      </c>
      <c r="D6" s="512" t="s">
        <v>362</v>
      </c>
    </row>
    <row r="7" spans="1:7" ht="17.25" customHeight="1">
      <c r="A7" s="75" t="s">
        <v>150</v>
      </c>
      <c r="B7" s="432">
        <v>78.89</v>
      </c>
      <c r="C7" s="433">
        <v>57</v>
      </c>
      <c r="D7" s="433">
        <v>59</v>
      </c>
      <c r="E7" s="301"/>
    </row>
    <row r="8" spans="1:7" ht="17.25" customHeight="1" thickBot="1">
      <c r="A8" s="75" t="s">
        <v>156</v>
      </c>
      <c r="B8" s="434">
        <v>132.78</v>
      </c>
      <c r="C8" s="435">
        <v>50</v>
      </c>
      <c r="D8" s="435">
        <v>65</v>
      </c>
      <c r="E8" s="301"/>
    </row>
    <row r="9" spans="1:7" ht="59.25" customHeight="1" thickBot="1">
      <c r="A9" s="74"/>
      <c r="B9" s="512" t="s">
        <v>363</v>
      </c>
      <c r="C9" s="512" t="s">
        <v>364</v>
      </c>
      <c r="D9" s="512" t="s">
        <v>365</v>
      </c>
    </row>
    <row r="10" spans="1:7" ht="13.5" customHeight="1">
      <c r="A10" s="639" t="s">
        <v>744</v>
      </c>
      <c r="B10" s="639"/>
      <c r="C10" s="639"/>
      <c r="D10" s="639"/>
      <c r="E10" s="87"/>
      <c r="F10" s="36"/>
      <c r="G10" s="36"/>
    </row>
    <row r="11" spans="1:7" ht="13.5" customHeight="1">
      <c r="A11" s="696" t="s">
        <v>668</v>
      </c>
      <c r="B11" s="696"/>
      <c r="C11" s="696"/>
      <c r="D11" s="696"/>
      <c r="E11" s="36"/>
      <c r="F11" s="36"/>
      <c r="G11" s="36"/>
    </row>
    <row r="12" spans="1:7" ht="27" customHeight="1">
      <c r="A12" s="600" t="s">
        <v>712</v>
      </c>
      <c r="B12" s="705"/>
      <c r="C12" s="705"/>
      <c r="D12" s="705"/>
      <c r="E12" s="37"/>
      <c r="F12" s="37"/>
      <c r="G12" s="37"/>
    </row>
    <row r="13" spans="1:7" ht="22.5" customHeight="1">
      <c r="A13" s="600" t="s">
        <v>714</v>
      </c>
      <c r="B13" s="705"/>
      <c r="C13" s="705"/>
      <c r="D13" s="705"/>
    </row>
    <row r="14" spans="1:7">
      <c r="A14" s="330"/>
    </row>
    <row r="15" spans="1:7">
      <c r="A15" s="331"/>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E16"/>
  <sheetViews>
    <sheetView showGridLines="0" zoomScaleNormal="100" workbookViewId="0"/>
  </sheetViews>
  <sheetFormatPr defaultColWidth="9.1796875" defaultRowHeight="10"/>
  <cols>
    <col min="1" max="1" width="29.1796875" style="35" customWidth="1"/>
    <col min="2" max="2" width="22.453125" style="35" customWidth="1"/>
    <col min="3" max="3" width="12.54296875" style="35" customWidth="1"/>
    <col min="4" max="4" width="14.453125" style="35" customWidth="1"/>
    <col min="5" max="16384" width="9.1796875" style="35"/>
  </cols>
  <sheetData>
    <row r="1" spans="1:5">
      <c r="A1" s="470" t="s">
        <v>727</v>
      </c>
    </row>
    <row r="2" spans="1:5">
      <c r="A2" s="470" t="s">
        <v>728</v>
      </c>
    </row>
    <row r="3" spans="1:5" ht="14.15" customHeight="1">
      <c r="A3" s="598" t="s">
        <v>53</v>
      </c>
      <c r="B3" s="598"/>
    </row>
    <row r="4" spans="1:5" ht="14.15" customHeight="1" thickBot="1">
      <c r="A4" s="599" t="s">
        <v>54</v>
      </c>
      <c r="B4" s="599"/>
    </row>
    <row r="5" spans="1:5" ht="19.5" customHeight="1">
      <c r="A5" s="596" t="s">
        <v>40</v>
      </c>
      <c r="B5" s="393" t="s">
        <v>51</v>
      </c>
    </row>
    <row r="6" spans="1:5" ht="15" customHeight="1" thickBot="1">
      <c r="A6" s="597"/>
      <c r="B6" s="394" t="s">
        <v>52</v>
      </c>
    </row>
    <row r="7" spans="1:5" s="62" customFormat="1" ht="17.25" customHeight="1">
      <c r="A7" s="542" t="s">
        <v>785</v>
      </c>
      <c r="B7" s="551">
        <v>653</v>
      </c>
      <c r="C7" s="35"/>
      <c r="D7" s="35"/>
      <c r="E7" s="35"/>
    </row>
    <row r="8" spans="1:5" s="62" customFormat="1" ht="17.25" customHeight="1" thickBot="1">
      <c r="A8" s="582" t="s">
        <v>786</v>
      </c>
      <c r="B8" s="552">
        <v>1027</v>
      </c>
      <c r="C8" s="35"/>
      <c r="D8" s="35"/>
      <c r="E8" s="35"/>
    </row>
    <row r="9" spans="1:5" ht="17.25" customHeight="1">
      <c r="A9" s="603" t="s">
        <v>47</v>
      </c>
      <c r="B9" s="395" t="s">
        <v>52</v>
      </c>
    </row>
    <row r="10" spans="1:5" ht="17.25" customHeight="1" thickBot="1">
      <c r="A10" s="604"/>
      <c r="B10" s="396" t="s">
        <v>172</v>
      </c>
    </row>
    <row r="11" spans="1:5" ht="29.25" customHeight="1">
      <c r="A11" s="600" t="s">
        <v>946</v>
      </c>
      <c r="B11" s="601"/>
    </row>
    <row r="12" spans="1:5" ht="31.5" customHeight="1">
      <c r="A12" s="600" t="s">
        <v>947</v>
      </c>
      <c r="B12" s="602"/>
    </row>
    <row r="16" spans="1:5" ht="27" customHeight="1"/>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election activeCell="B7" sqref="B7:D8"/>
    </sheetView>
  </sheetViews>
  <sheetFormatPr defaultColWidth="9.1796875" defaultRowHeight="10"/>
  <cols>
    <col min="1" max="1" width="17.81640625" style="51" customWidth="1"/>
    <col min="2" max="2" width="22.453125" style="51" customWidth="1"/>
    <col min="3" max="3" width="20.54296875" style="51" customWidth="1"/>
    <col min="4" max="4" width="28.1796875" style="51" customWidth="1"/>
    <col min="5" max="16384" width="9.1796875" style="51"/>
  </cols>
  <sheetData>
    <row r="1" spans="1:10" s="35" customFormat="1">
      <c r="A1" s="470" t="s">
        <v>727</v>
      </c>
    </row>
    <row r="2" spans="1:10" s="35" customFormat="1">
      <c r="A2" s="470" t="s">
        <v>728</v>
      </c>
    </row>
    <row r="3" spans="1:10" ht="14.15" customHeight="1">
      <c r="A3" s="628" t="s">
        <v>1018</v>
      </c>
      <c r="B3" s="628"/>
      <c r="C3" s="628"/>
      <c r="D3" s="628"/>
    </row>
    <row r="4" spans="1:10" ht="14.15" customHeight="1">
      <c r="A4" s="628" t="s">
        <v>1020</v>
      </c>
      <c r="B4" s="628"/>
      <c r="C4" s="628"/>
      <c r="D4" s="628"/>
    </row>
    <row r="5" spans="1:10" ht="14.15" customHeight="1" thickBot="1">
      <c r="A5" s="654" t="s">
        <v>159</v>
      </c>
      <c r="B5" s="654"/>
      <c r="C5" s="654"/>
      <c r="D5" s="654"/>
    </row>
    <row r="6" spans="1:10" ht="56.25" customHeight="1" thickBot="1">
      <c r="A6" s="486"/>
      <c r="B6" s="512" t="s">
        <v>366</v>
      </c>
      <c r="C6" s="512" t="s">
        <v>367</v>
      </c>
      <c r="D6" s="512" t="s">
        <v>368</v>
      </c>
    </row>
    <row r="7" spans="1:10" ht="17.25" customHeight="1">
      <c r="A7" s="36" t="s">
        <v>150</v>
      </c>
      <c r="B7" s="433">
        <v>59</v>
      </c>
      <c r="C7" s="433">
        <v>25</v>
      </c>
      <c r="D7" s="432">
        <v>5.48</v>
      </c>
      <c r="E7" s="301"/>
      <c r="H7" s="190"/>
      <c r="I7" s="190"/>
      <c r="J7" s="191"/>
    </row>
    <row r="8" spans="1:10" ht="17.25" customHeight="1" thickBot="1">
      <c r="A8" s="36" t="s">
        <v>156</v>
      </c>
      <c r="B8" s="435">
        <v>65</v>
      </c>
      <c r="C8" s="435">
        <v>25</v>
      </c>
      <c r="D8" s="434">
        <v>1.91</v>
      </c>
      <c r="E8" s="301"/>
      <c r="H8" s="192"/>
      <c r="I8" s="190"/>
      <c r="J8" s="191"/>
    </row>
    <row r="9" spans="1:10" ht="45" customHeight="1" thickBot="1">
      <c r="A9" s="486"/>
      <c r="B9" s="512" t="s">
        <v>369</v>
      </c>
      <c r="C9" s="512" t="s">
        <v>370</v>
      </c>
      <c r="D9" s="512" t="s">
        <v>371</v>
      </c>
    </row>
    <row r="10" spans="1:10" ht="12" customHeight="1">
      <c r="A10" s="639" t="s">
        <v>744</v>
      </c>
      <c r="B10" s="639"/>
      <c r="C10" s="639"/>
      <c r="D10" s="639"/>
      <c r="E10" s="36"/>
      <c r="F10" s="36"/>
      <c r="G10" s="36"/>
    </row>
    <row r="11" spans="1:10" ht="12" customHeight="1">
      <c r="A11" s="696" t="s">
        <v>668</v>
      </c>
      <c r="B11" s="670"/>
      <c r="C11" s="670"/>
      <c r="D11" s="670"/>
      <c r="E11" s="36"/>
      <c r="F11" s="36"/>
      <c r="G11" s="36"/>
    </row>
    <row r="12" spans="1:10" ht="24.75" customHeight="1">
      <c r="A12" s="600" t="s">
        <v>712</v>
      </c>
      <c r="B12" s="705"/>
      <c r="C12" s="705"/>
      <c r="D12" s="705"/>
      <c r="E12" s="37"/>
      <c r="F12" s="37"/>
      <c r="G12" s="37"/>
    </row>
    <row r="13" spans="1:10" ht="24.75" customHeight="1">
      <c r="A13" s="600" t="s">
        <v>714</v>
      </c>
      <c r="B13" s="705"/>
      <c r="C13" s="705"/>
      <c r="D13" s="705"/>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1796875" defaultRowHeight="10"/>
  <cols>
    <col min="1" max="1" width="22.26953125" style="22" customWidth="1"/>
    <col min="2" max="2" width="22.453125" style="22" customWidth="1"/>
    <col min="3" max="3" width="18.81640625" style="22" customWidth="1"/>
    <col min="4" max="4" width="18.54296875" style="22" customWidth="1"/>
    <col min="5" max="5" width="25.54296875" style="22" customWidth="1"/>
    <col min="6" max="16384" width="9.1796875" style="22"/>
  </cols>
  <sheetData>
    <row r="1" spans="1:10" s="35" customFormat="1">
      <c r="A1" s="470" t="s">
        <v>727</v>
      </c>
    </row>
    <row r="2" spans="1:10" s="35" customFormat="1">
      <c r="A2" s="470" t="s">
        <v>728</v>
      </c>
    </row>
    <row r="3" spans="1:10" ht="14.15" customHeight="1">
      <c r="A3" s="712" t="s">
        <v>1021</v>
      </c>
      <c r="B3" s="712"/>
      <c r="C3" s="712"/>
      <c r="D3" s="712"/>
      <c r="E3" s="712"/>
    </row>
    <row r="4" spans="1:10" ht="14.15" customHeight="1">
      <c r="A4" s="712" t="s">
        <v>1022</v>
      </c>
      <c r="B4" s="712"/>
      <c r="C4" s="712"/>
      <c r="D4" s="712"/>
      <c r="E4" s="712"/>
    </row>
    <row r="5" spans="1:10" ht="14.15" customHeight="1" thickBot="1">
      <c r="A5" s="713" t="s">
        <v>481</v>
      </c>
      <c r="B5" s="713"/>
      <c r="C5" s="713"/>
      <c r="D5" s="713"/>
      <c r="E5" s="713"/>
    </row>
    <row r="6" spans="1:10" ht="60" customHeight="1" thickBot="1">
      <c r="A6" s="194"/>
      <c r="B6" s="512" t="s">
        <v>372</v>
      </c>
      <c r="C6" s="512" t="s">
        <v>373</v>
      </c>
      <c r="D6" s="512" t="s">
        <v>374</v>
      </c>
      <c r="E6" s="512" t="s">
        <v>375</v>
      </c>
    </row>
    <row r="7" spans="1:10" ht="17.25" customHeight="1">
      <c r="A7" s="152" t="s">
        <v>150</v>
      </c>
      <c r="B7" s="436">
        <v>19.041887902215443</v>
      </c>
      <c r="C7" s="436">
        <v>23.076860473076646</v>
      </c>
      <c r="D7" s="437">
        <v>2.8672733519497529</v>
      </c>
      <c r="E7" s="437">
        <v>7.1589916621865024</v>
      </c>
      <c r="G7" s="302"/>
      <c r="H7" s="302"/>
      <c r="I7" s="302"/>
      <c r="J7" s="302"/>
    </row>
    <row r="8" spans="1:10" ht="17.25" customHeight="1" thickBot="1">
      <c r="A8" s="193" t="s">
        <v>780</v>
      </c>
      <c r="B8" s="436">
        <v>9.3746726604942161</v>
      </c>
      <c r="C8" s="436">
        <v>29.461658137921987</v>
      </c>
      <c r="D8" s="437">
        <v>3.970579965664498</v>
      </c>
      <c r="E8" s="437">
        <v>3.2090573394065491</v>
      </c>
      <c r="G8" s="302"/>
      <c r="H8" s="302"/>
      <c r="I8" s="302"/>
      <c r="J8" s="302"/>
    </row>
    <row r="9" spans="1:10" ht="48" customHeight="1" thickBot="1">
      <c r="A9" s="194"/>
      <c r="B9" s="512" t="s">
        <v>376</v>
      </c>
      <c r="C9" s="512" t="s">
        <v>377</v>
      </c>
      <c r="D9" s="512" t="s">
        <v>378</v>
      </c>
      <c r="E9" s="512" t="s">
        <v>379</v>
      </c>
    </row>
    <row r="10" spans="1:10" ht="13.5" customHeight="1">
      <c r="A10" s="710" t="s">
        <v>745</v>
      </c>
      <c r="B10" s="710"/>
      <c r="C10" s="710"/>
      <c r="D10" s="710"/>
      <c r="E10" s="710"/>
    </row>
    <row r="11" spans="1:10" ht="13.5" customHeight="1">
      <c r="A11" s="711" t="s">
        <v>204</v>
      </c>
      <c r="B11" s="711"/>
      <c r="C11" s="711"/>
      <c r="D11" s="711"/>
      <c r="E11" s="711"/>
    </row>
    <row r="12" spans="1:10" ht="22.5" customHeight="1">
      <c r="A12" s="600" t="s">
        <v>577</v>
      </c>
      <c r="B12" s="676"/>
      <c r="C12" s="676"/>
      <c r="D12" s="676"/>
      <c r="E12" s="676"/>
    </row>
    <row r="13" spans="1:10" ht="25.15" customHeight="1">
      <c r="A13" s="600" t="s">
        <v>578</v>
      </c>
      <c r="B13" s="676"/>
      <c r="C13" s="676"/>
      <c r="D13" s="676"/>
      <c r="E13" s="676"/>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1796875" defaultRowHeight="10"/>
  <cols>
    <col min="1" max="1" width="21.81640625" style="51" customWidth="1"/>
    <col min="2" max="2" width="15.1796875" style="51" customWidth="1"/>
    <col min="3" max="3" width="12.54296875" style="51" customWidth="1"/>
    <col min="4" max="5" width="14.453125" style="51" customWidth="1"/>
    <col min="6" max="16384" width="9.1796875" style="51"/>
  </cols>
  <sheetData>
    <row r="1" spans="1:11" s="35" customFormat="1">
      <c r="A1" s="470" t="s">
        <v>727</v>
      </c>
    </row>
    <row r="2" spans="1:11" s="35" customFormat="1">
      <c r="A2" s="470" t="s">
        <v>728</v>
      </c>
    </row>
    <row r="3" spans="1:11" ht="14.15" customHeight="1">
      <c r="A3" s="714" t="s">
        <v>1023</v>
      </c>
      <c r="B3" s="714"/>
      <c r="C3" s="714"/>
      <c r="D3" s="714"/>
      <c r="E3" s="714"/>
    </row>
    <row r="4" spans="1:11" ht="14.15" customHeight="1">
      <c r="A4" s="714" t="s">
        <v>1024</v>
      </c>
      <c r="B4" s="714"/>
      <c r="C4" s="714"/>
      <c r="D4" s="714"/>
      <c r="E4" s="714"/>
    </row>
    <row r="5" spans="1:11" ht="14.15" customHeight="1" thickBot="1">
      <c r="A5" s="715" t="s">
        <v>475</v>
      </c>
      <c r="B5" s="715"/>
      <c r="C5" s="715"/>
      <c r="D5" s="715"/>
      <c r="E5" s="715"/>
    </row>
    <row r="6" spans="1:11" ht="30" customHeight="1" thickBot="1">
      <c r="A6" s="74"/>
      <c r="B6" s="512" t="s">
        <v>380</v>
      </c>
      <c r="C6" s="512" t="s">
        <v>381</v>
      </c>
      <c r="D6" s="512" t="s">
        <v>382</v>
      </c>
      <c r="E6" s="512" t="s">
        <v>383</v>
      </c>
    </row>
    <row r="7" spans="1:11" ht="17.25" customHeight="1">
      <c r="A7" s="195" t="s">
        <v>150</v>
      </c>
      <c r="B7" s="327">
        <v>1691</v>
      </c>
      <c r="C7" s="327">
        <v>2259</v>
      </c>
      <c r="D7" s="327">
        <v>2304</v>
      </c>
      <c r="E7" s="327">
        <v>368</v>
      </c>
    </row>
    <row r="8" spans="1:11" ht="17.25" customHeight="1" thickBot="1">
      <c r="A8" s="195" t="s">
        <v>156</v>
      </c>
      <c r="B8" s="328">
        <v>810</v>
      </c>
      <c r="C8" s="328">
        <v>1003</v>
      </c>
      <c r="D8" s="328">
        <v>1447</v>
      </c>
      <c r="E8" s="328">
        <v>107</v>
      </c>
    </row>
    <row r="9" spans="1:11" ht="17.25" customHeight="1" thickBot="1">
      <c r="A9" s="74"/>
      <c r="B9" s="512" t="s">
        <v>384</v>
      </c>
      <c r="C9" s="512" t="s">
        <v>385</v>
      </c>
      <c r="D9" s="512" t="s">
        <v>386</v>
      </c>
      <c r="E9" s="512" t="s">
        <v>387</v>
      </c>
    </row>
    <row r="10" spans="1:11" ht="17.25" customHeight="1">
      <c r="A10" s="710" t="s">
        <v>746</v>
      </c>
      <c r="B10" s="710"/>
      <c r="C10" s="710"/>
      <c r="D10" s="710"/>
      <c r="E10" s="710"/>
      <c r="F10" s="195"/>
      <c r="G10" s="195"/>
      <c r="H10" s="195"/>
      <c r="I10" s="195"/>
      <c r="J10" s="196"/>
      <c r="K10" s="196"/>
    </row>
    <row r="11" spans="1:11" ht="17.25" customHeight="1">
      <c r="A11" s="710" t="s">
        <v>205</v>
      </c>
      <c r="B11" s="710"/>
      <c r="C11" s="710"/>
      <c r="D11" s="710"/>
      <c r="E11" s="710"/>
      <c r="F11" s="195"/>
      <c r="G11" s="195"/>
      <c r="H11" s="195"/>
      <c r="I11" s="195"/>
      <c r="J11" s="196"/>
      <c r="K11" s="196"/>
    </row>
    <row r="12" spans="1:11" ht="17.25" customHeight="1">
      <c r="A12" s="197"/>
      <c r="B12" s="195"/>
      <c r="C12" s="195"/>
      <c r="D12" s="195"/>
      <c r="E12" s="195"/>
      <c r="F12" s="195"/>
      <c r="G12" s="195"/>
      <c r="H12" s="195"/>
      <c r="I12" s="195"/>
    </row>
    <row r="13" spans="1:11" ht="10.5">
      <c r="A13" s="197"/>
      <c r="B13" s="195"/>
      <c r="C13" s="195"/>
      <c r="D13" s="195"/>
      <c r="E13" s="195"/>
      <c r="F13" s="195"/>
      <c r="G13" s="195"/>
      <c r="H13" s="195"/>
      <c r="I13" s="195"/>
    </row>
    <row r="14" spans="1:11">
      <c r="B14" s="107"/>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796875" defaultRowHeight="10"/>
  <cols>
    <col min="1" max="1" width="28.81640625" style="198" customWidth="1"/>
    <col min="2" max="4" width="14.26953125" style="198" customWidth="1"/>
    <col min="5" max="5" width="23.7265625" style="198" customWidth="1"/>
    <col min="6" max="6" width="10" style="198" customWidth="1"/>
    <col min="7" max="16384" width="9.1796875" style="198"/>
  </cols>
  <sheetData>
    <row r="1" spans="1:10" s="35" customFormat="1">
      <c r="A1" s="470" t="s">
        <v>727</v>
      </c>
    </row>
    <row r="2" spans="1:10" s="35" customFormat="1">
      <c r="A2" s="470" t="s">
        <v>728</v>
      </c>
    </row>
    <row r="3" spans="1:10" ht="14.15" customHeight="1">
      <c r="A3" s="716" t="s">
        <v>388</v>
      </c>
      <c r="B3" s="716"/>
      <c r="C3" s="716"/>
      <c r="D3" s="716"/>
      <c r="E3" s="716"/>
    </row>
    <row r="4" spans="1:10" ht="14.15" customHeight="1" thickBot="1">
      <c r="A4" s="716" t="s">
        <v>389</v>
      </c>
      <c r="B4" s="716"/>
      <c r="C4" s="716"/>
      <c r="D4" s="716"/>
      <c r="E4" s="716"/>
    </row>
    <row r="5" spans="1:10" ht="29.25" customHeight="1">
      <c r="A5" s="719">
        <v>2020</v>
      </c>
      <c r="B5" s="205" t="s">
        <v>156</v>
      </c>
      <c r="C5" s="205" t="s">
        <v>150</v>
      </c>
      <c r="D5" s="206" t="s">
        <v>777</v>
      </c>
      <c r="E5" s="719">
        <v>2020</v>
      </c>
    </row>
    <row r="6" spans="1:10" ht="14.15" customHeight="1" thickBot="1">
      <c r="A6" s="720"/>
      <c r="B6" s="721" t="s">
        <v>146</v>
      </c>
      <c r="C6" s="721"/>
      <c r="D6" s="490" t="s">
        <v>159</v>
      </c>
      <c r="E6" s="720"/>
      <c r="F6" s="45"/>
      <c r="G6" s="45"/>
      <c r="H6" s="45"/>
    </row>
    <row r="7" spans="1:10" ht="27.75" customHeight="1">
      <c r="A7" s="529" t="s">
        <v>227</v>
      </c>
      <c r="B7" s="590">
        <v>230</v>
      </c>
      <c r="C7" s="590">
        <v>15324</v>
      </c>
      <c r="D7" s="591">
        <v>1.5009135995823546</v>
      </c>
      <c r="E7" s="529" t="s">
        <v>96</v>
      </c>
    </row>
    <row r="8" spans="1:10" ht="17.25" customHeight="1">
      <c r="A8" s="200" t="s">
        <v>83</v>
      </c>
      <c r="B8" s="568">
        <v>0</v>
      </c>
      <c r="C8" s="568">
        <v>1640</v>
      </c>
      <c r="D8" s="201">
        <v>0</v>
      </c>
      <c r="E8" s="200" t="s">
        <v>89</v>
      </c>
      <c r="F8" s="303"/>
    </row>
    <row r="9" spans="1:10" ht="17.25" customHeight="1">
      <c r="A9" s="200" t="s">
        <v>84</v>
      </c>
      <c r="B9" s="568"/>
      <c r="C9" s="568"/>
      <c r="D9" s="201"/>
      <c r="E9" s="200" t="s">
        <v>90</v>
      </c>
      <c r="F9" s="303"/>
    </row>
    <row r="10" spans="1:10" ht="17.25" customHeight="1">
      <c r="A10" s="202" t="s">
        <v>770</v>
      </c>
      <c r="B10" s="568">
        <v>20</v>
      </c>
      <c r="C10" s="568">
        <v>1538</v>
      </c>
      <c r="D10" s="201">
        <v>1.3003901170351104</v>
      </c>
      <c r="E10" s="202" t="s">
        <v>91</v>
      </c>
      <c r="F10" s="303"/>
    </row>
    <row r="11" spans="1:10" ht="17.25" customHeight="1">
      <c r="A11" s="202" t="s">
        <v>85</v>
      </c>
      <c r="B11" s="568">
        <v>52</v>
      </c>
      <c r="C11" s="568">
        <v>2046</v>
      </c>
      <c r="D11" s="201">
        <v>2.541544477028348</v>
      </c>
      <c r="E11" s="202" t="s">
        <v>92</v>
      </c>
      <c r="F11" s="303"/>
    </row>
    <row r="12" spans="1:10" ht="17.25" customHeight="1">
      <c r="A12" s="202" t="s">
        <v>86</v>
      </c>
      <c r="B12" s="568">
        <v>158</v>
      </c>
      <c r="C12" s="568">
        <v>10100</v>
      </c>
      <c r="D12" s="201">
        <v>1.5643564356435644</v>
      </c>
      <c r="E12" s="202" t="s">
        <v>93</v>
      </c>
      <c r="F12" s="303"/>
    </row>
    <row r="13" spans="1:10" ht="14.15" customHeight="1">
      <c r="A13" s="504" t="s">
        <v>87</v>
      </c>
      <c r="B13" s="568">
        <v>144</v>
      </c>
      <c r="C13" s="568">
        <v>6170</v>
      </c>
      <c r="D13" s="201">
        <v>2.3338735818476497</v>
      </c>
      <c r="E13" s="504" t="s">
        <v>94</v>
      </c>
      <c r="F13" s="303"/>
    </row>
    <row r="14" spans="1:10" ht="14.15" customHeight="1" thickBot="1">
      <c r="A14" s="504" t="s">
        <v>88</v>
      </c>
      <c r="B14" s="568">
        <v>38</v>
      </c>
      <c r="C14" s="568">
        <v>1548</v>
      </c>
      <c r="D14" s="201">
        <v>2.454780361757106</v>
      </c>
      <c r="E14" s="504" t="s">
        <v>95</v>
      </c>
      <c r="F14" s="303"/>
      <c r="G14" s="22"/>
      <c r="H14" s="22"/>
      <c r="I14" s="22"/>
      <c r="J14" s="22"/>
    </row>
    <row r="15" spans="1:10" ht="14.15" customHeight="1">
      <c r="A15" s="203"/>
      <c r="B15" s="717" t="s">
        <v>154</v>
      </c>
      <c r="C15" s="718"/>
      <c r="D15" s="357" t="s">
        <v>159</v>
      </c>
      <c r="E15" s="203"/>
    </row>
    <row r="16" spans="1:10" ht="27" customHeight="1" thickBot="1">
      <c r="A16" s="204"/>
      <c r="B16" s="207" t="s">
        <v>156</v>
      </c>
      <c r="C16" s="207" t="s">
        <v>150</v>
      </c>
      <c r="D16" s="208" t="s">
        <v>777</v>
      </c>
      <c r="E16" s="204"/>
    </row>
    <row r="17" spans="1:8" ht="21.75" customHeight="1">
      <c r="A17" s="600" t="s">
        <v>1025</v>
      </c>
      <c r="B17" s="676"/>
      <c r="C17" s="676"/>
      <c r="D17" s="676"/>
      <c r="E17" s="676"/>
      <c r="F17" s="199"/>
      <c r="G17" s="199"/>
      <c r="H17" s="199"/>
    </row>
    <row r="18" spans="1:8" ht="21.75" customHeight="1">
      <c r="A18" s="600" t="s">
        <v>1026</v>
      </c>
      <c r="B18" s="676"/>
      <c r="C18" s="676"/>
      <c r="D18" s="676"/>
      <c r="E18" s="676"/>
      <c r="F18" s="199"/>
      <c r="G18" s="199"/>
      <c r="H18" s="199"/>
    </row>
    <row r="19" spans="1:8" ht="14.15" customHeight="1">
      <c r="A19" s="610" t="s">
        <v>222</v>
      </c>
      <c r="B19" s="610"/>
      <c r="C19" s="610"/>
      <c r="D19" s="610"/>
      <c r="E19" s="610"/>
    </row>
    <row r="20" spans="1:8" ht="14.15" customHeight="1">
      <c r="A20" s="610" t="s">
        <v>223</v>
      </c>
      <c r="B20" s="610"/>
      <c r="C20" s="610"/>
      <c r="D20" s="610"/>
      <c r="E20" s="610"/>
    </row>
    <row r="21" spans="1:8" ht="10.5">
      <c r="A21" s="26"/>
      <c r="C21" s="26"/>
    </row>
    <row r="22" spans="1:8" ht="10.5">
      <c r="A22" s="26"/>
      <c r="C22" s="26"/>
    </row>
    <row r="23" spans="1:8" ht="10.5">
      <c r="A23" s="26"/>
      <c r="C23" s="26"/>
    </row>
    <row r="24" spans="1:8" ht="10.5">
      <c r="A24" s="26"/>
      <c r="C24" s="26"/>
    </row>
    <row r="25" spans="1:8" ht="10.5">
      <c r="A25" s="26"/>
      <c r="C25" s="26"/>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F17"/>
  <sheetViews>
    <sheetView showGridLines="0" zoomScaleNormal="100" workbookViewId="0"/>
  </sheetViews>
  <sheetFormatPr defaultColWidth="9.1796875" defaultRowHeight="10"/>
  <cols>
    <col min="1" max="1" width="32.26953125" style="159" customWidth="1"/>
    <col min="2" max="2" width="22.453125" style="159" customWidth="1"/>
    <col min="3" max="3" width="12.54296875" style="159" customWidth="1"/>
    <col min="4" max="4" width="14.453125" style="159" customWidth="1"/>
    <col min="5" max="16384" width="9.1796875" style="159"/>
  </cols>
  <sheetData>
    <row r="1" spans="1:6" s="35" customFormat="1">
      <c r="A1" s="470" t="s">
        <v>727</v>
      </c>
    </row>
    <row r="2" spans="1:6" s="35" customFormat="1">
      <c r="A2" s="470" t="s">
        <v>728</v>
      </c>
    </row>
    <row r="3" spans="1:6" ht="14.15" customHeight="1">
      <c r="A3" s="628" t="s">
        <v>1027</v>
      </c>
      <c r="B3" s="628"/>
    </row>
    <row r="4" spans="1:6" ht="14.15" customHeight="1">
      <c r="A4" s="628" t="s">
        <v>1028</v>
      </c>
      <c r="B4" s="628"/>
    </row>
    <row r="5" spans="1:6" ht="14.15" customHeight="1" thickBot="1">
      <c r="A5" s="654" t="s">
        <v>477</v>
      </c>
      <c r="B5" s="654"/>
    </row>
    <row r="6" spans="1:6" ht="36.75" customHeight="1" thickBot="1">
      <c r="A6" s="544"/>
      <c r="B6" s="47" t="s">
        <v>390</v>
      </c>
    </row>
    <row r="7" spans="1:6" ht="17.25" customHeight="1">
      <c r="A7" s="580" t="s">
        <v>810</v>
      </c>
      <c r="B7" s="581">
        <v>8.9780219780219781</v>
      </c>
    </row>
    <row r="8" spans="1:6" ht="17.25" customHeight="1">
      <c r="A8" s="543" t="s">
        <v>156</v>
      </c>
      <c r="B8" s="212">
        <v>8.9780219780219781</v>
      </c>
      <c r="C8" s="209"/>
      <c r="D8" s="209"/>
      <c r="F8" s="209"/>
    </row>
    <row r="9" spans="1:6" ht="17.25" customHeight="1" thickBot="1">
      <c r="A9" s="543" t="s">
        <v>150</v>
      </c>
      <c r="B9" s="212">
        <v>11.2</v>
      </c>
      <c r="C9" s="209"/>
      <c r="D9" s="209"/>
      <c r="F9" s="209"/>
    </row>
    <row r="10" spans="1:6" ht="36.75" customHeight="1" thickBot="1">
      <c r="A10" s="544"/>
      <c r="B10" s="47" t="s">
        <v>391</v>
      </c>
    </row>
    <row r="11" spans="1:6" ht="27" customHeight="1">
      <c r="A11" s="722" t="s">
        <v>1025</v>
      </c>
      <c r="B11" s="723"/>
      <c r="C11" s="210"/>
    </row>
    <row r="12" spans="1:6" ht="23.25" customHeight="1">
      <c r="A12" s="704" t="s">
        <v>1026</v>
      </c>
      <c r="B12" s="676"/>
      <c r="C12" s="210"/>
    </row>
    <row r="13" spans="1:6" ht="27" customHeight="1">
      <c r="A13" s="545"/>
      <c r="B13" s="210"/>
      <c r="C13" s="210"/>
    </row>
    <row r="14" spans="1:6" ht="10.5">
      <c r="B14" s="211"/>
    </row>
    <row r="15" spans="1:6" ht="10.5">
      <c r="B15" s="211"/>
      <c r="C15" s="209"/>
      <c r="D15" s="209"/>
    </row>
    <row r="16" spans="1:6" ht="10.5">
      <c r="B16" s="211"/>
      <c r="C16" s="209"/>
      <c r="D16" s="209"/>
    </row>
    <row r="17" spans="2:4" ht="10.5">
      <c r="B17" s="211"/>
      <c r="C17" s="209"/>
      <c r="D17" s="209"/>
    </row>
  </sheetData>
  <mergeCells count="5">
    <mergeCell ref="A3:B3"/>
    <mergeCell ref="A4:B4"/>
    <mergeCell ref="A5:B5"/>
    <mergeCell ref="A11:B11"/>
    <mergeCell ref="A12:B12"/>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5"/>
  <sheetViews>
    <sheetView showGridLines="0" zoomScaleNormal="100" workbookViewId="0"/>
  </sheetViews>
  <sheetFormatPr defaultColWidth="9.1796875" defaultRowHeight="10"/>
  <cols>
    <col min="1" max="1" width="25.453125" style="159" customWidth="1"/>
    <col min="2" max="2" width="22.453125" style="159" customWidth="1"/>
    <col min="3" max="3" width="12.54296875" style="159" customWidth="1"/>
    <col min="4" max="4" width="14.453125" style="159" customWidth="1"/>
    <col min="5" max="5" width="11.81640625" style="159" customWidth="1"/>
    <col min="6" max="16384" width="9.1796875" style="159"/>
  </cols>
  <sheetData>
    <row r="1" spans="1:9" s="35" customFormat="1">
      <c r="A1" s="470" t="s">
        <v>727</v>
      </c>
    </row>
    <row r="2" spans="1:9" s="35" customFormat="1">
      <c r="A2" s="470" t="s">
        <v>728</v>
      </c>
    </row>
    <row r="3" spans="1:9" s="35" customFormat="1">
      <c r="A3" s="470"/>
    </row>
    <row r="4" spans="1:9" ht="14.15" customHeight="1">
      <c r="A4" s="725" t="s">
        <v>1029</v>
      </c>
      <c r="B4" s="725"/>
    </row>
    <row r="5" spans="1:9" ht="14.15" customHeight="1">
      <c r="A5" s="725" t="s">
        <v>1030</v>
      </c>
      <c r="B5" s="725"/>
    </row>
    <row r="6" spans="1:9" ht="14.15" customHeight="1" thickBot="1">
      <c r="A6" s="654" t="s">
        <v>478</v>
      </c>
      <c r="B6" s="654"/>
    </row>
    <row r="7" spans="1:9" ht="30" customHeight="1" thickBot="1">
      <c r="A7" s="544"/>
      <c r="B7" s="47" t="s">
        <v>392</v>
      </c>
    </row>
    <row r="8" spans="1:9" ht="17.25" customHeight="1">
      <c r="A8" s="543" t="s">
        <v>810</v>
      </c>
      <c r="B8" s="213">
        <v>1.62</v>
      </c>
      <c r="C8" s="25"/>
      <c r="D8" s="9"/>
      <c r="E8" s="51"/>
    </row>
    <row r="9" spans="1:9" ht="17.25" customHeight="1">
      <c r="A9" s="543" t="s">
        <v>156</v>
      </c>
      <c r="B9" s="213">
        <v>1.62</v>
      </c>
      <c r="C9" s="25"/>
      <c r="D9" s="9"/>
      <c r="E9" s="51"/>
    </row>
    <row r="10" spans="1:9" ht="17.25" customHeight="1" thickBot="1">
      <c r="A10" s="543" t="s">
        <v>150</v>
      </c>
      <c r="B10" s="213">
        <v>2.2999999999999998</v>
      </c>
      <c r="C10" s="25"/>
      <c r="D10" s="9"/>
      <c r="E10" s="51"/>
    </row>
    <row r="11" spans="1:9" ht="18.75" customHeight="1" thickBot="1">
      <c r="A11" s="544"/>
      <c r="B11" s="47" t="s">
        <v>393</v>
      </c>
    </row>
    <row r="12" spans="1:9" ht="23.25" customHeight="1">
      <c r="A12" s="724" t="s">
        <v>1025</v>
      </c>
      <c r="B12" s="723"/>
      <c r="C12" s="210"/>
      <c r="D12" s="210"/>
      <c r="E12" s="210"/>
      <c r="F12" s="210"/>
      <c r="G12" s="210"/>
      <c r="H12" s="210"/>
      <c r="I12" s="210"/>
    </row>
    <row r="13" spans="1:9" ht="21" customHeight="1">
      <c r="A13" s="600" t="s">
        <v>1026</v>
      </c>
      <c r="B13" s="676"/>
      <c r="C13" s="210"/>
      <c r="D13" s="210"/>
      <c r="E13" s="210"/>
      <c r="F13" s="210"/>
      <c r="G13" s="210"/>
      <c r="H13" s="210"/>
      <c r="I13" s="210"/>
    </row>
    <row r="14" spans="1:9" ht="24" customHeight="1">
      <c r="A14" s="704" t="s">
        <v>224</v>
      </c>
      <c r="B14" s="676"/>
    </row>
    <row r="15" spans="1:9" ht="24" customHeight="1">
      <c r="A15" s="704" t="s">
        <v>249</v>
      </c>
      <c r="B15" s="676"/>
    </row>
  </sheetData>
  <mergeCells count="7">
    <mergeCell ref="A15:B15"/>
    <mergeCell ref="A12:B12"/>
    <mergeCell ref="A13:B13"/>
    <mergeCell ref="A14:B14"/>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796875" defaultRowHeight="10"/>
  <cols>
    <col min="1" max="1" width="15.7265625" style="87" customWidth="1"/>
    <col min="2" max="2" width="22.453125" style="87" customWidth="1"/>
    <col min="3" max="3" width="12.54296875" style="87" customWidth="1"/>
    <col min="4" max="4" width="14.453125" style="87" customWidth="1"/>
    <col min="5" max="16384" width="9.1796875" style="87"/>
  </cols>
  <sheetData>
    <row r="1" spans="1:9" s="35" customFormat="1">
      <c r="A1" s="470" t="s">
        <v>727</v>
      </c>
    </row>
    <row r="2" spans="1:9" s="35" customFormat="1">
      <c r="A2" s="470" t="s">
        <v>728</v>
      </c>
    </row>
    <row r="3" spans="1:9" ht="14.15" customHeight="1">
      <c r="A3" s="726" t="s">
        <v>1031</v>
      </c>
      <c r="B3" s="726"/>
      <c r="C3" s="726"/>
      <c r="D3" s="726"/>
    </row>
    <row r="4" spans="1:9" ht="14.15" customHeight="1" thickBot="1">
      <c r="A4" s="726" t="s">
        <v>1032</v>
      </c>
      <c r="B4" s="726"/>
      <c r="C4" s="726"/>
      <c r="D4" s="726"/>
    </row>
    <row r="5" spans="1:9" ht="20.25" customHeight="1">
      <c r="A5" s="671"/>
      <c r="B5" s="58" t="s">
        <v>156</v>
      </c>
      <c r="C5" s="58" t="s">
        <v>150</v>
      </c>
      <c r="D5" s="671"/>
      <c r="G5" s="214"/>
      <c r="H5" s="215"/>
    </row>
    <row r="6" spans="1:9" ht="14.15" customHeight="1" thickBot="1">
      <c r="A6" s="616"/>
      <c r="B6" s="672" t="s">
        <v>144</v>
      </c>
      <c r="C6" s="672"/>
      <c r="D6" s="616"/>
      <c r="E6" s="216"/>
      <c r="G6" s="214"/>
      <c r="H6" s="215"/>
    </row>
    <row r="7" spans="1:9" ht="17.25" customHeight="1">
      <c r="A7" s="496" t="s">
        <v>42</v>
      </c>
      <c r="B7" s="586">
        <v>10411.724528364308</v>
      </c>
      <c r="C7" s="586">
        <v>7423.1484781864156</v>
      </c>
      <c r="D7" s="504" t="s">
        <v>42</v>
      </c>
      <c r="E7" s="216"/>
      <c r="F7" s="214"/>
      <c r="G7" s="214"/>
      <c r="H7" s="214"/>
      <c r="I7" s="214"/>
    </row>
    <row r="8" spans="1:9" ht="17.25" customHeight="1">
      <c r="A8" s="496" t="s">
        <v>162</v>
      </c>
      <c r="B8" s="534">
        <v>2511.3833162829733</v>
      </c>
      <c r="C8" s="534">
        <v>2293.1616064369559</v>
      </c>
      <c r="D8" s="504" t="s">
        <v>541</v>
      </c>
      <c r="E8" s="216"/>
      <c r="F8" s="217"/>
      <c r="G8" s="214"/>
      <c r="H8" s="215"/>
    </row>
    <row r="9" spans="1:9" ht="17.25" customHeight="1">
      <c r="A9" s="496" t="s">
        <v>164</v>
      </c>
      <c r="B9" s="534">
        <v>323644.91123007966</v>
      </c>
      <c r="C9" s="534">
        <v>195383.99100120456</v>
      </c>
      <c r="D9" s="504" t="s">
        <v>165</v>
      </c>
      <c r="F9" s="217"/>
    </row>
    <row r="10" spans="1:9" ht="17.25" customHeight="1" thickBot="1">
      <c r="A10" s="496" t="s">
        <v>747</v>
      </c>
      <c r="B10" s="534">
        <v>38485.649838994497</v>
      </c>
      <c r="C10" s="534">
        <v>18475.744240343349</v>
      </c>
      <c r="D10" s="504" t="s">
        <v>163</v>
      </c>
      <c r="E10" s="216"/>
      <c r="F10" s="215"/>
      <c r="G10" s="215"/>
      <c r="H10" s="215"/>
      <c r="I10" s="215"/>
    </row>
    <row r="11" spans="1:9" ht="13.5" customHeight="1">
      <c r="A11" s="671"/>
      <c r="B11" s="729" t="s">
        <v>144</v>
      </c>
      <c r="C11" s="729"/>
      <c r="D11" s="671"/>
    </row>
    <row r="12" spans="1:9" ht="20.25" customHeight="1" thickBot="1">
      <c r="A12" s="616"/>
      <c r="B12" s="219" t="s">
        <v>156</v>
      </c>
      <c r="C12" s="219" t="s">
        <v>150</v>
      </c>
      <c r="D12" s="616"/>
    </row>
    <row r="13" spans="1:9" ht="24.75" customHeight="1">
      <c r="A13" s="727" t="s">
        <v>228</v>
      </c>
      <c r="B13" s="727"/>
      <c r="C13" s="727"/>
      <c r="D13" s="727"/>
    </row>
    <row r="14" spans="1:9" ht="23.25" customHeight="1">
      <c r="A14" s="727" t="s">
        <v>229</v>
      </c>
      <c r="B14" s="727"/>
      <c r="C14" s="727"/>
      <c r="D14" s="727"/>
      <c r="E14" s="218"/>
      <c r="F14" s="218"/>
      <c r="G14" s="218"/>
      <c r="H14" s="218"/>
    </row>
    <row r="15" spans="1:9" ht="12.75" customHeight="1">
      <c r="A15" s="728" t="s">
        <v>180</v>
      </c>
      <c r="B15" s="728"/>
      <c r="C15" s="728"/>
      <c r="D15" s="728"/>
    </row>
    <row r="16" spans="1:9" ht="12.75" customHeight="1">
      <c r="A16" s="728" t="s">
        <v>181</v>
      </c>
      <c r="B16" s="728"/>
      <c r="C16" s="728"/>
      <c r="D16" s="728"/>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796875" defaultRowHeight="10"/>
  <cols>
    <col min="1" max="1" width="31.54296875" style="60" customWidth="1"/>
    <col min="2" max="3" width="15.7265625" style="60" customWidth="1"/>
    <col min="4" max="4" width="14.453125" style="60" customWidth="1"/>
    <col min="5" max="5" width="27.54296875" style="60" customWidth="1"/>
    <col min="6" max="16384" width="9.1796875" style="60"/>
  </cols>
  <sheetData>
    <row r="1" spans="1:14" s="35" customFormat="1">
      <c r="A1" s="470" t="s">
        <v>727</v>
      </c>
    </row>
    <row r="2" spans="1:14" s="35" customFormat="1">
      <c r="A2" s="470" t="s">
        <v>728</v>
      </c>
    </row>
    <row r="3" spans="1:14">
      <c r="A3" s="640" t="s">
        <v>627</v>
      </c>
      <c r="B3" s="640"/>
      <c r="C3" s="640"/>
      <c r="D3" s="640"/>
      <c r="E3" s="640"/>
    </row>
    <row r="4" spans="1:14" ht="12.75" customHeight="1" thickBot="1">
      <c r="A4" s="730" t="s">
        <v>628</v>
      </c>
      <c r="B4" s="730"/>
      <c r="C4" s="730"/>
      <c r="D4" s="730"/>
      <c r="E4" s="730"/>
    </row>
    <row r="5" spans="1:14" ht="33" customHeight="1">
      <c r="A5" s="596">
        <v>2020</v>
      </c>
      <c r="B5" s="123" t="s">
        <v>156</v>
      </c>
      <c r="C5" s="123" t="s">
        <v>150</v>
      </c>
      <c r="D5" s="124" t="s">
        <v>777</v>
      </c>
      <c r="E5" s="596">
        <v>2020</v>
      </c>
    </row>
    <row r="6" spans="1:14" ht="14.15" customHeight="1" thickBot="1">
      <c r="A6" s="597"/>
      <c r="B6" s="664" t="s">
        <v>146</v>
      </c>
      <c r="C6" s="664"/>
      <c r="D6" s="346" t="s">
        <v>159</v>
      </c>
      <c r="E6" s="597"/>
      <c r="J6" s="221"/>
      <c r="K6" s="220"/>
      <c r="L6" s="220"/>
      <c r="M6" s="220"/>
      <c r="N6" s="220"/>
    </row>
    <row r="7" spans="1:14" ht="17.25" customHeight="1">
      <c r="A7" s="482" t="s">
        <v>6</v>
      </c>
      <c r="B7" s="101"/>
      <c r="C7" s="101"/>
      <c r="D7" s="101"/>
      <c r="E7" s="482" t="s">
        <v>7</v>
      </c>
    </row>
    <row r="8" spans="1:14" ht="17.25" customHeight="1">
      <c r="A8" s="496" t="s">
        <v>42</v>
      </c>
      <c r="B8" s="136">
        <v>1672</v>
      </c>
      <c r="C8" s="136">
        <v>21508</v>
      </c>
      <c r="D8" s="127">
        <v>7.7738515901060072</v>
      </c>
      <c r="E8" s="529" t="s">
        <v>42</v>
      </c>
      <c r="F8" s="304"/>
    </row>
    <row r="9" spans="1:14" ht="17.25" customHeight="1">
      <c r="A9" s="496" t="s">
        <v>11</v>
      </c>
      <c r="B9" s="136">
        <v>1072</v>
      </c>
      <c r="C9" s="136">
        <v>16560</v>
      </c>
      <c r="D9" s="127">
        <v>6.4734299516908207</v>
      </c>
      <c r="E9" s="529" t="s">
        <v>13</v>
      </c>
      <c r="F9" s="304"/>
    </row>
    <row r="10" spans="1:14" ht="17.25" customHeight="1">
      <c r="A10" s="496" t="s">
        <v>748</v>
      </c>
      <c r="B10" s="136">
        <v>1293</v>
      </c>
      <c r="C10" s="136">
        <v>16761</v>
      </c>
      <c r="D10" s="127">
        <v>7.7143368534097005</v>
      </c>
      <c r="E10" s="529" t="s">
        <v>14</v>
      </c>
      <c r="F10" s="304"/>
    </row>
    <row r="11" spans="1:14" ht="17.25" customHeight="1">
      <c r="A11" s="496" t="s">
        <v>12</v>
      </c>
      <c r="B11" s="136">
        <v>827</v>
      </c>
      <c r="C11" s="136">
        <v>13101</v>
      </c>
      <c r="D11" s="127">
        <v>6.3124952293718035</v>
      </c>
      <c r="E11" s="529" t="s">
        <v>15</v>
      </c>
      <c r="F11" s="304"/>
    </row>
    <row r="12" spans="1:14" ht="17.25" customHeight="1">
      <c r="A12" s="482" t="s">
        <v>9</v>
      </c>
      <c r="B12" s="101"/>
      <c r="C12" s="101"/>
      <c r="D12" s="101"/>
      <c r="E12" s="482" t="s">
        <v>10</v>
      </c>
      <c r="F12" s="304"/>
    </row>
    <row r="13" spans="1:14" ht="15" customHeight="1">
      <c r="A13" s="496" t="s">
        <v>42</v>
      </c>
      <c r="B13" s="136">
        <v>1282</v>
      </c>
      <c r="C13" s="136">
        <v>14580</v>
      </c>
      <c r="D13" s="127">
        <v>8.7928669410150881</v>
      </c>
      <c r="E13" s="529" t="s">
        <v>42</v>
      </c>
      <c r="F13" s="304"/>
    </row>
    <row r="14" spans="1:14" ht="15" customHeight="1">
      <c r="A14" s="496" t="s">
        <v>11</v>
      </c>
      <c r="B14" s="136">
        <v>781</v>
      </c>
      <c r="C14" s="136">
        <v>10200</v>
      </c>
      <c r="D14" s="127">
        <v>7.6568627450980395</v>
      </c>
      <c r="E14" s="529" t="s">
        <v>13</v>
      </c>
      <c r="F14" s="304"/>
    </row>
    <row r="15" spans="1:14" ht="15" customHeight="1">
      <c r="A15" s="496" t="s">
        <v>8</v>
      </c>
      <c r="B15" s="136">
        <v>987</v>
      </c>
      <c r="C15" s="136">
        <v>11549</v>
      </c>
      <c r="D15" s="127">
        <v>8.5461944757121842</v>
      </c>
      <c r="E15" s="529" t="s">
        <v>14</v>
      </c>
      <c r="F15" s="304"/>
    </row>
    <row r="16" spans="1:14" ht="27" customHeight="1" thickBot="1">
      <c r="A16" s="496" t="s">
        <v>12</v>
      </c>
      <c r="B16" s="136">
        <v>613</v>
      </c>
      <c r="C16" s="136">
        <v>8384</v>
      </c>
      <c r="D16" s="127">
        <v>7.3115458015267167</v>
      </c>
      <c r="E16" s="529" t="s">
        <v>15</v>
      </c>
      <c r="F16" s="304"/>
      <c r="G16" s="220"/>
    </row>
    <row r="17" spans="1:9" ht="12.75" customHeight="1">
      <c r="A17" s="67"/>
      <c r="B17" s="665" t="s">
        <v>154</v>
      </c>
      <c r="C17" s="674"/>
      <c r="D17" s="347" t="s">
        <v>159</v>
      </c>
      <c r="E17" s="67"/>
      <c r="F17" s="220"/>
    </row>
    <row r="18" spans="1:9" ht="33" customHeight="1" thickBot="1">
      <c r="A18" s="69"/>
      <c r="B18" s="69" t="s">
        <v>156</v>
      </c>
      <c r="C18" s="69" t="s">
        <v>150</v>
      </c>
      <c r="D18" s="122" t="s">
        <v>777</v>
      </c>
      <c r="E18" s="69"/>
      <c r="F18" s="220"/>
      <c r="G18" s="220"/>
      <c r="H18" s="220"/>
    </row>
    <row r="19" spans="1:9" ht="15.75" customHeight="1">
      <c r="A19" s="731" t="s">
        <v>230</v>
      </c>
      <c r="B19" s="723"/>
      <c r="C19" s="723"/>
      <c r="D19" s="723"/>
      <c r="E19" s="723"/>
      <c r="F19" s="147"/>
      <c r="G19" s="147"/>
      <c r="H19" s="147"/>
      <c r="I19" s="147"/>
    </row>
    <row r="20" spans="1:9" ht="15.75" customHeight="1">
      <c r="A20" s="732" t="s">
        <v>231</v>
      </c>
      <c r="B20" s="676"/>
      <c r="C20" s="676"/>
      <c r="D20" s="676"/>
      <c r="E20" s="676"/>
      <c r="F20" s="147"/>
      <c r="G20" s="147"/>
      <c r="H20" s="147"/>
      <c r="I20" s="147"/>
    </row>
    <row r="21" spans="1:9">
      <c r="A21" s="147"/>
      <c r="B21" s="147"/>
      <c r="C21" s="147"/>
      <c r="D21" s="147"/>
      <c r="E21" s="147"/>
      <c r="F21" s="147"/>
      <c r="G21" s="147"/>
      <c r="H21" s="147"/>
      <c r="I21" s="147"/>
    </row>
    <row r="22" spans="1:9" ht="12.75" customHeight="1">
      <c r="A22" s="147"/>
      <c r="B22" s="147"/>
      <c r="C22" s="147"/>
      <c r="D22" s="147"/>
      <c r="E22" s="147"/>
      <c r="F22" s="147"/>
      <c r="G22" s="147"/>
      <c r="H22" s="147"/>
      <c r="I22" s="147"/>
    </row>
    <row r="23" spans="1:9" ht="12.75" customHeight="1">
      <c r="A23" s="147"/>
      <c r="B23" s="147"/>
      <c r="C23" s="147"/>
      <c r="D23" s="147"/>
      <c r="E23" s="147"/>
      <c r="F23" s="147"/>
      <c r="G23" s="147"/>
      <c r="H23" s="147"/>
      <c r="I23" s="147"/>
    </row>
    <row r="24" spans="1:9" ht="12.75" customHeight="1">
      <c r="A24" s="147"/>
      <c r="B24" s="147"/>
      <c r="C24" s="147"/>
      <c r="D24" s="147"/>
      <c r="E24" s="147"/>
      <c r="F24" s="147"/>
      <c r="G24" s="147"/>
      <c r="H24" s="147"/>
      <c r="I24" s="147"/>
    </row>
    <row r="25" spans="1:9" ht="12.75" customHeight="1">
      <c r="A25" s="147"/>
      <c r="B25" s="147"/>
      <c r="C25" s="147"/>
      <c r="D25" s="147"/>
      <c r="E25" s="147"/>
      <c r="F25" s="147"/>
      <c r="G25" s="147"/>
      <c r="H25" s="147"/>
      <c r="I25" s="147"/>
    </row>
    <row r="26" spans="1:9">
      <c r="A26" s="147"/>
      <c r="B26" s="147"/>
      <c r="C26" s="147"/>
      <c r="D26" s="147"/>
      <c r="E26" s="147"/>
      <c r="F26" s="147"/>
      <c r="G26" s="147"/>
      <c r="H26" s="147"/>
      <c r="I26" s="147"/>
    </row>
    <row r="27" spans="1:9">
      <c r="A27" s="147"/>
      <c r="B27" s="147"/>
      <c r="C27" s="147"/>
      <c r="D27" s="147"/>
      <c r="E27" s="147"/>
      <c r="F27" s="147"/>
      <c r="G27" s="147"/>
      <c r="H27" s="147"/>
      <c r="I27" s="147"/>
    </row>
    <row r="28" spans="1:9">
      <c r="A28" s="147"/>
      <c r="B28" s="147"/>
      <c r="C28" s="147"/>
      <c r="D28" s="147"/>
      <c r="E28" s="147"/>
      <c r="F28" s="147"/>
      <c r="G28" s="147"/>
      <c r="H28" s="147"/>
      <c r="I28" s="147"/>
    </row>
    <row r="29" spans="1:9">
      <c r="A29" s="147"/>
      <c r="B29" s="147"/>
      <c r="C29" s="147"/>
      <c r="D29" s="147"/>
      <c r="E29" s="147"/>
      <c r="F29" s="147"/>
      <c r="G29" s="147"/>
      <c r="H29" s="147"/>
      <c r="I29" s="147"/>
    </row>
    <row r="30" spans="1:9">
      <c r="A30" s="147"/>
      <c r="B30" s="147"/>
      <c r="C30" s="147"/>
      <c r="D30" s="147"/>
      <c r="E30" s="147"/>
      <c r="F30" s="147"/>
      <c r="G30" s="147"/>
      <c r="H30" s="147"/>
      <c r="I30" s="147"/>
    </row>
    <row r="31" spans="1:9">
      <c r="A31" s="147"/>
      <c r="B31" s="147"/>
      <c r="C31" s="147"/>
      <c r="D31" s="147"/>
      <c r="E31" s="147"/>
      <c r="F31" s="147"/>
      <c r="G31" s="147"/>
      <c r="H31" s="147"/>
      <c r="I31" s="147"/>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796875" defaultRowHeight="10"/>
  <cols>
    <col min="1" max="1" width="11.81640625" style="22" customWidth="1"/>
    <col min="2" max="2" width="22.453125" style="22" customWidth="1"/>
    <col min="3" max="3" width="12.54296875" style="22" customWidth="1"/>
    <col min="4" max="4" width="14.453125" style="22" customWidth="1"/>
    <col min="5" max="5" width="18" style="22" customWidth="1"/>
    <col min="6" max="6" width="13" style="22" customWidth="1"/>
    <col min="7" max="16384" width="9.1796875" style="22"/>
  </cols>
  <sheetData>
    <row r="1" spans="1:10" s="35" customFormat="1">
      <c r="A1" s="470" t="s">
        <v>727</v>
      </c>
    </row>
    <row r="2" spans="1:10" s="35" customFormat="1">
      <c r="A2" s="470" t="s">
        <v>728</v>
      </c>
    </row>
    <row r="3" spans="1:10" ht="14.15" customHeight="1">
      <c r="A3" s="733" t="s">
        <v>1033</v>
      </c>
      <c r="B3" s="733"/>
      <c r="C3" s="733"/>
      <c r="D3" s="733"/>
      <c r="E3" s="733"/>
    </row>
    <row r="4" spans="1:10" ht="14.15" customHeight="1">
      <c r="A4" s="734" t="s">
        <v>1034</v>
      </c>
      <c r="B4" s="734"/>
      <c r="C4" s="734"/>
      <c r="D4" s="734"/>
      <c r="E4" s="734"/>
    </row>
    <row r="5" spans="1:10" ht="14.15" customHeight="1" thickBot="1">
      <c r="A5" s="735" t="s">
        <v>475</v>
      </c>
      <c r="B5" s="735"/>
      <c r="C5" s="735"/>
      <c r="D5" s="735"/>
      <c r="E5" s="735"/>
    </row>
    <row r="6" spans="1:10" ht="37.5" customHeight="1" thickBot="1">
      <c r="A6" s="669"/>
      <c r="B6" s="669"/>
      <c r="C6" s="512" t="s">
        <v>394</v>
      </c>
      <c r="D6" s="512" t="s">
        <v>395</v>
      </c>
      <c r="E6" s="512" t="s">
        <v>396</v>
      </c>
    </row>
    <row r="7" spans="1:10" ht="17.25" customHeight="1">
      <c r="A7" s="686" t="s">
        <v>150</v>
      </c>
      <c r="B7" s="686"/>
      <c r="C7" s="227">
        <v>2.1</v>
      </c>
      <c r="D7" s="227">
        <v>0.9</v>
      </c>
      <c r="E7" s="227">
        <v>4.7</v>
      </c>
      <c r="F7" s="223"/>
      <c r="G7" s="223"/>
    </row>
    <row r="8" spans="1:10" ht="17.25" customHeight="1" thickBot="1">
      <c r="A8" s="686" t="s">
        <v>156</v>
      </c>
      <c r="B8" s="686"/>
      <c r="C8" s="227">
        <v>1.6</v>
      </c>
      <c r="D8" s="227">
        <v>0.7</v>
      </c>
      <c r="E8" s="227">
        <v>5.0999999999999996</v>
      </c>
      <c r="F8" s="6"/>
    </row>
    <row r="9" spans="1:10" ht="33.75" customHeight="1" thickBot="1">
      <c r="A9" s="669"/>
      <c r="B9" s="669"/>
      <c r="C9" s="512" t="s">
        <v>397</v>
      </c>
      <c r="D9" s="512" t="s">
        <v>398</v>
      </c>
      <c r="E9" s="512" t="s">
        <v>399</v>
      </c>
    </row>
    <row r="10" spans="1:10" ht="12.75" customHeight="1">
      <c r="A10" s="115" t="s">
        <v>749</v>
      </c>
      <c r="B10" s="224"/>
      <c r="C10" s="225"/>
      <c r="D10" s="222"/>
      <c r="E10" s="222"/>
      <c r="F10" s="222"/>
      <c r="G10" s="222"/>
      <c r="H10" s="222"/>
      <c r="I10" s="222"/>
      <c r="J10" s="222"/>
    </row>
    <row r="11" spans="1:10" ht="12.75" customHeight="1">
      <c r="A11" s="115" t="s">
        <v>232</v>
      </c>
      <c r="B11" s="224"/>
      <c r="C11" s="224"/>
      <c r="D11" s="222"/>
      <c r="E11" s="222"/>
      <c r="F11" s="222"/>
      <c r="G11" s="222"/>
      <c r="H11" s="222"/>
      <c r="I11" s="222"/>
      <c r="J11" s="222"/>
    </row>
    <row r="12" spans="1:10" ht="17.25" customHeight="1">
      <c r="A12" s="222"/>
      <c r="B12" s="222"/>
      <c r="C12" s="222"/>
      <c r="D12" s="222"/>
      <c r="E12" s="222"/>
      <c r="F12" s="222"/>
      <c r="G12" s="222"/>
      <c r="H12" s="222"/>
      <c r="I12" s="222"/>
      <c r="J12" s="222"/>
    </row>
    <row r="13" spans="1:10" ht="10.5">
      <c r="A13" s="222"/>
      <c r="B13" s="222"/>
      <c r="C13" s="222"/>
      <c r="D13" s="222"/>
      <c r="E13" s="222"/>
      <c r="F13" s="222"/>
      <c r="G13" s="222"/>
      <c r="H13" s="222"/>
      <c r="I13" s="222"/>
      <c r="J13" s="222"/>
    </row>
    <row r="14" spans="1:10" ht="10.5">
      <c r="B14" s="226"/>
      <c r="C14" s="226"/>
      <c r="D14" s="222"/>
    </row>
    <row r="15" spans="1:10" ht="10.5">
      <c r="C15" s="222"/>
      <c r="D15" s="222"/>
      <c r="E15" s="222"/>
      <c r="F15" s="222"/>
      <c r="G15" s="222"/>
    </row>
    <row r="16" spans="1:10" ht="27" customHeight="1">
      <c r="C16" s="226"/>
      <c r="D16" s="222"/>
    </row>
    <row r="17" spans="3:7" ht="10.5">
      <c r="C17" s="222"/>
      <c r="D17" s="222"/>
      <c r="E17" s="222"/>
      <c r="F17" s="222"/>
      <c r="G17" s="222"/>
    </row>
    <row r="18" spans="3:7" ht="10.5">
      <c r="C18" s="226"/>
      <c r="D18" s="222"/>
    </row>
    <row r="19" spans="3:7" ht="10.5">
      <c r="C19" s="222"/>
      <c r="D19" s="222"/>
      <c r="E19" s="222"/>
      <c r="F19" s="222"/>
      <c r="G19" s="222"/>
    </row>
    <row r="20" spans="3:7" ht="10.5">
      <c r="C20" s="226"/>
      <c r="D20" s="222"/>
    </row>
    <row r="21" spans="3:7" ht="10.5">
      <c r="C21" s="222"/>
      <c r="D21" s="222"/>
      <c r="E21" s="222"/>
      <c r="F21" s="222"/>
      <c r="G21" s="222"/>
    </row>
    <row r="22" spans="3:7" ht="10.5">
      <c r="C22" s="226"/>
      <c r="D22" s="222"/>
    </row>
    <row r="23" spans="3:7" ht="10.5">
      <c r="C23" s="222"/>
      <c r="D23" s="222"/>
      <c r="E23" s="222"/>
      <c r="F23" s="222"/>
      <c r="G23" s="222"/>
    </row>
    <row r="24" spans="3:7" ht="10.5">
      <c r="C24" s="226"/>
      <c r="D24" s="222"/>
    </row>
    <row r="25" spans="3:7" ht="10.5">
      <c r="D25" s="222"/>
    </row>
    <row r="26" spans="3:7" ht="10.5">
      <c r="D26" s="222"/>
    </row>
    <row r="27" spans="3:7" ht="10.5">
      <c r="D27" s="222"/>
    </row>
    <row r="28" spans="3:7" ht="10.5">
      <c r="D28" s="222"/>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796875" defaultRowHeight="10"/>
  <cols>
    <col min="1" max="1" width="9.1796875" style="230"/>
    <col min="2" max="2" width="22.453125" style="230" customWidth="1"/>
    <col min="3" max="3" width="13.7265625" style="230" customWidth="1"/>
    <col min="4" max="4" width="14.453125" style="230" customWidth="1"/>
    <col min="5" max="5" width="12.54296875" style="230" customWidth="1"/>
    <col min="6" max="6" width="9.1796875" style="230"/>
    <col min="7" max="7" width="13" style="230" customWidth="1"/>
    <col min="8" max="16384" width="9.1796875" style="230"/>
  </cols>
  <sheetData>
    <row r="1" spans="1:11" s="35" customFormat="1">
      <c r="A1" s="470" t="s">
        <v>727</v>
      </c>
    </row>
    <row r="2" spans="1:11" s="35" customFormat="1">
      <c r="A2" s="470" t="s">
        <v>728</v>
      </c>
    </row>
    <row r="3" spans="1:11" ht="14.15" customHeight="1">
      <c r="A3" s="734" t="s">
        <v>1035</v>
      </c>
      <c r="B3" s="734"/>
      <c r="C3" s="734"/>
      <c r="D3" s="734"/>
      <c r="E3" s="734"/>
    </row>
    <row r="4" spans="1:11" ht="14.15" customHeight="1">
      <c r="A4" s="734" t="s">
        <v>1036</v>
      </c>
      <c r="B4" s="734"/>
      <c r="C4" s="734"/>
      <c r="D4" s="734"/>
      <c r="E4" s="734"/>
    </row>
    <row r="5" spans="1:11" ht="14.15" customHeight="1" thickBot="1">
      <c r="A5" s="735" t="s">
        <v>475</v>
      </c>
      <c r="B5" s="735"/>
      <c r="C5" s="735"/>
      <c r="D5" s="735"/>
      <c r="E5" s="735"/>
    </row>
    <row r="6" spans="1:11" ht="31.5" customHeight="1" thickBot="1">
      <c r="A6" s="669"/>
      <c r="B6" s="669"/>
      <c r="C6" s="512" t="s">
        <v>400</v>
      </c>
      <c r="D6" s="512" t="s">
        <v>401</v>
      </c>
      <c r="E6" s="512" t="s">
        <v>396</v>
      </c>
    </row>
    <row r="7" spans="1:11" ht="17.25" customHeight="1">
      <c r="A7" s="686" t="s">
        <v>150</v>
      </c>
      <c r="B7" s="686"/>
      <c r="C7" s="228">
        <v>2.2000000000000002</v>
      </c>
      <c r="D7" s="228">
        <v>0.9</v>
      </c>
      <c r="E7" s="228">
        <v>4.7</v>
      </c>
      <c r="G7" s="229"/>
      <c r="H7" s="229"/>
      <c r="I7" s="229"/>
    </row>
    <row r="8" spans="1:11" ht="17.25" customHeight="1" thickBot="1">
      <c r="A8" s="686" t="s">
        <v>156</v>
      </c>
      <c r="B8" s="686"/>
      <c r="C8" s="228">
        <v>1.7</v>
      </c>
      <c r="D8" s="228">
        <v>0.8</v>
      </c>
      <c r="E8" s="228">
        <v>4.9000000000000004</v>
      </c>
      <c r="F8" s="9"/>
      <c r="G8" s="9"/>
    </row>
    <row r="9" spans="1:11" ht="17.25" customHeight="1" thickBot="1">
      <c r="A9" s="669"/>
      <c r="B9" s="669"/>
      <c r="C9" s="512" t="s">
        <v>397</v>
      </c>
      <c r="D9" s="512" t="s">
        <v>398</v>
      </c>
      <c r="E9" s="512" t="s">
        <v>399</v>
      </c>
    </row>
    <row r="10" spans="1:11" ht="12.75" customHeight="1">
      <c r="A10" s="639" t="s">
        <v>750</v>
      </c>
      <c r="B10" s="639"/>
      <c r="C10" s="639"/>
      <c r="D10" s="639"/>
      <c r="E10" s="639"/>
      <c r="F10" s="231"/>
      <c r="G10" s="231"/>
      <c r="H10" s="231"/>
      <c r="I10" s="231"/>
      <c r="J10" s="231"/>
      <c r="K10" s="231"/>
    </row>
    <row r="11" spans="1:11" ht="12.75" customHeight="1">
      <c r="A11" s="639" t="s">
        <v>233</v>
      </c>
      <c r="B11" s="639"/>
      <c r="C11" s="639"/>
      <c r="D11" s="639"/>
      <c r="E11" s="639"/>
      <c r="F11" s="231"/>
      <c r="G11" s="231"/>
      <c r="H11" s="231"/>
      <c r="I11" s="231"/>
      <c r="J11" s="231"/>
      <c r="K11" s="231"/>
    </row>
    <row r="12" spans="1:11" ht="17.25" customHeight="1">
      <c r="A12" s="231"/>
      <c r="E12" s="231"/>
      <c r="F12" s="231"/>
      <c r="G12" s="231"/>
      <c r="H12" s="231"/>
      <c r="I12" s="231"/>
      <c r="J12" s="231"/>
      <c r="K12" s="231"/>
    </row>
    <row r="13" spans="1:11" ht="14.15" customHeight="1">
      <c r="A13" s="231"/>
      <c r="B13" s="231"/>
      <c r="C13" s="231"/>
      <c r="D13" s="231"/>
      <c r="E13" s="231"/>
      <c r="F13" s="231"/>
      <c r="G13" s="231"/>
      <c r="H13" s="231"/>
      <c r="I13" s="231"/>
      <c r="J13" s="231"/>
      <c r="K13" s="231"/>
    </row>
    <row r="14" spans="1:11" ht="10.5">
      <c r="A14" s="231"/>
      <c r="B14" s="231"/>
      <c r="C14" s="231"/>
      <c r="D14" s="231"/>
      <c r="E14" s="231"/>
      <c r="F14" s="231"/>
      <c r="G14" s="231"/>
      <c r="H14" s="231"/>
      <c r="I14" s="231"/>
      <c r="J14" s="231"/>
      <c r="K14" s="231"/>
    </row>
    <row r="15" spans="1:11" ht="10.5">
      <c r="A15" s="231"/>
      <c r="B15" s="231"/>
      <c r="C15" s="231"/>
      <c r="D15" s="231"/>
      <c r="E15" s="231"/>
      <c r="F15" s="231"/>
      <c r="G15" s="231"/>
      <c r="H15" s="231"/>
      <c r="I15" s="231"/>
      <c r="J15" s="231"/>
      <c r="K15" s="231"/>
    </row>
    <row r="16" spans="1:11" ht="27" customHeight="1">
      <c r="A16" s="231"/>
      <c r="B16" s="231"/>
      <c r="C16" s="231"/>
      <c r="D16" s="231"/>
      <c r="E16" s="231"/>
      <c r="F16" s="231"/>
      <c r="G16" s="231"/>
      <c r="H16" s="231"/>
      <c r="I16" s="231"/>
      <c r="J16" s="231"/>
      <c r="K16" s="231"/>
    </row>
    <row r="17" spans="1:11" ht="10.5">
      <c r="A17" s="231"/>
      <c r="B17" s="231"/>
      <c r="C17" s="231"/>
      <c r="D17" s="231"/>
      <c r="E17" s="231"/>
      <c r="F17" s="231"/>
      <c r="G17" s="231"/>
      <c r="H17" s="231"/>
      <c r="I17" s="231"/>
      <c r="J17" s="231"/>
      <c r="K17" s="231"/>
    </row>
    <row r="18" spans="1:11" ht="10.5">
      <c r="A18" s="231"/>
      <c r="B18" s="231"/>
      <c r="C18" s="231"/>
      <c r="D18" s="231"/>
      <c r="E18" s="231"/>
      <c r="F18" s="231"/>
      <c r="G18" s="231"/>
      <c r="H18" s="231"/>
      <c r="I18" s="231"/>
      <c r="J18" s="231"/>
      <c r="K18" s="231"/>
    </row>
    <row r="19" spans="1:11" ht="10.5">
      <c r="A19" s="231"/>
      <c r="B19" s="231"/>
      <c r="C19" s="231"/>
      <c r="D19" s="231"/>
      <c r="E19" s="231"/>
      <c r="F19" s="231"/>
      <c r="G19" s="231"/>
      <c r="H19" s="231"/>
      <c r="I19" s="231"/>
      <c r="J19" s="231"/>
      <c r="K19" s="231"/>
    </row>
    <row r="20" spans="1:11" ht="10.5">
      <c r="A20" s="231"/>
      <c r="B20" s="231"/>
      <c r="C20" s="231"/>
      <c r="D20" s="231"/>
      <c r="E20" s="231"/>
      <c r="F20" s="231"/>
      <c r="G20" s="231"/>
      <c r="H20" s="231"/>
      <c r="I20" s="231"/>
      <c r="J20" s="231"/>
      <c r="K20" s="231"/>
    </row>
    <row r="21" spans="1:11" ht="10.5">
      <c r="A21" s="231"/>
      <c r="B21" s="231"/>
      <c r="C21" s="231"/>
      <c r="D21" s="231"/>
      <c r="E21" s="231"/>
      <c r="F21" s="231"/>
      <c r="G21" s="231"/>
      <c r="H21" s="231"/>
      <c r="I21" s="231"/>
      <c r="J21" s="231"/>
      <c r="K21" s="231"/>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8"/>
  <sheetViews>
    <sheetView showGridLines="0" zoomScaleNormal="100" workbookViewId="0"/>
  </sheetViews>
  <sheetFormatPr defaultColWidth="9.1796875" defaultRowHeight="10"/>
  <cols>
    <col min="1" max="1" width="10.26953125" style="35" customWidth="1"/>
    <col min="2" max="2" width="22.453125" style="35" customWidth="1"/>
    <col min="3" max="3" width="20.1796875" style="35" customWidth="1"/>
    <col min="4" max="4" width="14.453125" style="35" customWidth="1"/>
    <col min="5" max="5" width="8.26953125" style="35" customWidth="1"/>
    <col min="6" max="6" width="9.26953125" style="35" customWidth="1"/>
    <col min="7" max="7" width="5.7265625" style="35" customWidth="1"/>
    <col min="8" max="8" width="9.1796875" style="35" bestFit="1" customWidth="1"/>
    <col min="9" max="16384" width="9.1796875" style="35"/>
  </cols>
  <sheetData>
    <row r="1" spans="1:11">
      <c r="A1" s="470" t="s">
        <v>727</v>
      </c>
    </row>
    <row r="2" spans="1:11">
      <c r="A2" s="470" t="s">
        <v>728</v>
      </c>
    </row>
    <row r="3" spans="1:11" ht="14.15" customHeight="1">
      <c r="A3" s="598" t="s">
        <v>39</v>
      </c>
      <c r="B3" s="598"/>
      <c r="C3" s="598"/>
      <c r="D3" s="598"/>
      <c r="E3" s="598"/>
      <c r="F3" s="598"/>
      <c r="G3" s="598"/>
      <c r="H3" s="598"/>
      <c r="J3" s="19"/>
    </row>
    <row r="4" spans="1:11" ht="14.15" customHeight="1" thickBot="1">
      <c r="A4" s="599" t="s">
        <v>46</v>
      </c>
      <c r="B4" s="599"/>
      <c r="C4" s="599"/>
      <c r="D4" s="599"/>
      <c r="E4" s="599"/>
      <c r="F4" s="599"/>
      <c r="G4" s="599"/>
      <c r="H4" s="599"/>
      <c r="J4" s="18"/>
    </row>
    <row r="5" spans="1:11" ht="15" customHeight="1" thickBot="1">
      <c r="A5" s="596" t="s">
        <v>40</v>
      </c>
      <c r="B5" s="596" t="s">
        <v>44</v>
      </c>
      <c r="C5" s="596" t="s">
        <v>45</v>
      </c>
      <c r="D5" s="606" t="s">
        <v>173</v>
      </c>
      <c r="E5" s="606"/>
      <c r="F5" s="606"/>
      <c r="G5" s="606" t="s">
        <v>41</v>
      </c>
      <c r="H5" s="606"/>
      <c r="J5" s="18"/>
    </row>
    <row r="6" spans="1:11" ht="12" customHeight="1" thickBot="1">
      <c r="A6" s="605"/>
      <c r="B6" s="605"/>
      <c r="C6" s="605"/>
      <c r="D6" s="607" t="s">
        <v>42</v>
      </c>
      <c r="E6" s="609" t="s">
        <v>168</v>
      </c>
      <c r="F6" s="609"/>
      <c r="G6" s="605" t="s">
        <v>42</v>
      </c>
      <c r="H6" s="596" t="s">
        <v>168</v>
      </c>
      <c r="J6" s="19"/>
    </row>
    <row r="7" spans="1:11" ht="17.25" customHeight="1" thickBot="1">
      <c r="A7" s="597"/>
      <c r="B7" s="597"/>
      <c r="C7" s="597"/>
      <c r="D7" s="608"/>
      <c r="E7" s="68" t="s">
        <v>42</v>
      </c>
      <c r="F7" s="68" t="s">
        <v>170</v>
      </c>
      <c r="G7" s="597"/>
      <c r="H7" s="597"/>
      <c r="J7" s="18"/>
    </row>
    <row r="8" spans="1:11" ht="17.25" customHeight="1">
      <c r="A8" s="61"/>
      <c r="B8" s="61"/>
      <c r="C8" s="61"/>
      <c r="D8" s="611" t="s">
        <v>570</v>
      </c>
      <c r="E8" s="611"/>
      <c r="F8" s="611"/>
      <c r="G8" s="611" t="s">
        <v>43</v>
      </c>
      <c r="H8" s="611"/>
      <c r="J8" s="19"/>
    </row>
    <row r="9" spans="1:11" s="62" customFormat="1" ht="17.25" customHeight="1">
      <c r="A9" s="81" t="s">
        <v>787</v>
      </c>
      <c r="B9" s="66" t="s">
        <v>788</v>
      </c>
      <c r="C9" s="66" t="s">
        <v>789</v>
      </c>
      <c r="D9" s="583">
        <v>67254</v>
      </c>
      <c r="E9" s="583">
        <v>12054</v>
      </c>
      <c r="F9" s="583">
        <v>6600</v>
      </c>
      <c r="G9" s="583">
        <v>720</v>
      </c>
      <c r="H9" s="583">
        <v>300</v>
      </c>
      <c r="I9" s="17"/>
      <c r="J9" s="286"/>
      <c r="K9" s="286"/>
    </row>
    <row r="10" spans="1:11" s="62" customFormat="1" ht="17.25" customHeight="1">
      <c r="A10" s="587" t="s">
        <v>790</v>
      </c>
      <c r="B10" s="66" t="s">
        <v>791</v>
      </c>
      <c r="C10" s="66" t="s">
        <v>792</v>
      </c>
      <c r="D10" s="583">
        <v>1575</v>
      </c>
      <c r="E10" s="583">
        <v>1575</v>
      </c>
      <c r="F10" s="583" t="s">
        <v>764</v>
      </c>
      <c r="G10" s="583">
        <v>124</v>
      </c>
      <c r="H10" s="583">
        <v>124</v>
      </c>
      <c r="I10" s="17"/>
      <c r="J10" s="286"/>
      <c r="K10" s="286"/>
    </row>
    <row r="11" spans="1:11" s="62" customFormat="1" ht="17.25" customHeight="1">
      <c r="A11" s="587" t="s">
        <v>793</v>
      </c>
      <c r="B11" s="66" t="s">
        <v>794</v>
      </c>
      <c r="C11" s="66" t="s">
        <v>795</v>
      </c>
      <c r="D11" s="583">
        <v>7734</v>
      </c>
      <c r="E11" s="583">
        <v>7734</v>
      </c>
      <c r="F11" s="583">
        <v>6155</v>
      </c>
      <c r="G11" s="583">
        <v>176</v>
      </c>
      <c r="H11" s="583">
        <v>176</v>
      </c>
      <c r="I11" s="17"/>
      <c r="J11" s="286"/>
      <c r="K11" s="286"/>
    </row>
    <row r="12" spans="1:11" s="62" customFormat="1" ht="17.25" customHeight="1" thickBot="1">
      <c r="A12" s="587" t="s">
        <v>796</v>
      </c>
      <c r="B12" s="66" t="s">
        <v>797</v>
      </c>
      <c r="C12" s="66" t="s">
        <v>798</v>
      </c>
      <c r="D12" s="583">
        <v>80149</v>
      </c>
      <c r="E12" s="583">
        <v>24380</v>
      </c>
      <c r="F12" s="553">
        <v>7042.7000000000007</v>
      </c>
      <c r="G12" s="553">
        <v>891</v>
      </c>
      <c r="H12" s="553">
        <v>225</v>
      </c>
      <c r="I12" s="17"/>
      <c r="J12" s="286"/>
      <c r="K12" s="286"/>
    </row>
    <row r="13" spans="1:11" ht="17.25" customHeight="1">
      <c r="A13" s="596" t="s">
        <v>47</v>
      </c>
      <c r="B13" s="596" t="s">
        <v>48</v>
      </c>
      <c r="C13" s="596" t="s">
        <v>49</v>
      </c>
      <c r="D13" s="612" t="s">
        <v>570</v>
      </c>
      <c r="E13" s="612"/>
      <c r="F13" s="613"/>
      <c r="G13" s="614" t="s">
        <v>43</v>
      </c>
      <c r="H13" s="614"/>
    </row>
    <row r="14" spans="1:11" ht="17.25" customHeight="1" thickBot="1">
      <c r="A14" s="605"/>
      <c r="B14" s="605"/>
      <c r="C14" s="605"/>
      <c r="D14" s="617" t="s">
        <v>174</v>
      </c>
      <c r="E14" s="617"/>
      <c r="F14" s="617"/>
      <c r="G14" s="617" t="s">
        <v>50</v>
      </c>
      <c r="H14" s="617"/>
    </row>
    <row r="15" spans="1:11" ht="12" customHeight="1" thickBot="1">
      <c r="A15" s="605"/>
      <c r="B15" s="605"/>
      <c r="C15" s="605"/>
      <c r="D15" s="607" t="s">
        <v>42</v>
      </c>
      <c r="E15" s="618" t="s">
        <v>169</v>
      </c>
      <c r="F15" s="618"/>
      <c r="G15" s="615" t="s">
        <v>42</v>
      </c>
      <c r="H15" s="615" t="s">
        <v>169</v>
      </c>
    </row>
    <row r="16" spans="1:11" ht="18" customHeight="1" thickBot="1">
      <c r="A16" s="597"/>
      <c r="B16" s="597"/>
      <c r="C16" s="597"/>
      <c r="D16" s="608"/>
      <c r="E16" s="68" t="s">
        <v>42</v>
      </c>
      <c r="F16" s="68" t="s">
        <v>171</v>
      </c>
      <c r="G16" s="616"/>
      <c r="H16" s="616"/>
    </row>
    <row r="17" spans="1:9" ht="12.75" customHeight="1">
      <c r="A17" s="610" t="s">
        <v>524</v>
      </c>
      <c r="B17" s="610"/>
      <c r="C17" s="610"/>
      <c r="D17" s="610"/>
      <c r="E17" s="610"/>
      <c r="F17" s="610"/>
      <c r="G17" s="610"/>
      <c r="H17" s="610"/>
      <c r="I17" s="64"/>
    </row>
    <row r="18" spans="1:9" ht="12.75" customHeight="1">
      <c r="A18" s="610" t="s">
        <v>525</v>
      </c>
      <c r="B18" s="610"/>
      <c r="C18" s="610"/>
      <c r="D18" s="610"/>
      <c r="E18" s="610"/>
      <c r="F18" s="610"/>
      <c r="G18" s="610"/>
      <c r="H18" s="610"/>
      <c r="I18" s="65"/>
    </row>
  </sheetData>
  <mergeCells count="26">
    <mergeCell ref="A18:H18"/>
    <mergeCell ref="D8:F8"/>
    <mergeCell ref="G8:H8"/>
    <mergeCell ref="A13:A16"/>
    <mergeCell ref="B13:B16"/>
    <mergeCell ref="C13:C16"/>
    <mergeCell ref="D13:F13"/>
    <mergeCell ref="G13:H13"/>
    <mergeCell ref="H15:H16"/>
    <mergeCell ref="D15:D16"/>
    <mergeCell ref="D14:F14"/>
    <mergeCell ref="G14:H14"/>
    <mergeCell ref="A17:H17"/>
    <mergeCell ref="E15:F15"/>
    <mergeCell ref="G15:G16"/>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796875" defaultRowHeight="10"/>
  <cols>
    <col min="1" max="1" width="22.7265625" style="9" customWidth="1"/>
    <col min="2" max="2" width="32" style="9" customWidth="1"/>
    <col min="3" max="3" width="28.453125" style="9" customWidth="1"/>
    <col min="4" max="4" width="14.453125" style="9" customWidth="1"/>
    <col min="5" max="16384" width="9.1796875" style="9"/>
  </cols>
  <sheetData>
    <row r="1" spans="1:6" s="35" customFormat="1">
      <c r="A1" s="470" t="s">
        <v>727</v>
      </c>
    </row>
    <row r="2" spans="1:6" s="35" customFormat="1">
      <c r="A2" s="470" t="s">
        <v>728</v>
      </c>
    </row>
    <row r="3" spans="1:6" ht="14.15" customHeight="1">
      <c r="A3" s="615" t="s">
        <v>1037</v>
      </c>
      <c r="B3" s="615"/>
      <c r="C3" s="615"/>
    </row>
    <row r="4" spans="1:6" ht="14.15" customHeight="1">
      <c r="A4" s="615" t="s">
        <v>1038</v>
      </c>
      <c r="B4" s="615"/>
      <c r="C4" s="615"/>
    </row>
    <row r="5" spans="1:6" ht="14.15" customHeight="1" thickBot="1">
      <c r="A5" s="657" t="s">
        <v>475</v>
      </c>
      <c r="B5" s="657"/>
      <c r="C5" s="657"/>
    </row>
    <row r="6" spans="1:6" ht="33.75" customHeight="1" thickBot="1">
      <c r="A6" s="48"/>
      <c r="B6" s="512" t="s">
        <v>402</v>
      </c>
      <c r="C6" s="512" t="s">
        <v>403</v>
      </c>
      <c r="D6" s="84"/>
    </row>
    <row r="7" spans="1:6" ht="17.25" customHeight="1">
      <c r="A7" s="9" t="s">
        <v>150</v>
      </c>
      <c r="B7" s="438">
        <v>15.94</v>
      </c>
      <c r="C7" s="438">
        <v>1.93</v>
      </c>
      <c r="D7" s="234"/>
      <c r="E7" s="73"/>
      <c r="F7" s="73"/>
    </row>
    <row r="8" spans="1:6" ht="17.25" customHeight="1" thickBot="1">
      <c r="A8" s="9" t="s">
        <v>156</v>
      </c>
      <c r="B8" s="438">
        <v>14.87</v>
      </c>
      <c r="C8" s="438">
        <v>5.09</v>
      </c>
      <c r="E8" s="73"/>
      <c r="F8" s="73"/>
    </row>
    <row r="9" spans="1:6" ht="38.25" customHeight="1" thickBot="1">
      <c r="A9" s="48"/>
      <c r="B9" s="512" t="s">
        <v>404</v>
      </c>
      <c r="C9" s="512" t="s">
        <v>405</v>
      </c>
      <c r="D9" s="84"/>
    </row>
    <row r="10" spans="1:6" ht="12" customHeight="1">
      <c r="A10" s="737" t="s">
        <v>751</v>
      </c>
      <c r="B10" s="594"/>
      <c r="C10" s="594"/>
      <c r="D10" s="232"/>
    </row>
    <row r="11" spans="1:6" ht="12" customHeight="1">
      <c r="A11" s="736" t="s">
        <v>579</v>
      </c>
      <c r="B11" s="736"/>
      <c r="C11" s="736"/>
      <c r="D11" s="232"/>
    </row>
    <row r="12" spans="1:6" ht="17.25" customHeight="1">
      <c r="A12" s="736" t="s">
        <v>468</v>
      </c>
      <c r="B12" s="736"/>
      <c r="C12" s="736"/>
      <c r="D12" s="233"/>
    </row>
    <row r="13" spans="1:6">
      <c r="A13" s="736" t="s">
        <v>216</v>
      </c>
      <c r="B13" s="736"/>
      <c r="C13" s="736"/>
    </row>
    <row r="14" spans="1:6">
      <c r="A14" s="330"/>
    </row>
    <row r="15" spans="1:6">
      <c r="A15" s="331"/>
    </row>
    <row r="16" spans="1:6" ht="27" customHeight="1">
      <c r="A16" s="358"/>
    </row>
    <row r="17" spans="1:1">
      <c r="A17" s="358"/>
    </row>
    <row r="18" spans="1:1">
      <c r="A18" s="359"/>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796875" defaultRowHeight="10"/>
  <cols>
    <col min="1" max="1" width="29.26953125" style="87" customWidth="1"/>
    <col min="2" max="4" width="15.453125" style="87" customWidth="1"/>
    <col min="5" max="5" width="25.54296875" style="87" customWidth="1"/>
    <col min="6" max="16384" width="9.1796875" style="87"/>
  </cols>
  <sheetData>
    <row r="1" spans="1:5" s="35" customFormat="1">
      <c r="A1" s="470" t="s">
        <v>727</v>
      </c>
    </row>
    <row r="2" spans="1:5" s="35" customFormat="1">
      <c r="A2" s="470" t="s">
        <v>728</v>
      </c>
    </row>
    <row r="3" spans="1:5" ht="14.15" customHeight="1">
      <c r="A3" s="640" t="s">
        <v>187</v>
      </c>
      <c r="B3" s="640"/>
      <c r="C3" s="640"/>
      <c r="D3" s="640"/>
      <c r="E3" s="640"/>
    </row>
    <row r="4" spans="1:5" ht="14.15" customHeight="1" thickBot="1">
      <c r="A4" s="640" t="s">
        <v>567</v>
      </c>
      <c r="B4" s="640"/>
      <c r="C4" s="640"/>
      <c r="D4" s="640"/>
      <c r="E4" s="640"/>
    </row>
    <row r="5" spans="1:5" ht="40.5" customHeight="1" thickBot="1">
      <c r="A5" s="486">
        <v>2020</v>
      </c>
      <c r="B5" s="486" t="s">
        <v>156</v>
      </c>
      <c r="C5" s="47" t="s">
        <v>147</v>
      </c>
      <c r="D5" s="47" t="s">
        <v>778</v>
      </c>
      <c r="E5" s="486">
        <v>2020</v>
      </c>
    </row>
    <row r="6" spans="1:5" ht="14.15" customHeight="1">
      <c r="A6" s="386" t="s">
        <v>38</v>
      </c>
      <c r="B6" s="333"/>
      <c r="C6" s="333"/>
      <c r="D6" s="387"/>
      <c r="E6" s="388" t="s">
        <v>38</v>
      </c>
    </row>
    <row r="7" spans="1:5" ht="29.25" customHeight="1">
      <c r="A7" s="529" t="s">
        <v>214</v>
      </c>
      <c r="B7" s="569">
        <v>700.4</v>
      </c>
      <c r="C7" s="569">
        <v>2526</v>
      </c>
      <c r="D7" s="138">
        <v>27.727632620744259</v>
      </c>
      <c r="E7" s="504" t="s">
        <v>215</v>
      </c>
    </row>
    <row r="8" spans="1:5" ht="17.25" customHeight="1">
      <c r="A8" s="360" t="s">
        <v>31</v>
      </c>
      <c r="B8" s="570"/>
      <c r="C8" s="570"/>
      <c r="D8" s="465"/>
      <c r="E8" s="350" t="s">
        <v>32</v>
      </c>
    </row>
    <row r="9" spans="1:5" ht="17.25" customHeight="1">
      <c r="A9" s="489" t="s">
        <v>729</v>
      </c>
      <c r="B9" s="569"/>
      <c r="C9" s="569"/>
      <c r="E9" s="489" t="s">
        <v>730</v>
      </c>
    </row>
    <row r="10" spans="1:5" ht="17.25" customHeight="1">
      <c r="A10" s="236" t="s">
        <v>752</v>
      </c>
      <c r="B10" s="556">
        <v>4275</v>
      </c>
      <c r="C10" s="738">
        <v>102190</v>
      </c>
      <c r="D10" s="138">
        <v>4.1833838927488012</v>
      </c>
      <c r="E10" s="236" t="s">
        <v>97</v>
      </c>
    </row>
    <row r="11" spans="1:5" ht="17.25" customHeight="1" thickBot="1">
      <c r="A11" s="513" t="s">
        <v>98</v>
      </c>
      <c r="B11" s="556">
        <v>1043</v>
      </c>
      <c r="C11" s="739"/>
      <c r="D11" s="138">
        <v>1.0206478128975438</v>
      </c>
      <c r="E11" s="513" t="s">
        <v>99</v>
      </c>
    </row>
    <row r="12" spans="1:5" ht="43.5" customHeight="1" thickBot="1">
      <c r="A12" s="76"/>
      <c r="B12" s="76" t="s">
        <v>156</v>
      </c>
      <c r="C12" s="47" t="s">
        <v>110</v>
      </c>
      <c r="D12" s="47" t="s">
        <v>779</v>
      </c>
      <c r="E12" s="76"/>
    </row>
    <row r="13" spans="1:5" ht="14.15" customHeight="1">
      <c r="A13" s="736" t="s">
        <v>217</v>
      </c>
      <c r="B13" s="736"/>
      <c r="C13" s="736"/>
      <c r="D13" s="736"/>
      <c r="E13" s="736"/>
    </row>
    <row r="14" spans="1:5" ht="14.15" customHeight="1">
      <c r="A14" s="736" t="s">
        <v>218</v>
      </c>
      <c r="B14" s="736"/>
      <c r="C14" s="736"/>
      <c r="D14" s="736"/>
      <c r="E14" s="736"/>
    </row>
    <row r="15" spans="1:5" ht="9" customHeight="1">
      <c r="A15" s="235"/>
      <c r="B15" s="235"/>
      <c r="C15" s="235"/>
      <c r="D15" s="235"/>
      <c r="E15" s="235"/>
    </row>
    <row r="16" spans="1:5" ht="27" customHeight="1">
      <c r="A16" s="235"/>
      <c r="B16" s="235"/>
      <c r="C16" s="235"/>
      <c r="D16" s="235"/>
      <c r="E16" s="235"/>
    </row>
    <row r="17" spans="1:5" ht="15.75" customHeight="1">
      <c r="A17" s="235"/>
      <c r="B17" s="235"/>
      <c r="C17" s="235"/>
      <c r="D17" s="235"/>
      <c r="E17" s="235"/>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796875" defaultRowHeight="10"/>
  <cols>
    <col min="1" max="1" width="29.26953125" style="87" customWidth="1"/>
    <col min="2" max="4" width="14.7265625" style="87" customWidth="1"/>
    <col min="5" max="5" width="21" style="87" customWidth="1"/>
    <col min="6" max="16384" width="9.1796875" style="87"/>
  </cols>
  <sheetData>
    <row r="1" spans="1:8" s="35" customFormat="1">
      <c r="A1" s="470" t="s">
        <v>727</v>
      </c>
    </row>
    <row r="2" spans="1:8" s="35" customFormat="1">
      <c r="A2" s="470" t="s">
        <v>728</v>
      </c>
    </row>
    <row r="3" spans="1:8" ht="14.15" customHeight="1">
      <c r="A3" s="740" t="s">
        <v>1039</v>
      </c>
      <c r="B3" s="740"/>
      <c r="C3" s="740"/>
      <c r="D3" s="740"/>
      <c r="E3" s="740"/>
    </row>
    <row r="4" spans="1:8" ht="14.15" customHeight="1" thickBot="1">
      <c r="A4" s="741" t="s">
        <v>1040</v>
      </c>
      <c r="B4" s="741"/>
      <c r="C4" s="741"/>
      <c r="D4" s="741"/>
      <c r="E4" s="741"/>
    </row>
    <row r="5" spans="1:8" ht="32.25" customHeight="1">
      <c r="A5" s="671"/>
      <c r="B5" s="58" t="s">
        <v>156</v>
      </c>
      <c r="C5" s="58" t="s">
        <v>150</v>
      </c>
      <c r="D5" s="59" t="s">
        <v>777</v>
      </c>
      <c r="E5" s="671"/>
    </row>
    <row r="6" spans="1:8" ht="14.15" customHeight="1" thickBot="1">
      <c r="A6" s="616"/>
      <c r="B6" s="742" t="s">
        <v>146</v>
      </c>
      <c r="C6" s="742"/>
      <c r="D6" s="462" t="s">
        <v>159</v>
      </c>
      <c r="E6" s="616"/>
    </row>
    <row r="7" spans="1:8" ht="33" customHeight="1">
      <c r="A7" s="478" t="s">
        <v>669</v>
      </c>
      <c r="B7" s="466">
        <v>268899</v>
      </c>
      <c r="C7" s="466">
        <v>4159512</v>
      </c>
      <c r="D7" s="554">
        <v>6.4646766255272254</v>
      </c>
      <c r="E7" s="478" t="s">
        <v>670</v>
      </c>
      <c r="G7" s="240"/>
    </row>
    <row r="8" spans="1:8" ht="17.25" customHeight="1">
      <c r="A8" s="479" t="s">
        <v>671</v>
      </c>
      <c r="B8" s="468">
        <v>228471</v>
      </c>
      <c r="C8" s="468">
        <v>3519856</v>
      </c>
      <c r="D8" s="467">
        <v>6.4909189466841823</v>
      </c>
      <c r="E8" s="479" t="s">
        <v>541</v>
      </c>
      <c r="F8" s="305"/>
      <c r="G8" s="305"/>
    </row>
    <row r="9" spans="1:8" ht="17.25" customHeight="1">
      <c r="A9" s="479" t="s">
        <v>672</v>
      </c>
      <c r="B9" s="468">
        <v>40428</v>
      </c>
      <c r="C9" s="468">
        <v>639656</v>
      </c>
      <c r="D9" s="467">
        <v>6.320272146278624</v>
      </c>
      <c r="E9" s="479" t="s">
        <v>673</v>
      </c>
      <c r="F9" s="305"/>
      <c r="G9" s="305"/>
    </row>
    <row r="10" spans="1:8" ht="17.25" customHeight="1">
      <c r="A10" s="478" t="s">
        <v>753</v>
      </c>
      <c r="B10" s="469"/>
      <c r="C10" s="469"/>
      <c r="D10" s="467"/>
      <c r="E10" s="478" t="s">
        <v>674</v>
      </c>
      <c r="F10" s="305"/>
      <c r="G10" s="305"/>
    </row>
    <row r="11" spans="1:8" ht="17.25" customHeight="1" thickBot="1">
      <c r="A11" s="479" t="s">
        <v>675</v>
      </c>
      <c r="B11" s="468">
        <v>288985</v>
      </c>
      <c r="C11" s="468">
        <v>4243563</v>
      </c>
      <c r="D11" s="467">
        <v>6.8099613461612334</v>
      </c>
      <c r="E11" s="479" t="s">
        <v>676</v>
      </c>
      <c r="F11" s="305"/>
      <c r="G11" s="305"/>
    </row>
    <row r="12" spans="1:8" ht="17.25" customHeight="1">
      <c r="A12" s="671"/>
      <c r="B12" s="673" t="s">
        <v>684</v>
      </c>
      <c r="C12" s="674"/>
      <c r="D12" s="349" t="s">
        <v>159</v>
      </c>
      <c r="E12" s="671"/>
      <c r="F12" s="241"/>
      <c r="G12" s="241"/>
      <c r="H12" s="238"/>
    </row>
    <row r="13" spans="1:8" ht="32.25" customHeight="1" thickBot="1">
      <c r="A13" s="616"/>
      <c r="B13" s="70" t="s">
        <v>156</v>
      </c>
      <c r="C13" s="70" t="s">
        <v>150</v>
      </c>
      <c r="D13" s="169" t="s">
        <v>777</v>
      </c>
      <c r="E13" s="616"/>
      <c r="F13" s="241"/>
      <c r="G13" s="241"/>
      <c r="H13" s="238"/>
    </row>
    <row r="14" spans="1:8" ht="14.15" customHeight="1">
      <c r="A14" s="610" t="s">
        <v>193</v>
      </c>
      <c r="B14" s="610"/>
      <c r="C14" s="610"/>
      <c r="D14" s="610"/>
      <c r="E14" s="610"/>
      <c r="F14" s="241"/>
      <c r="G14" s="241"/>
      <c r="H14" s="11"/>
    </row>
    <row r="15" spans="1:8" ht="14.15" customHeight="1">
      <c r="A15" s="610" t="s">
        <v>194</v>
      </c>
      <c r="B15" s="610"/>
      <c r="C15" s="610"/>
      <c r="D15" s="610"/>
      <c r="E15" s="610"/>
    </row>
    <row r="16" spans="1:8" ht="27" customHeight="1">
      <c r="A16" s="239"/>
      <c r="B16" s="239"/>
      <c r="C16" s="239"/>
      <c r="D16" s="239"/>
      <c r="E16" s="239"/>
    </row>
    <row r="17" spans="1:5" ht="9" customHeight="1">
      <c r="A17" s="239"/>
      <c r="B17" s="239"/>
      <c r="C17" s="239"/>
      <c r="D17" s="239"/>
      <c r="E17" s="239"/>
    </row>
    <row r="18" spans="1:5" ht="12.75" customHeight="1">
      <c r="A18" s="239"/>
      <c r="B18" s="239"/>
      <c r="C18" s="239"/>
      <c r="D18" s="239"/>
      <c r="E18" s="239"/>
    </row>
    <row r="19" spans="1:5">
      <c r="A19" s="239"/>
      <c r="B19" s="239"/>
      <c r="C19" s="239"/>
      <c r="D19" s="239"/>
      <c r="E19" s="239"/>
    </row>
    <row r="20" spans="1:5">
      <c r="A20" s="239"/>
      <c r="B20" s="239"/>
      <c r="C20" s="239"/>
      <c r="D20" s="239"/>
      <c r="E20" s="239"/>
    </row>
    <row r="21" spans="1:5">
      <c r="A21" s="239"/>
      <c r="B21" s="239"/>
      <c r="C21" s="239"/>
      <c r="D21" s="239"/>
      <c r="E21" s="239"/>
    </row>
    <row r="22" spans="1:5">
      <c r="A22" s="239"/>
      <c r="B22" s="239"/>
      <c r="C22" s="239"/>
      <c r="D22" s="239"/>
      <c r="E22" s="239"/>
    </row>
    <row r="23" spans="1:5">
      <c r="A23" s="239"/>
      <c r="B23" s="239"/>
      <c r="C23" s="239"/>
      <c r="D23" s="239"/>
      <c r="E23" s="239"/>
    </row>
    <row r="24" spans="1:5">
      <c r="A24" s="239"/>
      <c r="B24" s="239"/>
      <c r="C24" s="239"/>
      <c r="D24" s="239"/>
      <c r="E24" s="239"/>
    </row>
    <row r="25" spans="1:5">
      <c r="A25" s="239"/>
      <c r="B25" s="239"/>
      <c r="C25" s="239"/>
      <c r="D25" s="239"/>
      <c r="E25" s="239"/>
    </row>
    <row r="26" spans="1:5">
      <c r="A26" s="239"/>
      <c r="B26" s="239"/>
      <c r="C26" s="239"/>
      <c r="D26" s="239"/>
      <c r="E26" s="239"/>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1796875" defaultRowHeight="10"/>
  <cols>
    <col min="1" max="1" width="21.26953125" style="230" customWidth="1"/>
    <col min="2" max="2" width="22.453125" style="230" customWidth="1"/>
    <col min="3" max="4" width="18.1796875" style="230" customWidth="1"/>
    <col min="5" max="5" width="21.26953125" style="230" customWidth="1"/>
    <col min="6" max="7" width="9.1796875" style="230"/>
    <col min="8" max="8" width="11.453125" style="230" customWidth="1"/>
    <col min="9" max="16384" width="9.1796875" style="230"/>
  </cols>
  <sheetData>
    <row r="1" spans="1:9" s="35" customFormat="1">
      <c r="A1" s="470" t="s">
        <v>727</v>
      </c>
    </row>
    <row r="2" spans="1:9" s="35" customFormat="1">
      <c r="A2" s="470" t="s">
        <v>728</v>
      </c>
    </row>
    <row r="3" spans="1:9" ht="14.15" customHeight="1">
      <c r="A3" s="640" t="s">
        <v>1041</v>
      </c>
      <c r="B3" s="640"/>
      <c r="C3" s="640"/>
      <c r="D3" s="640"/>
      <c r="E3" s="640"/>
    </row>
    <row r="4" spans="1:9" ht="14.15" customHeight="1">
      <c r="A4" s="640" t="s">
        <v>1042</v>
      </c>
      <c r="B4" s="640"/>
      <c r="C4" s="640"/>
      <c r="D4" s="640"/>
      <c r="E4" s="640"/>
    </row>
    <row r="5" spans="1:9" ht="14.15" customHeight="1" thickBot="1">
      <c r="A5" s="743" t="s">
        <v>475</v>
      </c>
      <c r="B5" s="743"/>
      <c r="C5" s="743"/>
      <c r="D5" s="743"/>
      <c r="E5" s="743"/>
    </row>
    <row r="6" spans="1:9" ht="57.75" customHeight="1" thickBot="1">
      <c r="A6" s="194"/>
      <c r="B6" s="512" t="s">
        <v>678</v>
      </c>
      <c r="C6" s="512" t="s">
        <v>679</v>
      </c>
      <c r="D6" s="512" t="s">
        <v>681</v>
      </c>
      <c r="E6" s="512" t="s">
        <v>731</v>
      </c>
    </row>
    <row r="7" spans="1:9" ht="17.25" customHeight="1">
      <c r="A7" s="75" t="s">
        <v>150</v>
      </c>
      <c r="B7" s="484">
        <v>49.78</v>
      </c>
      <c r="C7" s="493">
        <v>37.28</v>
      </c>
      <c r="D7" s="493">
        <v>1.59</v>
      </c>
      <c r="E7" s="567">
        <v>40.4</v>
      </c>
      <c r="G7" s="41"/>
      <c r="H7" s="243"/>
      <c r="I7" s="244"/>
    </row>
    <row r="8" spans="1:9" ht="17.25" customHeight="1" thickBot="1">
      <c r="A8" s="75" t="s">
        <v>156</v>
      </c>
      <c r="B8" s="453">
        <v>46.02</v>
      </c>
      <c r="C8" s="453">
        <v>36.33</v>
      </c>
      <c r="D8" s="453">
        <v>1.57</v>
      </c>
      <c r="E8" s="453">
        <v>35.82</v>
      </c>
      <c r="F8" s="306"/>
      <c r="G8" s="306"/>
      <c r="H8" s="243"/>
      <c r="I8" s="244"/>
    </row>
    <row r="9" spans="1:9" ht="46.5" customHeight="1" thickBot="1">
      <c r="A9" s="194"/>
      <c r="B9" s="512" t="s">
        <v>677</v>
      </c>
      <c r="C9" s="512" t="s">
        <v>680</v>
      </c>
      <c r="D9" s="512" t="s">
        <v>682</v>
      </c>
      <c r="E9" s="512" t="s">
        <v>732</v>
      </c>
    </row>
    <row r="10" spans="1:9" ht="14.25" customHeight="1">
      <c r="A10" s="737" t="s">
        <v>754</v>
      </c>
      <c r="B10" s="737"/>
      <c r="C10" s="737"/>
      <c r="D10" s="737"/>
      <c r="E10" s="737"/>
      <c r="F10" s="106"/>
      <c r="G10" s="242"/>
    </row>
    <row r="11" spans="1:9" ht="14.25" customHeight="1">
      <c r="A11" s="641" t="s">
        <v>683</v>
      </c>
      <c r="B11" s="641"/>
      <c r="C11" s="641"/>
      <c r="D11" s="641"/>
      <c r="E11" s="641"/>
      <c r="F11" s="106"/>
      <c r="G11" s="242"/>
    </row>
    <row r="12" spans="1:9" ht="17.25" customHeight="1"/>
    <row r="13" spans="1:9" ht="10.5">
      <c r="B13" s="43"/>
      <c r="C13" s="43"/>
      <c r="D13" s="245"/>
    </row>
    <row r="16" spans="1:9" ht="27" customHeight="1"/>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796875" defaultRowHeight="10"/>
  <cols>
    <col min="1" max="1" width="34" style="87" customWidth="1"/>
    <col min="2" max="3" width="15.1796875" style="87" customWidth="1"/>
    <col min="4" max="4" width="37.1796875" style="87" customWidth="1"/>
    <col min="5" max="8" width="9.1796875" style="87"/>
    <col min="9" max="9" width="1" style="87" customWidth="1"/>
    <col min="10" max="16384" width="9.1796875" style="87"/>
  </cols>
  <sheetData>
    <row r="1" spans="1:5" s="35" customFormat="1">
      <c r="A1" s="470" t="s">
        <v>727</v>
      </c>
    </row>
    <row r="2" spans="1:5" s="35" customFormat="1">
      <c r="A2" s="470" t="s">
        <v>728</v>
      </c>
    </row>
    <row r="3" spans="1:5" ht="14.15" customHeight="1">
      <c r="A3" s="744" t="s">
        <v>1043</v>
      </c>
      <c r="B3" s="744"/>
      <c r="C3" s="744"/>
      <c r="D3" s="744"/>
    </row>
    <row r="4" spans="1:5" ht="14.15" customHeight="1" thickBot="1">
      <c r="A4" s="744" t="s">
        <v>1044</v>
      </c>
      <c r="B4" s="744"/>
      <c r="C4" s="744"/>
      <c r="D4" s="744"/>
    </row>
    <row r="5" spans="1:5" ht="22.9" customHeight="1" thickBot="1">
      <c r="A5" s="76"/>
      <c r="B5" s="76" t="s">
        <v>156</v>
      </c>
      <c r="C5" s="76" t="s">
        <v>150</v>
      </c>
      <c r="D5" s="76"/>
    </row>
    <row r="6" spans="1:5" ht="16.5" customHeight="1">
      <c r="A6" s="386" t="s">
        <v>159</v>
      </c>
      <c r="B6" s="333"/>
      <c r="C6" s="333"/>
      <c r="D6" s="388" t="s">
        <v>159</v>
      </c>
    </row>
    <row r="7" spans="1:5" ht="17.25" customHeight="1">
      <c r="A7" s="496" t="s">
        <v>737</v>
      </c>
      <c r="B7" s="571">
        <v>17.399999999999999</v>
      </c>
      <c r="C7" s="571">
        <v>37.4</v>
      </c>
      <c r="D7" s="529" t="s">
        <v>738</v>
      </c>
    </row>
    <row r="8" spans="1:5" ht="17.25" customHeight="1">
      <c r="A8" s="55" t="s">
        <v>739</v>
      </c>
      <c r="B8" s="571">
        <v>51.3</v>
      </c>
      <c r="C8" s="571">
        <v>43.6</v>
      </c>
      <c r="D8" s="492" t="s">
        <v>740</v>
      </c>
    </row>
    <row r="9" spans="1:5" ht="17.25" customHeight="1">
      <c r="A9" s="334" t="s">
        <v>28</v>
      </c>
      <c r="B9" s="572"/>
      <c r="C9" s="572"/>
      <c r="D9" s="389" t="s">
        <v>134</v>
      </c>
    </row>
    <row r="10" spans="1:5" ht="12" customHeight="1">
      <c r="A10" s="496" t="s">
        <v>755</v>
      </c>
      <c r="B10" s="571">
        <v>2.1</v>
      </c>
      <c r="C10" s="571">
        <v>2.5</v>
      </c>
      <c r="D10" s="529" t="s">
        <v>250</v>
      </c>
    </row>
    <row r="11" spans="1:5" ht="24.75" customHeight="1">
      <c r="A11" s="55" t="s">
        <v>542</v>
      </c>
      <c r="B11" s="571">
        <v>2.2000000000000002</v>
      </c>
      <c r="C11" s="571">
        <v>3.1</v>
      </c>
      <c r="D11" s="492" t="s">
        <v>559</v>
      </c>
    </row>
    <row r="12" spans="1:5" ht="17.25" customHeight="1">
      <c r="A12" s="334" t="s">
        <v>159</v>
      </c>
      <c r="B12" s="572"/>
      <c r="C12" s="572"/>
      <c r="D12" s="389" t="s">
        <v>159</v>
      </c>
    </row>
    <row r="13" spans="1:5" ht="16.5" customHeight="1" thickBot="1">
      <c r="A13" s="535" t="s">
        <v>55</v>
      </c>
      <c r="B13" s="571">
        <v>25.9</v>
      </c>
      <c r="C13" s="571">
        <v>24.1</v>
      </c>
      <c r="D13" s="536" t="s">
        <v>251</v>
      </c>
    </row>
    <row r="14" spans="1:5" ht="21.75" customHeight="1" thickBot="1">
      <c r="A14" s="76"/>
      <c r="B14" s="76" t="s">
        <v>156</v>
      </c>
      <c r="C14" s="76" t="s">
        <v>150</v>
      </c>
      <c r="D14" s="76"/>
    </row>
    <row r="15" spans="1:5" ht="14.25" customHeight="1">
      <c r="A15" s="600" t="s">
        <v>101</v>
      </c>
      <c r="B15" s="602"/>
      <c r="C15" s="602"/>
      <c r="D15" s="602"/>
    </row>
    <row r="16" spans="1:5" ht="14.25" customHeight="1">
      <c r="A16" s="704" t="s">
        <v>102</v>
      </c>
      <c r="B16" s="602"/>
      <c r="C16" s="602"/>
      <c r="D16" s="602"/>
      <c r="E16" s="237"/>
    </row>
    <row r="17" spans="1:5" ht="43.15" customHeight="1">
      <c r="A17" s="600"/>
      <c r="B17" s="602"/>
      <c r="C17" s="602"/>
      <c r="D17" s="602"/>
      <c r="E17" s="237"/>
    </row>
    <row r="18" spans="1:5" ht="39" customHeight="1">
      <c r="A18" s="600"/>
      <c r="B18" s="602"/>
      <c r="C18" s="602"/>
      <c r="D18" s="602"/>
      <c r="E18" s="237"/>
    </row>
    <row r="19" spans="1:5" ht="12.75" customHeight="1">
      <c r="A19" s="237"/>
      <c r="B19" s="237"/>
      <c r="C19" s="237"/>
      <c r="D19" s="237"/>
      <c r="E19" s="237"/>
    </row>
    <row r="20" spans="1:5" ht="12.75" customHeight="1">
      <c r="A20" s="237"/>
      <c r="B20" s="237"/>
      <c r="C20" s="237"/>
      <c r="D20" s="237"/>
      <c r="E20" s="237"/>
    </row>
    <row r="21" spans="1:5">
      <c r="A21" s="237"/>
      <c r="B21" s="237"/>
      <c r="C21" s="237"/>
      <c r="D21" s="237"/>
      <c r="E21" s="237"/>
    </row>
    <row r="22" spans="1:5">
      <c r="A22" s="237"/>
      <c r="B22" s="237"/>
      <c r="C22" s="237"/>
      <c r="D22" s="237"/>
      <c r="E22" s="237"/>
    </row>
    <row r="23" spans="1:5">
      <c r="A23" s="237"/>
      <c r="B23" s="237"/>
      <c r="C23" s="237"/>
      <c r="D23" s="237"/>
      <c r="E23" s="237"/>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1796875" defaultRowHeight="10"/>
  <cols>
    <col min="1" max="1" width="16.54296875" style="98" customWidth="1"/>
    <col min="2" max="2" width="15.7265625" style="230" customWidth="1"/>
    <col min="3" max="3" width="12.54296875" style="230" customWidth="1"/>
    <col min="4" max="4" width="18.81640625" style="230" customWidth="1"/>
    <col min="5" max="5" width="12.453125" style="230" customWidth="1"/>
    <col min="6" max="16384" width="9.1796875" style="230"/>
  </cols>
  <sheetData>
    <row r="1" spans="1:8" s="35" customFormat="1">
      <c r="A1" s="470" t="s">
        <v>727</v>
      </c>
    </row>
    <row r="2" spans="1:8" s="35" customFormat="1">
      <c r="A2" s="470" t="s">
        <v>728</v>
      </c>
    </row>
    <row r="3" spans="1:8" ht="14.15" customHeight="1">
      <c r="A3" s="615" t="s">
        <v>1045</v>
      </c>
      <c r="B3" s="615"/>
      <c r="C3" s="615"/>
      <c r="D3" s="615"/>
      <c r="E3" s="615"/>
    </row>
    <row r="4" spans="1:8" ht="14.15" customHeight="1">
      <c r="A4" s="615" t="s">
        <v>1046</v>
      </c>
      <c r="B4" s="615"/>
      <c r="C4" s="615"/>
      <c r="D4" s="615"/>
      <c r="E4" s="615"/>
    </row>
    <row r="5" spans="1:8" ht="14.15" customHeight="1" thickBot="1">
      <c r="A5" s="657" t="s">
        <v>475</v>
      </c>
      <c r="B5" s="657"/>
      <c r="C5" s="657"/>
      <c r="D5" s="657"/>
      <c r="E5" s="657"/>
    </row>
    <row r="6" spans="1:8" ht="37.5" customHeight="1" thickBot="1">
      <c r="A6" s="487"/>
      <c r="B6" s="512" t="s">
        <v>543</v>
      </c>
      <c r="C6" s="512" t="s">
        <v>544</v>
      </c>
      <c r="D6" s="512" t="s">
        <v>545</v>
      </c>
      <c r="E6" s="512" t="s">
        <v>42</v>
      </c>
      <c r="F6" s="178"/>
      <c r="G6" s="178"/>
    </row>
    <row r="7" spans="1:8" ht="17.25" customHeight="1">
      <c r="A7" s="449" t="s">
        <v>150</v>
      </c>
      <c r="B7" s="248">
        <v>1569</v>
      </c>
      <c r="C7" s="248">
        <v>2240</v>
      </c>
      <c r="D7" s="248">
        <v>1374</v>
      </c>
      <c r="E7" s="248">
        <v>5183</v>
      </c>
      <c r="F7" s="246"/>
    </row>
    <row r="8" spans="1:8" ht="17.25" customHeight="1" thickBot="1">
      <c r="A8" s="547" t="s">
        <v>156</v>
      </c>
      <c r="B8" s="493">
        <v>119</v>
      </c>
      <c r="C8" s="493">
        <v>235</v>
      </c>
      <c r="D8" s="493">
        <v>317</v>
      </c>
      <c r="E8" s="248">
        <v>671</v>
      </c>
    </row>
    <row r="9" spans="1:8" ht="37.5" customHeight="1" thickBot="1">
      <c r="A9" s="487"/>
      <c r="B9" s="512" t="s">
        <v>547</v>
      </c>
      <c r="C9" s="512" t="s">
        <v>546</v>
      </c>
      <c r="D9" s="512" t="s">
        <v>548</v>
      </c>
      <c r="E9" s="512" t="s">
        <v>42</v>
      </c>
      <c r="F9" s="178"/>
      <c r="G9" s="178"/>
    </row>
    <row r="10" spans="1:8" ht="15.75" customHeight="1">
      <c r="A10" s="115" t="s">
        <v>101</v>
      </c>
      <c r="B10" s="247"/>
      <c r="C10" s="247"/>
      <c r="D10" s="247"/>
    </row>
    <row r="11" spans="1:8" ht="15" customHeight="1">
      <c r="A11" s="115" t="s">
        <v>102</v>
      </c>
    </row>
    <row r="12" spans="1:8" ht="17.25" customHeight="1">
      <c r="A12" s="745"/>
      <c r="B12" s="676"/>
      <c r="C12" s="676"/>
      <c r="D12" s="676"/>
      <c r="E12" s="676"/>
      <c r="F12" s="237"/>
      <c r="G12" s="237"/>
      <c r="H12" s="237"/>
    </row>
    <row r="13" spans="1:8" ht="33" customHeight="1">
      <c r="A13" s="745"/>
      <c r="B13" s="676"/>
      <c r="C13" s="676"/>
      <c r="D13" s="676"/>
      <c r="E13" s="676"/>
      <c r="F13" s="237"/>
      <c r="G13" s="237"/>
      <c r="H13" s="237"/>
    </row>
    <row r="14" spans="1:8" ht="33" customHeight="1">
      <c r="A14" s="237"/>
      <c r="B14" s="345"/>
      <c r="C14" s="345"/>
      <c r="D14" s="345"/>
      <c r="E14" s="345"/>
      <c r="F14" s="237"/>
      <c r="G14" s="237"/>
      <c r="H14" s="237"/>
    </row>
    <row r="15" spans="1:8" ht="10.5">
      <c r="B15" s="345"/>
      <c r="C15" s="345"/>
      <c r="D15" s="345"/>
      <c r="E15" s="345"/>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1796875" defaultRowHeight="11.5"/>
  <cols>
    <col min="1" max="1" width="20.26953125" style="253" customWidth="1"/>
    <col min="2" max="2" width="19.26953125" style="253" customWidth="1"/>
    <col min="3" max="3" width="18.81640625" style="253" customWidth="1"/>
    <col min="4" max="4" width="14.453125" style="253" customWidth="1"/>
    <col min="5" max="6" width="9.1796875" style="253"/>
    <col min="7" max="7" width="13" style="253" customWidth="1"/>
    <col min="8" max="16384" width="9.1796875" style="253"/>
  </cols>
  <sheetData>
    <row r="1" spans="1:10" s="35" customFormat="1" ht="10">
      <c r="A1" s="470" t="s">
        <v>727</v>
      </c>
    </row>
    <row r="2" spans="1:10" s="35" customFormat="1" ht="10">
      <c r="A2" s="470" t="s">
        <v>728</v>
      </c>
    </row>
    <row r="3" spans="1:10" ht="14.15" customHeight="1">
      <c r="A3" s="640" t="s">
        <v>1047</v>
      </c>
      <c r="B3" s="640"/>
      <c r="C3" s="640"/>
    </row>
    <row r="4" spans="1:10" ht="14.15" customHeight="1">
      <c r="A4" s="640" t="s">
        <v>1048</v>
      </c>
      <c r="B4" s="640"/>
      <c r="C4" s="640"/>
      <c r="D4" s="96"/>
    </row>
    <row r="5" spans="1:10" ht="14.15" customHeight="1" thickBot="1">
      <c r="A5" s="654" t="s">
        <v>159</v>
      </c>
      <c r="B5" s="654"/>
      <c r="C5" s="654"/>
      <c r="D5" s="96"/>
    </row>
    <row r="6" spans="1:10" ht="49.5" customHeight="1" thickBot="1">
      <c r="A6" s="74"/>
      <c r="B6" s="512" t="s">
        <v>406</v>
      </c>
      <c r="C6" s="512" t="s">
        <v>407</v>
      </c>
    </row>
    <row r="7" spans="1:10" ht="17.25" customHeight="1">
      <c r="A7" s="75" t="s">
        <v>150</v>
      </c>
      <c r="B7" s="439">
        <v>2.67</v>
      </c>
      <c r="C7" s="439">
        <v>37.97</v>
      </c>
      <c r="D7" s="307"/>
      <c r="E7" s="307"/>
    </row>
    <row r="8" spans="1:10" ht="17.25" customHeight="1" thickBot="1">
      <c r="A8" s="75" t="s">
        <v>156</v>
      </c>
      <c r="B8" s="397">
        <v>1.66</v>
      </c>
      <c r="C8" s="397">
        <v>53.38</v>
      </c>
      <c r="D8" s="307"/>
      <c r="E8" s="307"/>
    </row>
    <row r="9" spans="1:10" ht="51" customHeight="1" thickBot="1">
      <c r="A9" s="74"/>
      <c r="B9" s="512" t="s">
        <v>408</v>
      </c>
      <c r="C9" s="512" t="s">
        <v>409</v>
      </c>
    </row>
    <row r="10" spans="1:10" ht="14.25" customHeight="1">
      <c r="A10" s="639" t="s">
        <v>103</v>
      </c>
      <c r="B10" s="639"/>
      <c r="C10" s="639"/>
      <c r="D10" s="252"/>
      <c r="E10" s="252"/>
      <c r="F10" s="252"/>
      <c r="G10" s="252"/>
      <c r="H10" s="252"/>
      <c r="I10" s="252"/>
      <c r="J10" s="252"/>
    </row>
    <row r="11" spans="1:10" ht="12.75" customHeight="1">
      <c r="A11" s="639" t="s">
        <v>104</v>
      </c>
      <c r="B11" s="639"/>
      <c r="C11" s="639"/>
      <c r="D11" s="252"/>
      <c r="E11" s="252"/>
      <c r="F11" s="252"/>
      <c r="G11" s="252"/>
      <c r="H11" s="252"/>
      <c r="I11" s="252"/>
      <c r="J11" s="252"/>
    </row>
    <row r="12" spans="1:10" ht="17.25" customHeight="1">
      <c r="D12" s="96"/>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796875" defaultRowHeight="10"/>
  <cols>
    <col min="1" max="1" width="33.1796875" style="87" customWidth="1"/>
    <col min="2" max="2" width="11.7265625" style="87" customWidth="1"/>
    <col min="3" max="3" width="12.54296875" style="87" customWidth="1"/>
    <col min="4" max="4" width="36.81640625" style="87" customWidth="1"/>
    <col min="5" max="6" width="9.1796875" style="87"/>
    <col min="7" max="7" width="5.453125" style="87" customWidth="1"/>
    <col min="8" max="16384" width="9.1796875" style="87"/>
  </cols>
  <sheetData>
    <row r="1" spans="1:9" s="35" customFormat="1">
      <c r="A1" s="470" t="s">
        <v>727</v>
      </c>
    </row>
    <row r="2" spans="1:9" s="35" customFormat="1">
      <c r="A2" s="470" t="s">
        <v>728</v>
      </c>
    </row>
    <row r="3" spans="1:9" ht="14.15" customHeight="1">
      <c r="A3" s="744" t="s">
        <v>1049</v>
      </c>
      <c r="B3" s="744"/>
      <c r="C3" s="744"/>
      <c r="D3" s="744"/>
    </row>
    <row r="4" spans="1:9" ht="14.15" customHeight="1" thickBot="1">
      <c r="A4" s="744" t="s">
        <v>1050</v>
      </c>
      <c r="B4" s="744"/>
      <c r="C4" s="744"/>
      <c r="D4" s="744"/>
    </row>
    <row r="5" spans="1:9" ht="25.5" customHeight="1" thickBot="1">
      <c r="A5" s="76"/>
      <c r="B5" s="76" t="s">
        <v>156</v>
      </c>
      <c r="C5" s="76" t="s">
        <v>150</v>
      </c>
      <c r="D5" s="76"/>
      <c r="F5" s="251"/>
    </row>
    <row r="6" spans="1:9" ht="14.25" customHeight="1">
      <c r="A6" s="360" t="s">
        <v>146</v>
      </c>
      <c r="B6" s="83"/>
      <c r="C6" s="83"/>
      <c r="D6" s="350" t="s">
        <v>154</v>
      </c>
      <c r="F6" s="251"/>
    </row>
    <row r="7" spans="1:9" ht="17.25" customHeight="1">
      <c r="A7" s="496" t="s">
        <v>191</v>
      </c>
      <c r="B7" s="571">
        <v>14.3</v>
      </c>
      <c r="C7" s="571">
        <v>11.7</v>
      </c>
      <c r="D7" s="529" t="s">
        <v>135</v>
      </c>
      <c r="F7" s="250"/>
      <c r="G7" s="250"/>
    </row>
    <row r="8" spans="1:9" ht="17.25" customHeight="1">
      <c r="A8" s="496" t="s">
        <v>136</v>
      </c>
      <c r="B8" s="573">
        <v>78</v>
      </c>
      <c r="C8" s="573">
        <v>72</v>
      </c>
      <c r="D8" s="529" t="s">
        <v>137</v>
      </c>
      <c r="F8" s="251"/>
      <c r="G8" s="251"/>
    </row>
    <row r="9" spans="1:9" ht="17.25" customHeight="1">
      <c r="A9" s="360" t="s">
        <v>152</v>
      </c>
      <c r="B9" s="574"/>
      <c r="C9" s="574"/>
      <c r="D9" s="299" t="s">
        <v>152</v>
      </c>
      <c r="F9" s="251"/>
      <c r="G9" s="251"/>
    </row>
    <row r="10" spans="1:9" ht="17.25" customHeight="1">
      <c r="A10" s="496" t="s">
        <v>756</v>
      </c>
      <c r="B10" s="575">
        <v>2554</v>
      </c>
      <c r="C10" s="575">
        <v>2414</v>
      </c>
      <c r="D10" s="529" t="s">
        <v>16</v>
      </c>
      <c r="F10" s="251"/>
      <c r="G10" s="251"/>
    </row>
    <row r="11" spans="1:9" ht="28.5" customHeight="1" thickBot="1">
      <c r="A11" s="535" t="s">
        <v>148</v>
      </c>
      <c r="B11" s="575">
        <v>3551</v>
      </c>
      <c r="C11" s="575">
        <v>4085</v>
      </c>
      <c r="D11" s="536" t="s">
        <v>179</v>
      </c>
      <c r="F11" s="251"/>
    </row>
    <row r="12" spans="1:9" ht="17.25" customHeight="1" thickBot="1">
      <c r="A12" s="76"/>
      <c r="B12" s="76" t="s">
        <v>156</v>
      </c>
      <c r="C12" s="76" t="s">
        <v>150</v>
      </c>
      <c r="D12" s="76"/>
      <c r="F12" s="251"/>
    </row>
    <row r="13" spans="1:9" ht="14.15" customHeight="1">
      <c r="A13" s="639" t="s">
        <v>103</v>
      </c>
      <c r="B13" s="639"/>
      <c r="C13" s="639"/>
      <c r="D13" s="639"/>
    </row>
    <row r="14" spans="1:9" ht="14.15" customHeight="1">
      <c r="A14" s="639" t="s">
        <v>104</v>
      </c>
      <c r="B14" s="639"/>
      <c r="C14" s="639"/>
      <c r="D14" s="639"/>
      <c r="E14" s="39"/>
      <c r="F14" s="39"/>
      <c r="G14" s="39"/>
      <c r="H14" s="39"/>
      <c r="I14" s="39"/>
    </row>
    <row r="15" spans="1:9" ht="14.15" customHeight="1">
      <c r="A15" s="38"/>
      <c r="B15" s="39"/>
      <c r="C15" s="39"/>
      <c r="D15" s="39"/>
      <c r="E15" s="39"/>
      <c r="F15" s="39"/>
      <c r="G15" s="39"/>
      <c r="H15" s="39"/>
      <c r="I15" s="39"/>
    </row>
    <row r="16" spans="1:9" ht="27" customHeight="1">
      <c r="A16" s="250"/>
    </row>
    <row r="17" spans="1:1" ht="10.5">
      <c r="A17" s="250"/>
    </row>
    <row r="18" spans="1:1" ht="10.5">
      <c r="A18" s="251"/>
    </row>
    <row r="19" spans="1:1" ht="10.5">
      <c r="A19" s="251"/>
    </row>
    <row r="20" spans="1:1" ht="10.5">
      <c r="A20" s="251"/>
    </row>
    <row r="21" spans="1:1" ht="10.5">
      <c r="A21" s="251"/>
    </row>
    <row r="22" spans="1:1" ht="10.5">
      <c r="A22" s="251"/>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796875" defaultRowHeight="10"/>
  <cols>
    <col min="1" max="1" width="43.1796875" style="230" customWidth="1"/>
    <col min="2" max="2" width="13.7265625" style="230" customWidth="1"/>
    <col min="3" max="3" width="12.54296875" style="230" customWidth="1"/>
    <col min="4" max="4" width="47.7265625" style="230" customWidth="1"/>
    <col min="5" max="16384" width="9.1796875" style="230"/>
  </cols>
  <sheetData>
    <row r="1" spans="1:6" s="35" customFormat="1">
      <c r="A1" s="470" t="s">
        <v>727</v>
      </c>
    </row>
    <row r="2" spans="1:6" s="35" customFormat="1">
      <c r="A2" s="470" t="s">
        <v>728</v>
      </c>
    </row>
    <row r="3" spans="1:6" ht="14.15" customHeight="1">
      <c r="A3" s="640" t="s">
        <v>1051</v>
      </c>
      <c r="B3" s="640"/>
      <c r="C3" s="640"/>
      <c r="D3" s="640"/>
    </row>
    <row r="4" spans="1:6" ht="14.15" customHeight="1" thickBot="1">
      <c r="A4" s="629" t="s">
        <v>1052</v>
      </c>
      <c r="B4" s="629"/>
      <c r="C4" s="629"/>
      <c r="D4" s="629"/>
    </row>
    <row r="5" spans="1:6" ht="21" customHeight="1">
      <c r="A5" s="254"/>
      <c r="B5" s="308" t="s">
        <v>150</v>
      </c>
      <c r="C5" s="308" t="s">
        <v>156</v>
      </c>
      <c r="D5" s="254"/>
    </row>
    <row r="6" spans="1:6" ht="14.15" customHeight="1" thickBot="1">
      <c r="A6" s="538" t="s">
        <v>42</v>
      </c>
      <c r="B6" s="747" t="s">
        <v>159</v>
      </c>
      <c r="C6" s="747"/>
      <c r="D6" s="538" t="s">
        <v>42</v>
      </c>
    </row>
    <row r="7" spans="1:6" ht="17.25" customHeight="1">
      <c r="A7" s="537" t="s">
        <v>410</v>
      </c>
      <c r="B7" s="78">
        <v>32.127617846720433</v>
      </c>
      <c r="C7" s="78">
        <v>14.804485727231537</v>
      </c>
      <c r="D7" s="537" t="s">
        <v>411</v>
      </c>
      <c r="E7" s="258"/>
      <c r="F7" s="258"/>
    </row>
    <row r="8" spans="1:6" ht="17.25" customHeight="1">
      <c r="A8" s="537" t="s">
        <v>412</v>
      </c>
      <c r="B8" s="78">
        <v>26.689442929058384</v>
      </c>
      <c r="C8" s="78">
        <v>47.10421386497508</v>
      </c>
      <c r="D8" s="537" t="s">
        <v>413</v>
      </c>
      <c r="E8" s="258"/>
      <c r="F8" s="258"/>
    </row>
    <row r="9" spans="1:6" ht="17.25" customHeight="1">
      <c r="A9" s="537" t="s">
        <v>415</v>
      </c>
      <c r="B9" s="78">
        <v>0.35027362949492868</v>
      </c>
      <c r="C9" s="78">
        <v>0.38785681921159948</v>
      </c>
      <c r="D9" s="537" t="s">
        <v>414</v>
      </c>
      <c r="E9" s="258"/>
      <c r="F9" s="258"/>
    </row>
    <row r="10" spans="1:6" ht="17.25" customHeight="1">
      <c r="A10" s="537" t="s">
        <v>757</v>
      </c>
      <c r="B10" s="78">
        <v>13.596512298944448</v>
      </c>
      <c r="C10" s="78">
        <v>13.756909832351608</v>
      </c>
      <c r="D10" s="537" t="s">
        <v>416</v>
      </c>
      <c r="E10" s="258"/>
      <c r="F10" s="258"/>
    </row>
    <row r="11" spans="1:6" ht="17.25" customHeight="1">
      <c r="A11" s="537" t="s">
        <v>417</v>
      </c>
      <c r="B11" s="78">
        <v>8.3783846834701521</v>
      </c>
      <c r="C11" s="78">
        <v>2.3411871318531943</v>
      </c>
      <c r="D11" s="537" t="s">
        <v>418</v>
      </c>
      <c r="E11" s="258"/>
      <c r="F11" s="258"/>
    </row>
    <row r="12" spans="1:6" ht="17.25" customHeight="1">
      <c r="A12" s="537" t="s">
        <v>419</v>
      </c>
      <c r="B12" s="78">
        <v>8.8757782787547228</v>
      </c>
      <c r="C12" s="78">
        <v>12.046216583597644</v>
      </c>
      <c r="D12" s="537" t="s">
        <v>420</v>
      </c>
      <c r="E12" s="258"/>
      <c r="F12" s="258"/>
    </row>
    <row r="13" spans="1:6" ht="16.5" customHeight="1">
      <c r="A13" s="537" t="s">
        <v>421</v>
      </c>
      <c r="B13" s="78">
        <v>1.9285042240027268</v>
      </c>
      <c r="C13" s="78">
        <v>2.8932940643407337</v>
      </c>
      <c r="D13" s="537" t="s">
        <v>422</v>
      </c>
      <c r="E13" s="258"/>
      <c r="F13" s="258"/>
    </row>
    <row r="14" spans="1:6" ht="16.5" customHeight="1" thickBot="1">
      <c r="A14" s="537" t="s">
        <v>423</v>
      </c>
      <c r="B14" s="78">
        <v>8.0534959946557176</v>
      </c>
      <c r="C14" s="78">
        <v>6.6660625283189852</v>
      </c>
      <c r="D14" s="537" t="s">
        <v>424</v>
      </c>
      <c r="E14" s="258"/>
      <c r="F14" s="258"/>
    </row>
    <row r="15" spans="1:6" ht="21" customHeight="1" thickBot="1">
      <c r="A15" s="194"/>
      <c r="B15" s="309" t="s">
        <v>150</v>
      </c>
      <c r="C15" s="309" t="s">
        <v>156</v>
      </c>
      <c r="D15" s="194"/>
    </row>
    <row r="16" spans="1:6" ht="13.5" customHeight="1">
      <c r="A16" s="746" t="s">
        <v>195</v>
      </c>
      <c r="B16" s="746"/>
      <c r="C16" s="746"/>
      <c r="D16" s="746"/>
    </row>
    <row r="17" spans="1:4" ht="13.5" customHeight="1">
      <c r="A17" s="728" t="s">
        <v>196</v>
      </c>
      <c r="B17" s="728"/>
      <c r="C17" s="728"/>
      <c r="D17" s="728"/>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J21"/>
  <sheetViews>
    <sheetView showGridLines="0" zoomScaleNormal="100" workbookViewId="0"/>
  </sheetViews>
  <sheetFormatPr defaultColWidth="9.1796875" defaultRowHeight="10"/>
  <cols>
    <col min="1" max="1" width="22" style="230" customWidth="1"/>
    <col min="2" max="2" width="20.54296875" style="230" customWidth="1"/>
    <col min="3" max="3" width="25" style="230" customWidth="1"/>
    <col min="4" max="4" width="22.1796875" style="230" customWidth="1"/>
    <col min="5" max="5" width="9.1796875" style="230"/>
    <col min="6" max="6" width="13.26953125" style="230" customWidth="1"/>
    <col min="7" max="16384" width="9.1796875" style="230"/>
  </cols>
  <sheetData>
    <row r="1" spans="1:10" s="35" customFormat="1">
      <c r="A1" s="470" t="s">
        <v>727</v>
      </c>
    </row>
    <row r="2" spans="1:10" s="35" customFormat="1">
      <c r="A2" s="470" t="s">
        <v>728</v>
      </c>
    </row>
    <row r="3" spans="1:10" ht="14.15" customHeight="1">
      <c r="A3" s="640" t="s">
        <v>1053</v>
      </c>
      <c r="B3" s="640"/>
      <c r="C3" s="640"/>
    </row>
    <row r="4" spans="1:10" ht="14.15" customHeight="1">
      <c r="A4" s="640" t="s">
        <v>1054</v>
      </c>
      <c r="B4" s="640"/>
      <c r="C4" s="640"/>
    </row>
    <row r="5" spans="1:10" ht="14.15" customHeight="1" thickBot="1">
      <c r="A5" s="338" t="s">
        <v>479</v>
      </c>
      <c r="B5" s="361"/>
      <c r="D5" s="362" t="s">
        <v>59</v>
      </c>
    </row>
    <row r="6" spans="1:10" ht="36" customHeight="1" thickBot="1">
      <c r="A6" s="194"/>
      <c r="B6" s="512" t="s">
        <v>425</v>
      </c>
      <c r="C6" s="512" t="s">
        <v>426</v>
      </c>
      <c r="D6" s="512" t="s">
        <v>636</v>
      </c>
    </row>
    <row r="7" spans="1:10" ht="17.25" customHeight="1">
      <c r="A7" s="230" t="s">
        <v>150</v>
      </c>
      <c r="B7" s="397">
        <v>45.3</v>
      </c>
      <c r="C7" s="397">
        <v>17.7</v>
      </c>
      <c r="D7" s="397">
        <v>41.6</v>
      </c>
      <c r="E7" s="9"/>
      <c r="F7" s="9"/>
      <c r="G7" s="9"/>
    </row>
    <row r="8" spans="1:10" ht="17.25" customHeight="1" thickBot="1">
      <c r="A8" s="9" t="s">
        <v>156</v>
      </c>
      <c r="B8" s="397">
        <v>35.299999999999997</v>
      </c>
      <c r="C8" s="440">
        <v>12</v>
      </c>
      <c r="D8" s="441">
        <v>34.6</v>
      </c>
    </row>
    <row r="9" spans="1:10" ht="43.5" customHeight="1" thickBot="1">
      <c r="A9" s="194"/>
      <c r="B9" s="512" t="s">
        <v>427</v>
      </c>
      <c r="C9" s="539" t="s">
        <v>428</v>
      </c>
      <c r="D9" s="539" t="s">
        <v>637</v>
      </c>
    </row>
    <row r="10" spans="1:10" ht="14.25" customHeight="1">
      <c r="A10" s="115" t="s">
        <v>195</v>
      </c>
      <c r="B10" s="115"/>
      <c r="C10" s="115"/>
      <c r="D10" s="255"/>
      <c r="E10" s="255"/>
      <c r="F10" s="255"/>
      <c r="G10" s="255"/>
      <c r="H10" s="255"/>
      <c r="I10" s="255"/>
      <c r="J10" s="255"/>
    </row>
    <row r="11" spans="1:10" ht="14.25" customHeight="1">
      <c r="A11" s="576" t="s">
        <v>196</v>
      </c>
      <c r="B11" s="576"/>
      <c r="C11" s="576"/>
      <c r="D11" s="255"/>
      <c r="E11" s="255"/>
      <c r="F11" s="255"/>
      <c r="G11" s="255"/>
      <c r="H11" s="255"/>
      <c r="I11" s="255"/>
      <c r="J11" s="255"/>
    </row>
    <row r="12" spans="1:10" ht="17.25" customHeight="1">
      <c r="B12" s="256"/>
      <c r="C12" s="256"/>
      <c r="D12" s="255"/>
      <c r="E12" s="255"/>
      <c r="F12" s="255"/>
      <c r="G12" s="255"/>
      <c r="H12" s="255"/>
      <c r="I12" s="255"/>
      <c r="J12" s="255"/>
    </row>
    <row r="13" spans="1:10">
      <c r="B13" s="255"/>
      <c r="C13" s="255"/>
      <c r="D13" s="255"/>
      <c r="E13" s="255"/>
      <c r="F13" s="255"/>
      <c r="G13" s="255"/>
      <c r="H13" s="255"/>
      <c r="I13" s="255"/>
      <c r="J13" s="255"/>
    </row>
    <row r="14" spans="1:10">
      <c r="A14" s="255"/>
      <c r="B14" s="255"/>
      <c r="C14" s="255"/>
      <c r="D14" s="255"/>
      <c r="E14" s="255"/>
      <c r="F14" s="255"/>
      <c r="G14" s="255"/>
      <c r="H14" s="255"/>
      <c r="I14" s="255"/>
      <c r="J14" s="255"/>
    </row>
    <row r="15" spans="1:10">
      <c r="A15" s="255"/>
      <c r="B15" s="255"/>
      <c r="C15" s="255"/>
      <c r="D15" s="255"/>
      <c r="E15" s="255"/>
      <c r="F15" s="255"/>
      <c r="G15" s="255"/>
      <c r="H15" s="255"/>
      <c r="I15" s="255"/>
      <c r="J15" s="255"/>
    </row>
    <row r="16" spans="1:10" ht="27" customHeight="1">
      <c r="A16" s="255"/>
      <c r="B16" s="255"/>
      <c r="C16" s="255"/>
      <c r="D16" s="255"/>
      <c r="E16" s="255"/>
      <c r="F16" s="255"/>
      <c r="G16" s="255"/>
      <c r="H16" s="255"/>
      <c r="I16" s="255"/>
      <c r="J16" s="255"/>
    </row>
    <row r="17" spans="1:10">
      <c r="A17" s="255"/>
      <c r="B17" s="255"/>
      <c r="C17" s="255"/>
      <c r="D17" s="255"/>
      <c r="E17" s="255"/>
      <c r="F17" s="255"/>
      <c r="G17" s="255"/>
      <c r="H17" s="255"/>
      <c r="I17" s="255"/>
      <c r="J17" s="255"/>
    </row>
    <row r="18" spans="1:10">
      <c r="A18" s="255"/>
      <c r="B18" s="255"/>
      <c r="C18" s="255"/>
      <c r="D18" s="255"/>
      <c r="E18" s="255"/>
      <c r="F18" s="255"/>
      <c r="G18" s="255"/>
      <c r="H18" s="255"/>
      <c r="I18" s="255"/>
      <c r="J18" s="255"/>
    </row>
    <row r="19" spans="1:10">
      <c r="A19" s="255"/>
      <c r="B19" s="255"/>
      <c r="C19" s="255"/>
      <c r="D19" s="255"/>
      <c r="E19" s="255"/>
      <c r="F19" s="255"/>
      <c r="G19" s="255"/>
      <c r="H19" s="255"/>
      <c r="I19" s="255"/>
      <c r="J19" s="255"/>
    </row>
    <row r="20" spans="1:10">
      <c r="A20" s="255"/>
      <c r="B20" s="255"/>
      <c r="C20" s="255"/>
      <c r="D20" s="255"/>
      <c r="E20" s="255"/>
      <c r="F20" s="255"/>
      <c r="G20" s="255"/>
      <c r="H20" s="255"/>
      <c r="I20" s="255"/>
      <c r="J20" s="255"/>
    </row>
    <row r="21" spans="1:10">
      <c r="A21" s="255"/>
      <c r="B21" s="255"/>
      <c r="C21" s="255"/>
      <c r="D21" s="255"/>
      <c r="E21" s="255"/>
      <c r="F21" s="255"/>
      <c r="G21" s="255"/>
      <c r="H21" s="255"/>
      <c r="I21" s="255"/>
      <c r="J21" s="255"/>
    </row>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4"/>
  <sheetViews>
    <sheetView showGridLines="0" zoomScaleNormal="100" workbookViewId="0">
      <selection activeCell="A2" sqref="A2"/>
    </sheetView>
  </sheetViews>
  <sheetFormatPr defaultColWidth="9.1796875" defaultRowHeight="10"/>
  <cols>
    <col min="1" max="1" width="15.1796875" style="22" customWidth="1"/>
    <col min="2" max="2" width="15.453125" style="22" customWidth="1"/>
    <col min="3" max="3" width="12.54296875" style="22" customWidth="1"/>
    <col min="4" max="4" width="14.453125" style="22" customWidth="1"/>
    <col min="5" max="16384" width="9.1796875" style="22"/>
  </cols>
  <sheetData>
    <row r="1" spans="1:11" s="35" customFormat="1">
      <c r="A1" s="470" t="s">
        <v>727</v>
      </c>
    </row>
    <row r="2" spans="1:11" s="35" customFormat="1">
      <c r="A2" s="470" t="s">
        <v>728</v>
      </c>
    </row>
    <row r="3" spans="1:11" ht="14.15" customHeight="1">
      <c r="A3" s="619" t="s">
        <v>948</v>
      </c>
      <c r="B3" s="619"/>
      <c r="C3" s="619"/>
      <c r="D3" s="619"/>
    </row>
    <row r="4" spans="1:11" ht="14.15" customHeight="1" thickBot="1">
      <c r="A4" s="620" t="s">
        <v>949</v>
      </c>
      <c r="B4" s="620"/>
      <c r="C4" s="620"/>
      <c r="D4" s="620"/>
    </row>
    <row r="5" spans="1:11" ht="18.75" customHeight="1">
      <c r="A5" s="622"/>
      <c r="B5" s="501" t="s">
        <v>253</v>
      </c>
      <c r="C5" s="501" t="s">
        <v>252</v>
      </c>
      <c r="D5" s="501" t="s">
        <v>254</v>
      </c>
    </row>
    <row r="6" spans="1:11" ht="17.25" customHeight="1" thickBot="1">
      <c r="A6" s="623"/>
      <c r="B6" s="624" t="s">
        <v>255</v>
      </c>
      <c r="C6" s="624"/>
      <c r="D6" s="624"/>
    </row>
    <row r="7" spans="1:11" ht="17.25" customHeight="1">
      <c r="A7" s="22" t="s">
        <v>147</v>
      </c>
      <c r="B7" s="79">
        <v>10.5</v>
      </c>
      <c r="C7" s="79">
        <v>16.2</v>
      </c>
      <c r="D7" s="79">
        <v>22</v>
      </c>
      <c r="F7" s="314"/>
      <c r="G7" s="341"/>
      <c r="H7" s="341"/>
      <c r="I7" s="315"/>
      <c r="J7" s="315"/>
      <c r="K7" s="315"/>
    </row>
    <row r="8" spans="1:11" ht="17.25" customHeight="1">
      <c r="A8" s="22" t="s">
        <v>153</v>
      </c>
      <c r="B8" s="79">
        <v>9</v>
      </c>
      <c r="C8" s="79">
        <v>14.7</v>
      </c>
      <c r="D8" s="79">
        <v>20.399999999999999</v>
      </c>
      <c r="F8" s="314"/>
      <c r="G8" s="341"/>
      <c r="H8" s="341"/>
      <c r="I8" s="315"/>
      <c r="J8" s="315"/>
      <c r="K8" s="315"/>
    </row>
    <row r="9" spans="1:11" ht="17.25" customHeight="1">
      <c r="A9" s="22" t="s">
        <v>155</v>
      </c>
      <c r="B9" s="79">
        <v>10.1</v>
      </c>
      <c r="C9" s="79">
        <v>15.7</v>
      </c>
      <c r="D9" s="79">
        <v>21.3</v>
      </c>
      <c r="F9" s="314"/>
      <c r="G9" s="341"/>
      <c r="H9" s="341"/>
      <c r="I9" s="315"/>
      <c r="J9" s="315"/>
      <c r="K9" s="315"/>
    </row>
    <row r="10" spans="1:11" ht="17.25" customHeight="1">
      <c r="A10" s="22" t="s">
        <v>594</v>
      </c>
      <c r="B10" s="79">
        <v>12.6</v>
      </c>
      <c r="C10" s="79">
        <v>17.5</v>
      </c>
      <c r="D10" s="79">
        <v>22.5</v>
      </c>
    </row>
    <row r="11" spans="1:11" ht="17.25" customHeight="1">
      <c r="A11" s="22" t="s">
        <v>156</v>
      </c>
      <c r="B11" s="79">
        <v>10.9</v>
      </c>
      <c r="C11" s="79">
        <v>17.399999999999999</v>
      </c>
      <c r="D11" s="79">
        <v>23.9</v>
      </c>
    </row>
    <row r="12" spans="1:11" ht="17.25" customHeight="1" thickBot="1">
      <c r="A12" s="22" t="s">
        <v>771</v>
      </c>
      <c r="B12" s="79">
        <v>12.3</v>
      </c>
      <c r="C12" s="79">
        <v>17.5</v>
      </c>
      <c r="D12" s="79">
        <v>22.8</v>
      </c>
    </row>
    <row r="13" spans="1:11" ht="17.25" customHeight="1">
      <c r="A13" s="622"/>
      <c r="B13" s="625" t="s">
        <v>255</v>
      </c>
      <c r="C13" s="625"/>
      <c r="D13" s="625"/>
    </row>
    <row r="14" spans="1:11" ht="19.5" customHeight="1" thickBot="1">
      <c r="A14" s="623"/>
      <c r="B14" s="502" t="s">
        <v>256</v>
      </c>
      <c r="C14" s="502" t="s">
        <v>553</v>
      </c>
      <c r="D14" s="502" t="s">
        <v>257</v>
      </c>
    </row>
    <row r="15" spans="1:11" ht="14.25" customHeight="1">
      <c r="A15" s="621" t="s">
        <v>234</v>
      </c>
      <c r="B15" s="621"/>
      <c r="C15" s="621"/>
      <c r="D15" s="621"/>
    </row>
    <row r="16" spans="1:11" ht="14.25" customHeight="1">
      <c r="A16" s="621" t="s">
        <v>235</v>
      </c>
      <c r="B16" s="621"/>
      <c r="C16" s="621"/>
      <c r="D16" s="621"/>
    </row>
    <row r="18" spans="1:6" ht="13.9" customHeight="1"/>
    <row r="19" spans="1:6" ht="10.5">
      <c r="A19" s="314"/>
      <c r="B19" s="341"/>
      <c r="C19" s="341"/>
      <c r="D19" s="315"/>
      <c r="E19" s="315"/>
      <c r="F19" s="315"/>
    </row>
    <row r="20" spans="1:6" ht="10.5">
      <c r="A20" s="314"/>
      <c r="B20" s="341"/>
      <c r="C20" s="341"/>
      <c r="D20" s="315"/>
      <c r="E20" s="315"/>
      <c r="F20" s="315"/>
    </row>
    <row r="21" spans="1:6" ht="10.5">
      <c r="A21" s="314"/>
      <c r="B21" s="341"/>
      <c r="C21" s="341"/>
      <c r="D21" s="315"/>
      <c r="E21" s="315"/>
      <c r="F21" s="315"/>
    </row>
    <row r="22" spans="1:6" ht="10.5">
      <c r="A22" s="314"/>
      <c r="B22" s="79"/>
      <c r="C22" s="79"/>
      <c r="D22" s="79"/>
      <c r="E22" s="315"/>
      <c r="F22" s="315"/>
    </row>
    <row r="23" spans="1:6" ht="10.5">
      <c r="A23" s="314"/>
      <c r="B23" s="79"/>
      <c r="C23" s="79"/>
      <c r="D23" s="79"/>
      <c r="E23" s="315"/>
      <c r="F23" s="315"/>
    </row>
    <row r="24" spans="1:6">
      <c r="B24" s="79"/>
      <c r="C24" s="79"/>
      <c r="D24" s="79"/>
    </row>
  </sheetData>
  <mergeCells count="8">
    <mergeCell ref="A3:D3"/>
    <mergeCell ref="A4:D4"/>
    <mergeCell ref="A15:D15"/>
    <mergeCell ref="A16:D16"/>
    <mergeCell ref="A5:A6"/>
    <mergeCell ref="A13:A14"/>
    <mergeCell ref="B6:D6"/>
    <mergeCell ref="B13:D13"/>
  </mergeCells>
  <hyperlinks>
    <hyperlink ref="A1" location="Índice!A1" display="Índice" xr:uid="{28975E4D-1320-4754-BD74-2D0041CD9CC9}"/>
    <hyperlink ref="A2" location="Contents!A1" display="Contents" xr:uid="{021D743F-7BB9-4688-A8EC-E2B2CDCCC043}"/>
    <hyperlink ref="B5" r:id="rId1" xr:uid="{6957A8C3-785C-4440-95C8-43FE8145AB84}"/>
    <hyperlink ref="B14" r:id="rId2" xr:uid="{57E5C958-88E9-47F6-9465-D410E66E76F8}"/>
    <hyperlink ref="C5" r:id="rId3" xr:uid="{44B7C582-4188-416F-A6FB-0EDD3E3F4F24}"/>
    <hyperlink ref="C14" r:id="rId4" xr:uid="{31319188-9A51-4EFF-B1F1-1EC3824BBDF8}"/>
    <hyperlink ref="D5" r:id="rId5" xr:uid="{DA6839F0-2D47-4EF1-9C51-A8E46E99ECB7}"/>
    <hyperlink ref="D14"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1796875" defaultRowHeight="10"/>
  <cols>
    <col min="1" max="1" width="20.453125" style="9" customWidth="1"/>
    <col min="2" max="2" width="12.453125" style="9" customWidth="1"/>
    <col min="3" max="3" width="12.54296875" style="9" customWidth="1"/>
    <col min="4" max="4" width="14.453125" style="9" customWidth="1"/>
    <col min="5" max="5" width="13" style="9" customWidth="1"/>
    <col min="6" max="6" width="9.1796875" style="9"/>
    <col min="7" max="7" width="15.1796875" style="9" customWidth="1"/>
    <col min="8" max="16384" width="9.1796875" style="9"/>
  </cols>
  <sheetData>
    <row r="1" spans="1:7" s="35" customFormat="1">
      <c r="A1" s="470" t="s">
        <v>727</v>
      </c>
    </row>
    <row r="2" spans="1:7" s="35" customFormat="1">
      <c r="A2" s="470" t="s">
        <v>728</v>
      </c>
    </row>
    <row r="3" spans="1:7" s="35" customFormat="1">
      <c r="A3" s="470"/>
    </row>
    <row r="4" spans="1:7" s="557" customFormat="1" ht="14.15" customHeight="1">
      <c r="A4" s="748" t="s">
        <v>1055</v>
      </c>
      <c r="B4" s="748"/>
      <c r="C4" s="748"/>
      <c r="D4" s="748"/>
      <c r="E4" s="748"/>
      <c r="F4" s="748"/>
    </row>
    <row r="5" spans="1:7" s="557" customFormat="1" ht="21.75" customHeight="1" thickBot="1">
      <c r="A5" s="748" t="s">
        <v>1056</v>
      </c>
      <c r="B5" s="748"/>
      <c r="C5" s="748"/>
      <c r="D5" s="748"/>
      <c r="E5" s="748"/>
      <c r="F5" s="748"/>
    </row>
    <row r="6" spans="1:7" ht="27.75" customHeight="1" thickBot="1">
      <c r="A6" s="74"/>
      <c r="B6" s="47" t="s">
        <v>153</v>
      </c>
      <c r="C6" s="47" t="s">
        <v>155</v>
      </c>
      <c r="D6" s="47" t="s">
        <v>594</v>
      </c>
      <c r="E6" s="47" t="s">
        <v>156</v>
      </c>
      <c r="F6" s="47" t="s">
        <v>771</v>
      </c>
      <c r="G6" s="74"/>
    </row>
    <row r="7" spans="1:7" ht="17.25" customHeight="1">
      <c r="A7" s="154" t="s">
        <v>580</v>
      </c>
      <c r="B7" s="78">
        <v>21.284447354618329</v>
      </c>
      <c r="C7" s="78">
        <v>8.0570398035474469</v>
      </c>
      <c r="D7" s="78">
        <v>64.635120144512285</v>
      </c>
      <c r="E7" s="78">
        <v>2.1816419034988712</v>
      </c>
      <c r="F7" s="78">
        <v>1.8484645570673828</v>
      </c>
      <c r="G7" s="178" t="s">
        <v>581</v>
      </c>
    </row>
    <row r="8" spans="1:7" ht="17.25" customHeight="1">
      <c r="A8" s="249"/>
      <c r="B8" s="401"/>
      <c r="C8" s="401"/>
      <c r="D8" s="401"/>
      <c r="E8" s="401"/>
      <c r="F8" s="401"/>
      <c r="G8" s="8"/>
    </row>
    <row r="9" spans="1:7" ht="17.25" customHeight="1">
      <c r="A9" s="442">
        <v>20232468</v>
      </c>
      <c r="B9" s="442">
        <v>4306369</v>
      </c>
      <c r="C9" s="442">
        <v>1630138</v>
      </c>
      <c r="D9" s="442">
        <v>13077280</v>
      </c>
      <c r="E9" s="442">
        <v>441400</v>
      </c>
      <c r="F9" s="442">
        <v>373990</v>
      </c>
      <c r="G9" s="442">
        <v>20232468</v>
      </c>
    </row>
    <row r="10" spans="1:7" ht="17.25" customHeight="1" thickBot="1">
      <c r="A10" s="577" t="s">
        <v>758</v>
      </c>
      <c r="B10" s="363"/>
      <c r="C10" s="363"/>
      <c r="D10" s="363"/>
      <c r="E10" s="118"/>
      <c r="F10" s="118"/>
      <c r="G10" s="364" t="s">
        <v>480</v>
      </c>
    </row>
    <row r="11" spans="1:7" ht="30.75" customHeight="1" thickBot="1">
      <c r="A11" s="74"/>
      <c r="B11" s="47" t="s">
        <v>153</v>
      </c>
      <c r="C11" s="47" t="s">
        <v>155</v>
      </c>
      <c r="D11" s="47" t="s">
        <v>594</v>
      </c>
      <c r="E11" s="47" t="s">
        <v>156</v>
      </c>
      <c r="F11" s="47" t="s">
        <v>771</v>
      </c>
      <c r="G11" s="74"/>
    </row>
    <row r="12" spans="1:7" ht="13.5" customHeight="1">
      <c r="A12" s="746" t="s">
        <v>195</v>
      </c>
      <c r="B12" s="746"/>
      <c r="C12" s="746"/>
      <c r="D12" s="746"/>
      <c r="E12" s="746"/>
      <c r="F12" s="746"/>
      <c r="G12" s="746"/>
    </row>
    <row r="13" spans="1:7" ht="13.5" customHeight="1">
      <c r="A13" s="728" t="s">
        <v>196</v>
      </c>
      <c r="B13" s="728"/>
      <c r="C13" s="728"/>
      <c r="D13" s="728"/>
      <c r="E13" s="728"/>
      <c r="F13" s="728"/>
      <c r="G13" s="728"/>
    </row>
    <row r="14" spans="1:7" ht="11.5" customHeight="1">
      <c r="A14" s="230"/>
    </row>
    <row r="15" spans="1:7" ht="11.5" customHeight="1">
      <c r="A15" s="230"/>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1796875" defaultRowHeight="10"/>
  <cols>
    <col min="1" max="1" width="22.1796875" style="9" customWidth="1"/>
    <col min="2" max="2" width="18.81640625" style="9" customWidth="1"/>
    <col min="3" max="3" width="20.81640625" style="9" customWidth="1"/>
    <col min="4" max="4" width="21.81640625" style="9" customWidth="1"/>
    <col min="5" max="5" width="13" style="9" customWidth="1"/>
    <col min="6" max="16384" width="9.1796875" style="9"/>
  </cols>
  <sheetData>
    <row r="1" spans="1:11" s="35" customFormat="1">
      <c r="A1" s="470" t="s">
        <v>727</v>
      </c>
    </row>
    <row r="2" spans="1:11" s="35" customFormat="1">
      <c r="A2" s="470" t="s">
        <v>728</v>
      </c>
    </row>
    <row r="3" spans="1:11" ht="14.15" customHeight="1">
      <c r="A3" s="749" t="s">
        <v>1057</v>
      </c>
      <c r="B3" s="749"/>
      <c r="C3" s="749"/>
      <c r="D3" s="749"/>
    </row>
    <row r="4" spans="1:11" ht="14.15" customHeight="1">
      <c r="A4" s="749" t="s">
        <v>1058</v>
      </c>
      <c r="B4" s="749"/>
      <c r="C4" s="749"/>
      <c r="D4" s="749"/>
    </row>
    <row r="5" spans="1:11" ht="14.15" customHeight="1" thickBot="1">
      <c r="A5" s="654" t="s">
        <v>159</v>
      </c>
      <c r="B5" s="654"/>
      <c r="C5" s="654"/>
      <c r="D5" s="654"/>
    </row>
    <row r="6" spans="1:11" ht="48" customHeight="1" thickBot="1">
      <c r="A6" s="74"/>
      <c r="B6" s="512" t="s">
        <v>1059</v>
      </c>
      <c r="C6" s="512" t="s">
        <v>549</v>
      </c>
      <c r="D6" s="512" t="s">
        <v>551</v>
      </c>
      <c r="H6" s="8"/>
      <c r="I6" s="8"/>
      <c r="J6" s="8"/>
    </row>
    <row r="7" spans="1:11" ht="17.25" customHeight="1">
      <c r="A7" s="75" t="s">
        <v>5</v>
      </c>
      <c r="B7" s="447">
        <v>1.4</v>
      </c>
      <c r="C7" s="447">
        <v>11.7</v>
      </c>
      <c r="D7" s="447">
        <v>1</v>
      </c>
      <c r="H7" s="8"/>
      <c r="I7" s="8"/>
      <c r="J7" s="8"/>
    </row>
    <row r="8" spans="1:11" ht="17.25" customHeight="1" thickBot="1">
      <c r="A8" s="75" t="s">
        <v>156</v>
      </c>
      <c r="B8" s="447">
        <v>0.78</v>
      </c>
      <c r="C8" s="447">
        <v>5.2</v>
      </c>
      <c r="D8" s="447">
        <v>0.4</v>
      </c>
      <c r="H8" s="8"/>
      <c r="I8" s="8"/>
      <c r="J8" s="8"/>
    </row>
    <row r="9" spans="1:11" ht="36" customHeight="1" thickBot="1">
      <c r="A9" s="74"/>
      <c r="B9" s="512" t="s">
        <v>1060</v>
      </c>
      <c r="C9" s="512" t="s">
        <v>550</v>
      </c>
      <c r="D9" s="512" t="s">
        <v>552</v>
      </c>
      <c r="H9" s="8"/>
      <c r="I9" s="8"/>
      <c r="J9" s="8"/>
    </row>
    <row r="10" spans="1:11" ht="12" customHeight="1">
      <c r="A10" s="639" t="s">
        <v>759</v>
      </c>
      <c r="B10" s="639"/>
      <c r="C10" s="639"/>
      <c r="D10" s="639"/>
      <c r="E10" s="257"/>
      <c r="F10" s="257"/>
      <c r="G10" s="257"/>
      <c r="H10" s="8"/>
      <c r="I10" s="8"/>
      <c r="J10" s="8"/>
      <c r="K10" s="257"/>
    </row>
    <row r="11" spans="1:11" ht="12" customHeight="1">
      <c r="A11" s="639" t="s">
        <v>241</v>
      </c>
      <c r="B11" s="639"/>
      <c r="C11" s="639"/>
      <c r="D11" s="639"/>
      <c r="E11" s="257"/>
      <c r="F11" s="257"/>
      <c r="G11" s="257"/>
      <c r="H11" s="8"/>
      <c r="I11" s="8"/>
      <c r="J11" s="8"/>
      <c r="K11" s="257"/>
    </row>
    <row r="12" spans="1:11" ht="12" customHeight="1">
      <c r="A12" s="230"/>
      <c r="B12" s="230"/>
      <c r="C12" s="230"/>
      <c r="D12" s="230"/>
      <c r="F12" s="73"/>
    </row>
    <row r="13" spans="1:11" ht="12" customHeight="1">
      <c r="A13" s="230"/>
      <c r="B13" s="230"/>
      <c r="C13" s="230"/>
      <c r="D13" s="230"/>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1796875" defaultRowHeight="10"/>
  <cols>
    <col min="1" max="1" width="9.81640625" style="98" customWidth="1"/>
    <col min="2" max="2" width="13" style="98" customWidth="1"/>
    <col min="3" max="3" width="12.54296875" style="230" customWidth="1"/>
    <col min="4" max="4" width="14.453125" style="230" customWidth="1"/>
    <col min="5" max="5" width="14.26953125" style="230" customWidth="1"/>
    <col min="6" max="6" width="16.26953125" style="230" customWidth="1"/>
    <col min="7" max="16384" width="9.1796875" style="230"/>
  </cols>
  <sheetData>
    <row r="1" spans="1:7" s="35" customFormat="1">
      <c r="A1" s="470" t="s">
        <v>727</v>
      </c>
    </row>
    <row r="2" spans="1:7" s="35" customFormat="1">
      <c r="A2" s="470" t="s">
        <v>728</v>
      </c>
    </row>
    <row r="3" spans="1:7" ht="14.15" customHeight="1">
      <c r="A3" s="640" t="s">
        <v>1061</v>
      </c>
      <c r="B3" s="640"/>
      <c r="C3" s="640"/>
      <c r="D3" s="640"/>
      <c r="E3" s="640"/>
      <c r="F3" s="640"/>
    </row>
    <row r="4" spans="1:7" ht="14.15" customHeight="1">
      <c r="A4" s="640" t="s">
        <v>1062</v>
      </c>
      <c r="B4" s="640"/>
      <c r="C4" s="640"/>
      <c r="D4" s="640"/>
      <c r="E4" s="640"/>
      <c r="F4" s="640"/>
    </row>
    <row r="5" spans="1:7" ht="14.15" customHeight="1" thickBot="1">
      <c r="A5" s="654" t="s">
        <v>159</v>
      </c>
      <c r="B5" s="654"/>
      <c r="C5" s="654"/>
      <c r="D5" s="654"/>
      <c r="E5" s="654"/>
      <c r="F5" s="654"/>
    </row>
    <row r="6" spans="1:7" ht="43.5" customHeight="1" thickBot="1">
      <c r="A6" s="486"/>
      <c r="B6" s="486"/>
      <c r="C6" s="512" t="s">
        <v>429</v>
      </c>
      <c r="D6" s="512" t="s">
        <v>430</v>
      </c>
      <c r="E6" s="512" t="s">
        <v>431</v>
      </c>
      <c r="F6" s="512" t="s">
        <v>432</v>
      </c>
    </row>
    <row r="7" spans="1:7" ht="17.25" customHeight="1">
      <c r="A7" s="750" t="s">
        <v>150</v>
      </c>
      <c r="B7" s="750"/>
      <c r="C7" s="443">
        <v>52.5</v>
      </c>
      <c r="D7" s="443">
        <v>5.0999999999999996</v>
      </c>
      <c r="E7" s="443">
        <v>40.5</v>
      </c>
      <c r="F7" s="443">
        <v>1.9</v>
      </c>
      <c r="G7" s="258"/>
    </row>
    <row r="8" spans="1:7" ht="17.25" customHeight="1" thickBot="1">
      <c r="A8" s="751" t="s">
        <v>156</v>
      </c>
      <c r="B8" s="751"/>
      <c r="C8" s="443">
        <v>65.2</v>
      </c>
      <c r="D8" s="443">
        <v>0</v>
      </c>
      <c r="E8" s="443">
        <v>34.700000000000003</v>
      </c>
      <c r="F8" s="443">
        <v>0.1</v>
      </c>
      <c r="G8" s="258"/>
    </row>
    <row r="9" spans="1:7" ht="42" customHeight="1" thickBot="1">
      <c r="A9" s="486"/>
      <c r="B9" s="486"/>
      <c r="C9" s="512" t="s">
        <v>433</v>
      </c>
      <c r="D9" s="503" t="s">
        <v>434</v>
      </c>
      <c r="E9" s="512" t="s">
        <v>435</v>
      </c>
      <c r="F9" s="512" t="s">
        <v>436</v>
      </c>
    </row>
    <row r="10" spans="1:7" ht="22.5" customHeight="1">
      <c r="A10" s="641" t="s">
        <v>760</v>
      </c>
      <c r="B10" s="641"/>
      <c r="C10" s="641"/>
      <c r="D10" s="641"/>
      <c r="E10" s="641"/>
      <c r="F10" s="641"/>
      <c r="G10" s="9"/>
    </row>
    <row r="11" spans="1:7" ht="17.25" customHeight="1">
      <c r="A11" s="641" t="s">
        <v>242</v>
      </c>
      <c r="B11" s="641"/>
      <c r="C11" s="641"/>
      <c r="D11" s="641"/>
      <c r="E11" s="641"/>
      <c r="F11" s="641"/>
    </row>
    <row r="12" spans="1:7" ht="17.25" customHeight="1">
      <c r="A12" s="230"/>
      <c r="B12" s="230"/>
    </row>
    <row r="13" spans="1:7" ht="14.15" customHeight="1">
      <c r="A13" s="230"/>
      <c r="B13" s="230"/>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1796875" defaultRowHeight="10"/>
  <cols>
    <col min="1" max="1" width="21.453125" style="230" customWidth="1"/>
    <col min="2" max="2" width="22.453125" style="230" customWidth="1"/>
    <col min="3" max="3" width="12.54296875" style="230" customWidth="1"/>
    <col min="4" max="4" width="14.453125" style="230" customWidth="1"/>
    <col min="5" max="5" width="12.1796875" style="230" customWidth="1"/>
    <col min="6" max="6" width="13.7265625" style="230" customWidth="1"/>
    <col min="7" max="7" width="14.54296875" style="230" customWidth="1"/>
    <col min="8" max="16384" width="9.1796875" style="230"/>
  </cols>
  <sheetData>
    <row r="1" spans="1:13" s="35" customFormat="1">
      <c r="A1" s="470" t="s">
        <v>727</v>
      </c>
    </row>
    <row r="2" spans="1:13" s="35" customFormat="1">
      <c r="A2" s="470" t="s">
        <v>728</v>
      </c>
    </row>
    <row r="3" spans="1:13" ht="14.15" customHeight="1">
      <c r="A3" s="752" t="s">
        <v>1063</v>
      </c>
      <c r="B3" s="752"/>
      <c r="C3" s="752"/>
      <c r="D3" s="752"/>
      <c r="E3" s="752"/>
      <c r="F3" s="752"/>
      <c r="G3" s="752"/>
      <c r="H3" s="259"/>
      <c r="I3" s="259"/>
      <c r="J3" s="259"/>
      <c r="K3" s="259"/>
      <c r="L3" s="260"/>
      <c r="M3" s="260"/>
    </row>
    <row r="4" spans="1:13" ht="14.15" customHeight="1">
      <c r="A4" s="752" t="s">
        <v>1064</v>
      </c>
      <c r="B4" s="752"/>
      <c r="C4" s="752"/>
      <c r="D4" s="752"/>
      <c r="E4" s="752"/>
      <c r="F4" s="752"/>
      <c r="G4" s="752"/>
      <c r="H4" s="260"/>
      <c r="I4" s="260"/>
      <c r="J4" s="260"/>
      <c r="K4" s="260"/>
      <c r="L4" s="260"/>
      <c r="M4" s="260"/>
    </row>
    <row r="5" spans="1:13" ht="14.15" customHeight="1" thickBot="1">
      <c r="A5" s="365" t="s">
        <v>149</v>
      </c>
      <c r="B5" s="366"/>
      <c r="C5" s="366"/>
      <c r="D5" s="366"/>
      <c r="E5" s="366"/>
      <c r="F5" s="366"/>
      <c r="G5" s="366" t="s">
        <v>59</v>
      </c>
      <c r="H5" s="260"/>
      <c r="I5" s="260"/>
      <c r="J5" s="260"/>
      <c r="K5" s="260"/>
      <c r="L5" s="260"/>
      <c r="M5" s="260"/>
    </row>
    <row r="6" spans="1:13" ht="48" customHeight="1" thickBot="1">
      <c r="A6" s="194"/>
      <c r="B6" s="512" t="s">
        <v>437</v>
      </c>
      <c r="C6" s="512" t="s">
        <v>438</v>
      </c>
      <c r="D6" s="512" t="s">
        <v>439</v>
      </c>
      <c r="E6" s="512" t="s">
        <v>440</v>
      </c>
      <c r="F6" s="512" t="s">
        <v>441</v>
      </c>
      <c r="G6" s="512" t="s">
        <v>442</v>
      </c>
    </row>
    <row r="7" spans="1:13" ht="17.25" customHeight="1">
      <c r="A7" s="261" t="s">
        <v>150</v>
      </c>
      <c r="B7" s="444">
        <v>171185.8</v>
      </c>
      <c r="C7" s="444">
        <v>245736.2</v>
      </c>
      <c r="D7" s="444">
        <v>318849.09999999998</v>
      </c>
      <c r="E7" s="444">
        <v>226794.6</v>
      </c>
      <c r="F7" s="444">
        <v>54492.1</v>
      </c>
      <c r="G7" s="444">
        <v>404296.4</v>
      </c>
    </row>
    <row r="8" spans="1:13" ht="17.25" customHeight="1" thickBot="1">
      <c r="A8" s="261" t="s">
        <v>156</v>
      </c>
      <c r="B8" s="444">
        <v>4212.7</v>
      </c>
      <c r="C8" s="444">
        <v>7336.7</v>
      </c>
      <c r="D8" s="444">
        <v>4274.8</v>
      </c>
      <c r="E8" s="444">
        <v>2684.7</v>
      </c>
      <c r="F8" s="444">
        <v>4510.6000000000004</v>
      </c>
      <c r="G8" s="444">
        <v>13325</v>
      </c>
    </row>
    <row r="9" spans="1:13" ht="40.5" customHeight="1" thickBot="1">
      <c r="A9" s="194"/>
      <c r="B9" s="512" t="s">
        <v>447</v>
      </c>
      <c r="C9" s="512" t="s">
        <v>443</v>
      </c>
      <c r="D9" s="512" t="s">
        <v>448</v>
      </c>
      <c r="E9" s="512" t="s">
        <v>444</v>
      </c>
      <c r="F9" s="512" t="s">
        <v>445</v>
      </c>
      <c r="G9" s="512" t="s">
        <v>446</v>
      </c>
    </row>
    <row r="10" spans="1:13" ht="14.25" customHeight="1">
      <c r="A10" s="753" t="s">
        <v>760</v>
      </c>
      <c r="B10" s="723"/>
      <c r="C10" s="723"/>
      <c r="D10" s="723"/>
      <c r="E10" s="723"/>
      <c r="F10" s="723"/>
      <c r="G10" s="723"/>
    </row>
    <row r="11" spans="1:13" ht="14.25" customHeight="1">
      <c r="A11" s="675" t="s">
        <v>242</v>
      </c>
      <c r="B11" s="676"/>
      <c r="C11" s="676"/>
      <c r="D11" s="676"/>
      <c r="E11" s="676"/>
      <c r="F11" s="676"/>
      <c r="G11" s="676"/>
    </row>
    <row r="12" spans="1:13" ht="14.25" customHeight="1">
      <c r="A12" s="639" t="s">
        <v>243</v>
      </c>
      <c r="B12" s="639"/>
      <c r="C12" s="639"/>
      <c r="D12" s="639"/>
      <c r="E12" s="639"/>
      <c r="F12" s="639"/>
      <c r="G12" s="639"/>
    </row>
    <row r="13" spans="1:13" ht="14.25" customHeight="1">
      <c r="A13" s="639" t="s">
        <v>244</v>
      </c>
      <c r="B13" s="639"/>
      <c r="C13" s="639"/>
      <c r="D13" s="639"/>
      <c r="E13" s="639"/>
      <c r="F13" s="639"/>
      <c r="G13" s="639"/>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8"/>
  <sheetViews>
    <sheetView showGridLines="0" zoomScaleNormal="100" workbookViewId="0"/>
  </sheetViews>
  <sheetFormatPr defaultColWidth="9.1796875" defaultRowHeight="10"/>
  <cols>
    <col min="1" max="1" width="20.1796875" style="230" customWidth="1"/>
    <col min="2" max="2" width="22.453125" style="230" customWidth="1"/>
    <col min="3" max="3" width="34.1796875" style="230" customWidth="1"/>
    <col min="4" max="4" width="14.453125" style="230" customWidth="1"/>
    <col min="5" max="6" width="9.1796875" style="230"/>
    <col min="7" max="7" width="13.26953125" style="230" customWidth="1"/>
    <col min="8" max="16384" width="9.1796875" style="230"/>
  </cols>
  <sheetData>
    <row r="1" spans="1:15" s="35" customFormat="1">
      <c r="A1" s="470" t="s">
        <v>727</v>
      </c>
    </row>
    <row r="2" spans="1:15" s="35" customFormat="1">
      <c r="A2" s="470" t="s">
        <v>728</v>
      </c>
    </row>
    <row r="3" spans="1:15" ht="14.15" customHeight="1">
      <c r="A3" s="749" t="s">
        <v>1065</v>
      </c>
      <c r="B3" s="749"/>
      <c r="C3" s="749"/>
    </row>
    <row r="4" spans="1:15" ht="14.15" customHeight="1">
      <c r="A4" s="749" t="s">
        <v>1066</v>
      </c>
      <c r="B4" s="749"/>
      <c r="C4" s="749"/>
    </row>
    <row r="5" spans="1:15" ht="14.15" customHeight="1" thickBot="1">
      <c r="A5" s="756" t="s">
        <v>159</v>
      </c>
      <c r="B5" s="756"/>
      <c r="C5" s="756"/>
    </row>
    <row r="6" spans="1:15" ht="45" customHeight="1" thickBot="1">
      <c r="A6" s="194"/>
      <c r="B6" s="512" t="s">
        <v>449</v>
      </c>
      <c r="C6" s="512" t="s">
        <v>450</v>
      </c>
      <c r="E6" s="255"/>
      <c r="F6" s="255"/>
      <c r="G6" s="255"/>
      <c r="H6" s="255"/>
      <c r="I6" s="255"/>
      <c r="J6" s="255"/>
    </row>
    <row r="7" spans="1:15" ht="17.25" customHeight="1">
      <c r="A7" s="230" t="s">
        <v>150</v>
      </c>
      <c r="B7" s="445">
        <v>84.5</v>
      </c>
      <c r="C7" s="445">
        <v>81.7</v>
      </c>
      <c r="G7" s="255"/>
      <c r="H7" s="255"/>
      <c r="I7" s="255"/>
      <c r="J7" s="255"/>
    </row>
    <row r="8" spans="1:15" ht="17.25" customHeight="1" thickBot="1">
      <c r="A8" s="9" t="s">
        <v>156</v>
      </c>
      <c r="B8" s="445">
        <v>80.5</v>
      </c>
      <c r="C8" s="445">
        <v>77.099999999999994</v>
      </c>
      <c r="G8" s="255"/>
      <c r="H8" s="255"/>
      <c r="I8" s="255"/>
      <c r="J8" s="255"/>
    </row>
    <row r="9" spans="1:15" ht="39" customHeight="1" thickBot="1">
      <c r="A9" s="194"/>
      <c r="B9" s="512" t="s">
        <v>451</v>
      </c>
      <c r="C9" s="512" t="s">
        <v>452</v>
      </c>
      <c r="E9" s="255"/>
      <c r="F9" s="255"/>
      <c r="G9" s="255"/>
      <c r="H9" s="255"/>
      <c r="I9" s="255"/>
      <c r="J9" s="255"/>
    </row>
    <row r="10" spans="1:15" ht="13.5" customHeight="1">
      <c r="A10" s="754" t="s">
        <v>761</v>
      </c>
      <c r="B10" s="754"/>
      <c r="C10" s="754"/>
      <c r="D10" s="255"/>
      <c r="E10" s="255"/>
      <c r="F10" s="255"/>
      <c r="G10" s="255"/>
      <c r="H10" s="255"/>
      <c r="I10" s="255"/>
      <c r="J10" s="255"/>
      <c r="K10" s="262"/>
      <c r="L10" s="262"/>
      <c r="M10" s="262"/>
      <c r="N10" s="262"/>
      <c r="O10" s="262"/>
    </row>
    <row r="11" spans="1:15" ht="13.5" customHeight="1">
      <c r="A11" s="755" t="s">
        <v>206</v>
      </c>
      <c r="B11" s="755"/>
      <c r="C11" s="755"/>
      <c r="D11" s="255"/>
      <c r="E11" s="255"/>
      <c r="F11" s="255"/>
      <c r="G11" s="255"/>
      <c r="H11" s="255"/>
      <c r="I11" s="255"/>
      <c r="J11" s="255"/>
      <c r="K11" s="262"/>
      <c r="L11" s="262"/>
      <c r="M11" s="262"/>
      <c r="N11" s="262"/>
      <c r="O11" s="262"/>
    </row>
    <row r="12" spans="1:15" ht="13.5" customHeight="1">
      <c r="A12" s="22" t="s">
        <v>607</v>
      </c>
      <c r="B12" s="22"/>
      <c r="C12" s="22"/>
      <c r="D12" s="255"/>
      <c r="E12" s="255"/>
      <c r="F12" s="255"/>
      <c r="G12" s="255"/>
      <c r="H12" s="255"/>
      <c r="I12" s="255"/>
      <c r="J12" s="255"/>
      <c r="K12" s="262"/>
      <c r="L12" s="262"/>
      <c r="M12" s="262"/>
      <c r="N12" s="262"/>
      <c r="O12" s="262"/>
    </row>
    <row r="13" spans="1:15" ht="13.5" customHeight="1">
      <c r="A13" s="22" t="s">
        <v>608</v>
      </c>
      <c r="B13" s="22"/>
      <c r="C13" s="22"/>
      <c r="D13" s="255"/>
      <c r="E13" s="255"/>
      <c r="F13" s="255"/>
      <c r="G13" s="255"/>
      <c r="H13" s="255"/>
      <c r="I13" s="255"/>
      <c r="J13" s="255"/>
      <c r="K13" s="262"/>
      <c r="L13" s="262"/>
      <c r="M13" s="262"/>
      <c r="N13" s="262"/>
      <c r="O13" s="262"/>
    </row>
    <row r="14" spans="1:15" ht="12.5">
      <c r="A14" s="255"/>
      <c r="B14"/>
      <c r="C14"/>
      <c r="D14" s="255"/>
      <c r="E14" s="255"/>
      <c r="F14" s="255"/>
      <c r="G14" s="255"/>
      <c r="H14" s="255"/>
      <c r="I14" s="255"/>
      <c r="J14" s="255"/>
    </row>
    <row r="15" spans="1:15" ht="12.5">
      <c r="B15"/>
      <c r="C15"/>
      <c r="D15" s="263"/>
      <c r="E15" s="255"/>
      <c r="F15" s="255"/>
      <c r="G15" s="255"/>
      <c r="H15" s="255"/>
      <c r="I15" s="255"/>
      <c r="J15" s="255"/>
    </row>
    <row r="16" spans="1:15" ht="27" customHeight="1">
      <c r="D16" s="263"/>
      <c r="E16" s="263"/>
      <c r="F16" s="263"/>
      <c r="G16" s="255"/>
      <c r="H16" s="255"/>
      <c r="I16" s="255"/>
      <c r="J16" s="255"/>
    </row>
    <row r="17" spans="5:10">
      <c r="E17" s="255"/>
      <c r="F17" s="255"/>
      <c r="G17" s="255"/>
      <c r="H17" s="255"/>
      <c r="I17" s="255"/>
      <c r="J17" s="255"/>
    </row>
    <row r="18" spans="5:10">
      <c r="E18" s="255"/>
      <c r="F18" s="255"/>
      <c r="G18" s="255"/>
      <c r="H18" s="255"/>
      <c r="I18" s="255"/>
      <c r="J18" s="255"/>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796875" defaultRowHeight="10"/>
  <cols>
    <col min="1" max="1" width="22.1796875" style="230" customWidth="1"/>
    <col min="2" max="2" width="19.7265625" style="230" customWidth="1"/>
    <col min="3" max="3" width="18.81640625" style="230" customWidth="1"/>
    <col min="4" max="4" width="14.453125" style="230" customWidth="1"/>
    <col min="5" max="7" width="9.1796875" style="230"/>
    <col min="8" max="8" width="13.26953125" style="230" customWidth="1"/>
    <col min="9" max="16384" width="9.1796875" style="230"/>
  </cols>
  <sheetData>
    <row r="1" spans="1:16" s="35" customFormat="1">
      <c r="A1" s="470" t="s">
        <v>727</v>
      </c>
    </row>
    <row r="2" spans="1:16" s="35" customFormat="1">
      <c r="A2" s="470" t="s">
        <v>728</v>
      </c>
    </row>
    <row r="3" spans="1:16" ht="14.15" customHeight="1">
      <c r="A3" s="749" t="s">
        <v>1065</v>
      </c>
      <c r="B3" s="749"/>
      <c r="C3" s="749"/>
      <c r="D3" s="749"/>
    </row>
    <row r="4" spans="1:16" ht="14.15" customHeight="1">
      <c r="A4" s="757" t="s">
        <v>1066</v>
      </c>
      <c r="B4" s="757"/>
      <c r="C4" s="757"/>
      <c r="D4" s="757"/>
    </row>
    <row r="5" spans="1:16" ht="14.15" customHeight="1" thickBot="1">
      <c r="A5" s="758" t="s">
        <v>159</v>
      </c>
      <c r="B5" s="758"/>
      <c r="C5" s="758"/>
      <c r="D5" s="758"/>
    </row>
    <row r="6" spans="1:16" ht="51" customHeight="1" thickBot="1">
      <c r="A6" s="194"/>
      <c r="B6" s="540" t="s">
        <v>638</v>
      </c>
      <c r="C6" s="540" t="s">
        <v>640</v>
      </c>
      <c r="D6" s="540" t="s">
        <v>642</v>
      </c>
    </row>
    <row r="7" spans="1:16" ht="17.25" customHeight="1">
      <c r="A7" s="448" t="s">
        <v>150</v>
      </c>
      <c r="B7" s="445">
        <v>78.3</v>
      </c>
      <c r="C7" s="445">
        <v>35.200000000000003</v>
      </c>
      <c r="D7" s="445">
        <v>75.599999999999994</v>
      </c>
    </row>
    <row r="8" spans="1:16" ht="17.25" customHeight="1" thickBot="1">
      <c r="A8" s="449" t="s">
        <v>156</v>
      </c>
      <c r="B8" s="445">
        <v>76.099999999999994</v>
      </c>
      <c r="C8" s="445">
        <v>33.4</v>
      </c>
      <c r="D8" s="445">
        <v>73.099999999999994</v>
      </c>
    </row>
    <row r="9" spans="1:16" ht="45" customHeight="1" thickBot="1">
      <c r="A9" s="194"/>
      <c r="B9" s="512" t="s">
        <v>639</v>
      </c>
      <c r="C9" s="512" t="s">
        <v>582</v>
      </c>
      <c r="D9" s="512" t="s">
        <v>641</v>
      </c>
    </row>
    <row r="10" spans="1:16" ht="15" customHeight="1">
      <c r="A10" s="755" t="s">
        <v>761</v>
      </c>
      <c r="B10" s="755"/>
      <c r="C10" s="755"/>
      <c r="D10" s="755"/>
      <c r="E10" s="255"/>
      <c r="F10" s="262"/>
      <c r="G10" s="262"/>
      <c r="H10" s="262"/>
      <c r="I10" s="262"/>
      <c r="J10" s="262"/>
      <c r="K10" s="262"/>
      <c r="L10" s="262"/>
      <c r="M10" s="262"/>
      <c r="N10" s="262"/>
      <c r="O10" s="262"/>
      <c r="P10" s="262"/>
    </row>
    <row r="11" spans="1:16" ht="14.25" customHeight="1">
      <c r="A11" s="755" t="s">
        <v>206</v>
      </c>
      <c r="B11" s="755"/>
      <c r="C11" s="755"/>
      <c r="D11" s="755"/>
      <c r="E11" s="262"/>
      <c r="F11" s="262"/>
      <c r="G11" s="262"/>
      <c r="H11" s="262"/>
      <c r="I11" s="262"/>
      <c r="J11" s="262"/>
      <c r="K11" s="262"/>
      <c r="L11" s="262"/>
      <c r="M11" s="262"/>
      <c r="N11" s="262"/>
      <c r="O11" s="262"/>
      <c r="P11" s="262"/>
    </row>
    <row r="12" spans="1:16" ht="12" customHeight="1">
      <c r="A12" s="255" t="s">
        <v>609</v>
      </c>
      <c r="B12" s="262"/>
      <c r="C12" s="262"/>
      <c r="D12" s="262"/>
      <c r="E12" s="262"/>
      <c r="F12" s="262"/>
      <c r="G12" s="262"/>
      <c r="H12" s="262"/>
      <c r="I12" s="262"/>
      <c r="J12" s="262"/>
      <c r="K12" s="262"/>
      <c r="L12" s="262"/>
      <c r="M12" s="262"/>
      <c r="N12" s="262"/>
      <c r="O12" s="262"/>
      <c r="P12" s="262"/>
    </row>
    <row r="13" spans="1:16" ht="13">
      <c r="A13" s="255" t="s">
        <v>610</v>
      </c>
      <c r="B13" s="320"/>
      <c r="C13" s="320"/>
      <c r="D13" s="320"/>
      <c r="E13" s="262"/>
      <c r="F13" s="262"/>
      <c r="G13" s="262"/>
      <c r="H13" s="262"/>
      <c r="I13" s="262"/>
      <c r="J13" s="262"/>
      <c r="K13" s="262"/>
      <c r="L13" s="262"/>
      <c r="M13" s="262"/>
      <c r="N13" s="262"/>
      <c r="O13" s="262"/>
      <c r="P13" s="262"/>
    </row>
    <row r="14" spans="1:16" ht="12.5">
      <c r="A14" s="262"/>
      <c r="B14" s="555"/>
      <c r="C14" s="555"/>
      <c r="D14" s="555"/>
      <c r="E14" s="262"/>
      <c r="F14" s="262"/>
      <c r="G14" s="262"/>
      <c r="H14" s="262"/>
      <c r="I14" s="262"/>
      <c r="J14" s="262"/>
      <c r="K14" s="262"/>
      <c r="L14" s="262"/>
      <c r="M14" s="262"/>
      <c r="N14" s="262"/>
      <c r="O14" s="262"/>
      <c r="P14" s="262"/>
    </row>
    <row r="15" spans="1:16" ht="12.5">
      <c r="A15" s="262"/>
      <c r="B15" s="555"/>
      <c r="C15" s="555"/>
      <c r="D15" s="555"/>
      <c r="E15" s="262"/>
      <c r="F15" s="262"/>
      <c r="G15" s="262"/>
      <c r="H15" s="262"/>
      <c r="I15" s="262"/>
      <c r="J15" s="262"/>
      <c r="K15" s="262"/>
      <c r="L15" s="262"/>
      <c r="M15" s="262"/>
      <c r="N15" s="262"/>
      <c r="O15" s="262"/>
      <c r="P15" s="262"/>
    </row>
    <row r="16" spans="1:16" ht="27" customHeight="1">
      <c r="A16" s="262"/>
      <c r="B16" s="262"/>
      <c r="C16" s="262"/>
      <c r="D16" s="262"/>
      <c r="E16" s="262"/>
      <c r="F16" s="262"/>
      <c r="G16" s="262"/>
      <c r="H16" s="262"/>
      <c r="I16" s="262"/>
      <c r="J16" s="262"/>
      <c r="K16" s="262"/>
      <c r="L16" s="262"/>
      <c r="M16" s="262"/>
      <c r="N16" s="262"/>
      <c r="O16" s="262"/>
      <c r="P16" s="262"/>
    </row>
    <row r="17" spans="1:16" ht="10.5">
      <c r="A17" s="262"/>
      <c r="B17" s="262"/>
      <c r="C17" s="262"/>
      <c r="D17" s="262"/>
      <c r="E17" s="262"/>
      <c r="F17" s="262"/>
      <c r="G17" s="262"/>
      <c r="H17" s="262"/>
      <c r="I17" s="262"/>
      <c r="J17" s="262"/>
      <c r="K17" s="262"/>
      <c r="L17" s="262"/>
      <c r="M17" s="262"/>
      <c r="N17" s="262"/>
      <c r="O17" s="262"/>
      <c r="P17" s="262"/>
    </row>
    <row r="18" spans="1:16" ht="10.5">
      <c r="A18" s="262"/>
      <c r="B18" s="262"/>
      <c r="C18" s="262"/>
      <c r="D18" s="262"/>
      <c r="E18" s="262"/>
      <c r="F18" s="262"/>
      <c r="G18" s="262"/>
      <c r="H18" s="262"/>
      <c r="I18" s="262"/>
      <c r="J18" s="262"/>
      <c r="K18" s="262"/>
      <c r="L18" s="262"/>
      <c r="M18" s="262"/>
      <c r="N18" s="262"/>
      <c r="O18" s="262"/>
      <c r="P18" s="262"/>
    </row>
    <row r="19" spans="1:16" ht="10.5">
      <c r="A19" s="262"/>
      <c r="B19" s="262"/>
      <c r="C19" s="262"/>
      <c r="D19" s="262"/>
      <c r="E19" s="262"/>
      <c r="F19" s="262"/>
      <c r="G19" s="262"/>
      <c r="H19" s="262"/>
      <c r="I19" s="262"/>
      <c r="J19" s="262"/>
      <c r="K19" s="262"/>
      <c r="L19" s="262"/>
      <c r="M19" s="262"/>
      <c r="N19" s="262"/>
      <c r="O19" s="262"/>
      <c r="P19" s="262"/>
    </row>
    <row r="20" spans="1:16" ht="10.5">
      <c r="A20" s="262"/>
      <c r="B20" s="262"/>
      <c r="C20" s="262"/>
      <c r="D20" s="262"/>
      <c r="E20" s="262"/>
      <c r="F20" s="262"/>
      <c r="G20" s="262"/>
      <c r="H20" s="262"/>
      <c r="I20" s="262"/>
      <c r="J20" s="262"/>
      <c r="K20" s="262"/>
      <c r="L20" s="262"/>
      <c r="M20" s="262"/>
      <c r="N20" s="262"/>
      <c r="O20" s="262"/>
      <c r="P20" s="262"/>
    </row>
    <row r="21" spans="1:16" ht="10.5">
      <c r="A21" s="262"/>
      <c r="B21" s="262"/>
      <c r="C21" s="262"/>
      <c r="D21" s="262"/>
      <c r="E21" s="262"/>
      <c r="F21" s="262"/>
      <c r="G21" s="262"/>
      <c r="H21" s="262"/>
      <c r="I21" s="262"/>
      <c r="J21" s="262"/>
      <c r="K21" s="262"/>
      <c r="L21" s="262"/>
      <c r="M21" s="262"/>
      <c r="N21" s="262"/>
      <c r="O21" s="262"/>
      <c r="P21" s="262"/>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796875" defaultRowHeight="10"/>
  <cols>
    <col min="1" max="1" width="18.1796875" style="230" customWidth="1"/>
    <col min="2" max="2" width="22.453125" style="230" customWidth="1"/>
    <col min="3" max="3" width="19.54296875" style="230" customWidth="1"/>
    <col min="4" max="4" width="25.453125" style="230" customWidth="1"/>
    <col min="5" max="5" width="18.453125" style="230" customWidth="1"/>
    <col min="6" max="6" width="9.1796875" style="9"/>
    <col min="7" max="7" width="9.1796875" style="230"/>
    <col min="8" max="8" width="9.1796875" style="9"/>
    <col min="9" max="9" width="13" style="9" customWidth="1"/>
    <col min="10" max="12" width="9.1796875" style="9"/>
    <col min="13" max="16384" width="9.1796875" style="230"/>
  </cols>
  <sheetData>
    <row r="1" spans="1:11" s="35" customFormat="1">
      <c r="A1" s="470" t="s">
        <v>727</v>
      </c>
    </row>
    <row r="2" spans="1:11" s="35" customFormat="1">
      <c r="A2" s="470" t="s">
        <v>728</v>
      </c>
    </row>
    <row r="3" spans="1:11" ht="14.15" customHeight="1">
      <c r="A3" s="615" t="s">
        <v>1067</v>
      </c>
      <c r="B3" s="615"/>
      <c r="C3" s="615"/>
      <c r="D3" s="615"/>
      <c r="E3" s="615"/>
    </row>
    <row r="4" spans="1:11" ht="14.15" customHeight="1">
      <c r="A4" s="615" t="s">
        <v>1068</v>
      </c>
      <c r="B4" s="615"/>
      <c r="C4" s="615"/>
      <c r="D4" s="615"/>
      <c r="E4" s="615"/>
    </row>
    <row r="5" spans="1:11" ht="14.15" customHeight="1" thickBot="1">
      <c r="A5" s="762" t="s">
        <v>159</v>
      </c>
      <c r="B5" s="762"/>
      <c r="C5" s="762"/>
      <c r="D5" s="762"/>
      <c r="E5" s="762"/>
    </row>
    <row r="6" spans="1:11" ht="56.25" customHeight="1" thickBot="1">
      <c r="A6" s="74"/>
      <c r="B6" s="512" t="s">
        <v>716</v>
      </c>
      <c r="C6" s="512" t="s">
        <v>717</v>
      </c>
      <c r="D6" s="512" t="s">
        <v>719</v>
      </c>
      <c r="E6" s="512" t="s">
        <v>721</v>
      </c>
      <c r="F6" s="72"/>
      <c r="H6" s="15"/>
      <c r="I6" s="15"/>
      <c r="J6" s="15"/>
      <c r="K6" s="15"/>
    </row>
    <row r="7" spans="1:11" ht="17.25" customHeight="1">
      <c r="A7" s="75" t="s">
        <v>150</v>
      </c>
      <c r="B7" s="548">
        <v>88.3</v>
      </c>
      <c r="C7" s="548">
        <v>91.9</v>
      </c>
      <c r="D7" s="548">
        <v>70.8</v>
      </c>
      <c r="E7" s="541">
        <v>35.1</v>
      </c>
      <c r="H7" s="15"/>
      <c r="I7" s="15"/>
      <c r="J7" s="15"/>
      <c r="K7" s="15"/>
    </row>
    <row r="8" spans="1:11" ht="17.25" customHeight="1" thickBot="1">
      <c r="A8" s="75" t="s">
        <v>156</v>
      </c>
      <c r="B8" s="549">
        <v>87.9</v>
      </c>
      <c r="C8" s="549">
        <v>87.9</v>
      </c>
      <c r="D8" s="549">
        <v>46.6</v>
      </c>
      <c r="E8" s="549">
        <v>20.7</v>
      </c>
      <c r="G8" s="9"/>
    </row>
    <row r="9" spans="1:11" ht="32.25" customHeight="1" thickBot="1">
      <c r="A9" s="74"/>
      <c r="B9" s="512" t="s">
        <v>715</v>
      </c>
      <c r="C9" s="512" t="s">
        <v>718</v>
      </c>
      <c r="D9" s="512" t="s">
        <v>720</v>
      </c>
      <c r="E9" s="512" t="s">
        <v>722</v>
      </c>
      <c r="F9" s="72"/>
      <c r="H9" s="15"/>
      <c r="I9" s="15"/>
      <c r="J9" s="15"/>
      <c r="K9" s="15"/>
    </row>
    <row r="10" spans="1:11" ht="13.5" customHeight="1">
      <c r="A10" s="759" t="s">
        <v>189</v>
      </c>
      <c r="B10" s="759"/>
      <c r="C10" s="759"/>
      <c r="D10" s="759"/>
      <c r="E10" s="759"/>
      <c r="F10" s="106"/>
    </row>
    <row r="11" spans="1:11" ht="13.5" customHeight="1">
      <c r="A11" s="759" t="s">
        <v>190</v>
      </c>
      <c r="B11" s="759"/>
      <c r="C11" s="759"/>
      <c r="D11" s="759"/>
      <c r="E11" s="759"/>
      <c r="F11" s="106"/>
    </row>
    <row r="12" spans="1:11" ht="17.25" customHeight="1">
      <c r="A12" s="760"/>
      <c r="B12" s="761"/>
      <c r="C12" s="761"/>
      <c r="D12" s="761"/>
      <c r="E12" s="761"/>
      <c r="F12" s="265"/>
    </row>
    <row r="13" spans="1:11" ht="11.25" customHeight="1">
      <c r="A13" s="266"/>
      <c r="B13" s="267"/>
      <c r="C13" s="267"/>
      <c r="D13" s="267"/>
      <c r="E13" s="267"/>
      <c r="F13" s="230"/>
    </row>
    <row r="14" spans="1:11">
      <c r="F14" s="230"/>
    </row>
    <row r="15" spans="1:11">
      <c r="F15" s="230"/>
    </row>
    <row r="16" spans="1:11" ht="27" customHeight="1">
      <c r="E16" s="9"/>
      <c r="F16" s="230"/>
    </row>
  </sheetData>
  <mergeCells count="6">
    <mergeCell ref="A10:E10"/>
    <mergeCell ref="A11:E11"/>
    <mergeCell ref="A12:E12"/>
    <mergeCell ref="A3:E3"/>
    <mergeCell ref="A4:E4"/>
    <mergeCell ref="A5:E5"/>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796875" defaultRowHeight="10"/>
  <cols>
    <col min="1" max="1" width="38.81640625" style="87" customWidth="1"/>
    <col min="2" max="2" width="22.453125" style="87" customWidth="1"/>
    <col min="3" max="3" width="12.54296875" style="87" customWidth="1"/>
    <col min="4" max="4" width="14.453125" style="87" customWidth="1"/>
    <col min="5" max="5" width="38" style="87" customWidth="1"/>
    <col min="6" max="6" width="6" style="87" customWidth="1"/>
    <col min="7" max="16384" width="9.1796875" style="87"/>
  </cols>
  <sheetData>
    <row r="1" spans="1:8" s="35" customFormat="1">
      <c r="A1" s="470" t="s">
        <v>727</v>
      </c>
    </row>
    <row r="2" spans="1:8" s="35" customFormat="1">
      <c r="A2" s="470" t="s">
        <v>728</v>
      </c>
    </row>
    <row r="3" spans="1:8" ht="14.15" customHeight="1">
      <c r="A3" s="615" t="s">
        <v>723</v>
      </c>
      <c r="B3" s="615"/>
      <c r="C3" s="615"/>
      <c r="D3" s="615"/>
      <c r="E3" s="615"/>
    </row>
    <row r="4" spans="1:8" ht="14.15" customHeight="1" thickBot="1">
      <c r="A4" s="615" t="s">
        <v>724</v>
      </c>
      <c r="B4" s="615"/>
      <c r="C4" s="615"/>
      <c r="D4" s="615"/>
      <c r="E4" s="615"/>
    </row>
    <row r="5" spans="1:8" ht="33" customHeight="1">
      <c r="A5" s="671" t="s">
        <v>1005</v>
      </c>
      <c r="B5" s="58" t="s">
        <v>156</v>
      </c>
      <c r="C5" s="58" t="s">
        <v>150</v>
      </c>
      <c r="D5" s="59" t="s">
        <v>776</v>
      </c>
      <c r="E5" s="671" t="s">
        <v>1005</v>
      </c>
      <c r="H5" s="270"/>
    </row>
    <row r="6" spans="1:8" ht="14.15" customHeight="1" thickBot="1">
      <c r="A6" s="616"/>
      <c r="B6" s="672" t="s">
        <v>149</v>
      </c>
      <c r="C6" s="672"/>
      <c r="D6" s="348" t="s">
        <v>159</v>
      </c>
      <c r="E6" s="616"/>
      <c r="H6" s="270"/>
    </row>
    <row r="7" spans="1:8" ht="17.25" customHeight="1">
      <c r="A7" s="529" t="s">
        <v>60</v>
      </c>
      <c r="B7" s="272">
        <v>698892</v>
      </c>
      <c r="C7" s="272">
        <v>7615969</v>
      </c>
      <c r="D7" s="138">
        <v>9.1766655037592724</v>
      </c>
      <c r="E7" s="529" t="s">
        <v>130</v>
      </c>
      <c r="G7" s="270"/>
      <c r="H7" s="270"/>
    </row>
    <row r="8" spans="1:8" ht="17.25" customHeight="1">
      <c r="A8" s="236" t="s">
        <v>128</v>
      </c>
      <c r="B8" s="272">
        <v>17564</v>
      </c>
      <c r="C8" s="272">
        <v>283691</v>
      </c>
      <c r="D8" s="138">
        <v>6.1912432893535572</v>
      </c>
      <c r="E8" s="236" t="s">
        <v>129</v>
      </c>
      <c r="G8" s="270"/>
      <c r="H8" s="269"/>
    </row>
    <row r="9" spans="1:8" ht="24.75" customHeight="1">
      <c r="A9" s="236" t="s">
        <v>58</v>
      </c>
      <c r="B9" s="272">
        <v>43987</v>
      </c>
      <c r="C9" s="272">
        <v>975333</v>
      </c>
      <c r="D9" s="138">
        <v>4.5099468591752769</v>
      </c>
      <c r="E9" s="236" t="s">
        <v>0</v>
      </c>
      <c r="G9" s="270"/>
      <c r="H9" s="269"/>
    </row>
    <row r="10" spans="1:8" ht="17.25" customHeight="1">
      <c r="A10" s="236" t="s">
        <v>772</v>
      </c>
      <c r="B10" s="272">
        <v>82099</v>
      </c>
      <c r="C10" s="272">
        <v>1497520</v>
      </c>
      <c r="D10" s="138">
        <v>5.4823307869010094</v>
      </c>
      <c r="E10" s="236" t="s">
        <v>4</v>
      </c>
      <c r="G10" s="270"/>
      <c r="H10" s="269"/>
    </row>
    <row r="11" spans="1:8" ht="17.25" customHeight="1">
      <c r="A11" s="236" t="s">
        <v>61</v>
      </c>
      <c r="B11" s="272">
        <v>337882</v>
      </c>
      <c r="C11" s="272">
        <v>1957483</v>
      </c>
      <c r="D11" s="138">
        <v>17.26104390178612</v>
      </c>
      <c r="E11" s="236" t="s">
        <v>29</v>
      </c>
      <c r="G11" s="270"/>
      <c r="H11" s="269"/>
    </row>
    <row r="12" spans="1:8" ht="17.25" customHeight="1">
      <c r="A12" s="529" t="s">
        <v>62</v>
      </c>
      <c r="B12" s="272">
        <v>132288</v>
      </c>
      <c r="C12" s="272">
        <v>911311</v>
      </c>
      <c r="D12" s="138">
        <v>14.516229914924761</v>
      </c>
      <c r="E12" s="529" t="s">
        <v>1</v>
      </c>
      <c r="G12" s="270"/>
      <c r="H12" s="270"/>
    </row>
    <row r="13" spans="1:8" ht="15" customHeight="1">
      <c r="A13" s="236" t="s">
        <v>63</v>
      </c>
      <c r="B13" s="272">
        <v>9388</v>
      </c>
      <c r="C13" s="272">
        <v>67044</v>
      </c>
      <c r="D13" s="138">
        <v>14.002744466320625</v>
      </c>
      <c r="E13" s="236" t="s">
        <v>2</v>
      </c>
      <c r="G13" s="270"/>
      <c r="H13" s="269"/>
    </row>
    <row r="14" spans="1:8" ht="15" customHeight="1">
      <c r="A14" s="236" t="s">
        <v>61</v>
      </c>
      <c r="B14" s="272">
        <v>36820</v>
      </c>
      <c r="C14" s="272">
        <v>205276</v>
      </c>
      <c r="D14" s="138">
        <v>17.936826516494868</v>
      </c>
      <c r="E14" s="236" t="s">
        <v>29</v>
      </c>
      <c r="G14" s="270"/>
      <c r="H14" s="269"/>
    </row>
    <row r="15" spans="1:8" ht="17.25" customHeight="1">
      <c r="A15" s="529" t="s">
        <v>64</v>
      </c>
      <c r="B15" s="272">
        <v>589149</v>
      </c>
      <c r="C15" s="272">
        <v>6138464</v>
      </c>
      <c r="D15" s="138">
        <v>9.5976615648474919</v>
      </c>
      <c r="E15" s="529" t="s">
        <v>237</v>
      </c>
      <c r="G15" s="270"/>
      <c r="H15" s="270"/>
    </row>
    <row r="16" spans="1:8" ht="16.5" customHeight="1">
      <c r="A16" s="236" t="s">
        <v>65</v>
      </c>
      <c r="B16" s="272">
        <v>305327</v>
      </c>
      <c r="C16" s="272">
        <v>2736144</v>
      </c>
      <c r="D16" s="138">
        <v>11.15902525598068</v>
      </c>
      <c r="E16" s="236" t="s">
        <v>36</v>
      </c>
      <c r="G16" s="270"/>
      <c r="H16" s="273"/>
    </row>
    <row r="17" spans="1:12" ht="16.5" customHeight="1">
      <c r="A17" s="236" t="s">
        <v>66</v>
      </c>
      <c r="B17" s="272">
        <v>16873</v>
      </c>
      <c r="C17" s="272">
        <v>276054</v>
      </c>
      <c r="D17" s="138">
        <v>6.1122099299412431</v>
      </c>
      <c r="E17" s="236" t="s">
        <v>37</v>
      </c>
      <c r="G17" s="270"/>
      <c r="H17" s="273"/>
    </row>
    <row r="18" spans="1:12" ht="17.25" customHeight="1">
      <c r="A18" s="529" t="s">
        <v>67</v>
      </c>
      <c r="B18" s="272">
        <v>188245</v>
      </c>
      <c r="C18" s="272">
        <v>2152828</v>
      </c>
      <c r="D18" s="138">
        <v>8.7440798800461526</v>
      </c>
      <c r="E18" s="529" t="s">
        <v>238</v>
      </c>
      <c r="G18" s="270"/>
      <c r="H18" s="9"/>
    </row>
    <row r="19" spans="1:12" ht="14.25" customHeight="1">
      <c r="A19" s="236" t="s">
        <v>68</v>
      </c>
      <c r="B19" s="272">
        <v>169475</v>
      </c>
      <c r="C19" s="272">
        <v>1838393</v>
      </c>
      <c r="D19" s="138">
        <v>9.2186491136552426</v>
      </c>
      <c r="E19" s="236" t="s">
        <v>3</v>
      </c>
      <c r="G19" s="270"/>
      <c r="H19" s="273"/>
    </row>
    <row r="20" spans="1:12" ht="14.25" customHeight="1" thickBot="1">
      <c r="A20" s="236" t="s">
        <v>66</v>
      </c>
      <c r="B20" s="272">
        <v>5481</v>
      </c>
      <c r="C20" s="272">
        <v>130258</v>
      </c>
      <c r="D20" s="138">
        <v>4.2078029756329745</v>
      </c>
      <c r="E20" s="236" t="s">
        <v>37</v>
      </c>
      <c r="G20" s="270"/>
      <c r="H20" s="273"/>
    </row>
    <row r="21" spans="1:12" ht="14.15" customHeight="1">
      <c r="A21" s="671"/>
      <c r="B21" s="673" t="s">
        <v>59</v>
      </c>
      <c r="C21" s="674"/>
      <c r="D21" s="488" t="s">
        <v>159</v>
      </c>
      <c r="E21" s="671"/>
      <c r="G21" s="270"/>
      <c r="H21" s="270"/>
    </row>
    <row r="22" spans="1:12" ht="33" customHeight="1" thickBot="1">
      <c r="A22" s="616"/>
      <c r="B22" s="70" t="s">
        <v>156</v>
      </c>
      <c r="C22" s="70" t="s">
        <v>150</v>
      </c>
      <c r="D22" s="169" t="s">
        <v>776</v>
      </c>
      <c r="E22" s="616"/>
      <c r="G22" s="270"/>
    </row>
    <row r="23" spans="1:12" ht="23.25" customHeight="1">
      <c r="A23" s="732" t="s">
        <v>1069</v>
      </c>
      <c r="B23" s="676"/>
      <c r="C23" s="676"/>
      <c r="D23" s="676"/>
      <c r="E23" s="676"/>
      <c r="F23" s="268"/>
      <c r="G23" s="268"/>
      <c r="H23" s="268"/>
      <c r="I23" s="268"/>
      <c r="J23" s="268"/>
      <c r="K23" s="268"/>
      <c r="L23" s="268"/>
    </row>
    <row r="24" spans="1:12" ht="13.5" customHeight="1">
      <c r="A24" s="732" t="s">
        <v>1070</v>
      </c>
      <c r="B24" s="676"/>
      <c r="C24" s="676"/>
      <c r="D24" s="676"/>
      <c r="E24" s="676"/>
      <c r="F24" s="271"/>
      <c r="G24" s="271"/>
      <c r="H24" s="271"/>
      <c r="I24" s="271"/>
      <c r="J24" s="271"/>
      <c r="K24" s="271"/>
      <c r="L24" s="271"/>
    </row>
    <row r="25" spans="1:12" ht="22.5" customHeight="1">
      <c r="A25" s="732" t="s">
        <v>725</v>
      </c>
      <c r="B25" s="676"/>
      <c r="C25" s="676"/>
      <c r="D25" s="676"/>
      <c r="E25" s="676"/>
      <c r="F25" s="268"/>
      <c r="G25" s="268"/>
      <c r="H25" s="268"/>
      <c r="I25" s="268"/>
      <c r="J25" s="268"/>
      <c r="K25" s="268"/>
      <c r="L25" s="268"/>
    </row>
    <row r="26" spans="1:12" ht="27.75" customHeight="1">
      <c r="A26" s="732" t="s">
        <v>726</v>
      </c>
      <c r="B26" s="602"/>
      <c r="C26" s="602"/>
      <c r="D26" s="602"/>
      <c r="E26" s="602"/>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796875" defaultRowHeight="10"/>
  <cols>
    <col min="1" max="1" width="17.26953125" style="230" customWidth="1"/>
    <col min="2" max="2" width="18" style="230" customWidth="1"/>
    <col min="3" max="5" width="17" style="230" customWidth="1"/>
    <col min="6" max="8" width="9.1796875" style="230"/>
    <col min="9" max="9" width="13" style="230" customWidth="1"/>
    <col min="10" max="16384" width="9.1796875" style="230"/>
  </cols>
  <sheetData>
    <row r="1" spans="1:12" s="35" customFormat="1">
      <c r="A1" s="470" t="s">
        <v>727</v>
      </c>
    </row>
    <row r="2" spans="1:12" s="35" customFormat="1">
      <c r="A2" s="470" t="s">
        <v>728</v>
      </c>
    </row>
    <row r="3" spans="1:12" ht="14.15" customHeight="1">
      <c r="A3" s="615" t="s">
        <v>1073</v>
      </c>
      <c r="B3" s="615"/>
      <c r="C3" s="615"/>
      <c r="D3" s="615"/>
      <c r="E3" s="615"/>
    </row>
    <row r="4" spans="1:12" ht="14.15" customHeight="1">
      <c r="A4" s="615" t="s">
        <v>1074</v>
      </c>
      <c r="B4" s="615"/>
      <c r="C4" s="615"/>
      <c r="D4" s="615"/>
      <c r="E4" s="615"/>
      <c r="F4" s="9"/>
    </row>
    <row r="5" spans="1:12" ht="14.15" customHeight="1" thickBot="1">
      <c r="A5" s="657" t="s">
        <v>159</v>
      </c>
      <c r="B5" s="657"/>
      <c r="C5" s="657"/>
      <c r="D5" s="657"/>
      <c r="E5" s="657"/>
      <c r="F5" s="9"/>
    </row>
    <row r="6" spans="1:12" ht="45" customHeight="1" thickBot="1">
      <c r="A6" s="74"/>
      <c r="B6" s="512" t="s">
        <v>482</v>
      </c>
      <c r="C6" s="512" t="s">
        <v>457</v>
      </c>
      <c r="D6" s="512" t="s">
        <v>458</v>
      </c>
      <c r="E6" s="512" t="s">
        <v>459</v>
      </c>
    </row>
    <row r="7" spans="1:12" ht="17.25" customHeight="1">
      <c r="A7" s="75" t="s">
        <v>150</v>
      </c>
      <c r="B7" s="483">
        <v>41.7</v>
      </c>
      <c r="C7" s="484">
        <v>25.4</v>
      </c>
      <c r="D7" s="484">
        <v>33</v>
      </c>
      <c r="E7" s="493">
        <v>22.2</v>
      </c>
    </row>
    <row r="8" spans="1:12" ht="17.25" customHeight="1" thickBot="1">
      <c r="A8" s="75" t="s">
        <v>156</v>
      </c>
      <c r="B8" s="397">
        <v>22.1</v>
      </c>
      <c r="C8" s="484">
        <v>45.1</v>
      </c>
      <c r="D8" s="484">
        <v>39.299999999999997</v>
      </c>
      <c r="E8" s="446">
        <v>21.8</v>
      </c>
      <c r="G8" s="9"/>
      <c r="H8" s="9"/>
    </row>
    <row r="9" spans="1:12" ht="44.25" customHeight="1" thickBot="1">
      <c r="A9" s="74"/>
      <c r="B9" s="512" t="s">
        <v>453</v>
      </c>
      <c r="C9" s="512" t="s">
        <v>454</v>
      </c>
      <c r="D9" s="512" t="s">
        <v>455</v>
      </c>
      <c r="E9" s="512" t="s">
        <v>456</v>
      </c>
    </row>
    <row r="10" spans="1:12" s="9" customFormat="1" ht="22.5" customHeight="1">
      <c r="A10" s="732" t="s">
        <v>1069</v>
      </c>
      <c r="B10" s="676"/>
      <c r="C10" s="676"/>
      <c r="D10" s="676"/>
      <c r="E10" s="676"/>
      <c r="F10" s="8"/>
      <c r="G10" s="8"/>
      <c r="H10" s="8"/>
      <c r="I10" s="230"/>
      <c r="J10" s="230"/>
      <c r="K10" s="230"/>
      <c r="L10" s="230"/>
    </row>
    <row r="11" spans="1:12" s="9" customFormat="1" ht="24.75" customHeight="1">
      <c r="A11" s="732" t="s">
        <v>1070</v>
      </c>
      <c r="B11" s="676"/>
      <c r="C11" s="676"/>
      <c r="D11" s="676"/>
      <c r="E11" s="676"/>
      <c r="F11" s="8"/>
      <c r="G11" s="8"/>
      <c r="H11" s="8"/>
      <c r="I11" s="230"/>
      <c r="J11" s="230"/>
      <c r="K11" s="230"/>
      <c r="L11" s="230"/>
    </row>
    <row r="12" spans="1:12" ht="12" customHeight="1">
      <c r="A12" s="8" t="s">
        <v>180</v>
      </c>
      <c r="B12" s="8"/>
      <c r="C12" s="8"/>
      <c r="D12" s="8"/>
      <c r="E12" s="8"/>
      <c r="F12" s="8"/>
      <c r="G12" s="8"/>
      <c r="H12" s="8"/>
    </row>
    <row r="13" spans="1:12">
      <c r="A13" s="8" t="s">
        <v>181</v>
      </c>
      <c r="B13" s="8"/>
      <c r="C13" s="8"/>
      <c r="D13" s="8"/>
      <c r="E13" s="8"/>
      <c r="F13" s="8"/>
      <c r="G13" s="8"/>
      <c r="H13" s="8"/>
    </row>
    <row r="14" spans="1:12">
      <c r="A14" s="8"/>
      <c r="B14" s="8"/>
      <c r="C14" s="8"/>
      <c r="D14" s="8"/>
      <c r="E14" s="8"/>
      <c r="F14" s="8"/>
      <c r="G14" s="8"/>
      <c r="H14" s="8"/>
    </row>
    <row r="15" spans="1:12" ht="10.5">
      <c r="B15" s="274"/>
      <c r="C15" s="274"/>
      <c r="D15" s="274"/>
      <c r="E15" s="274"/>
    </row>
    <row r="16" spans="1:12" ht="27" customHeight="1">
      <c r="B16" s="274"/>
      <c r="C16" s="274"/>
      <c r="D16" s="274"/>
      <c r="E16" s="274"/>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1796875" defaultRowHeight="10"/>
  <cols>
    <col min="1" max="1" width="18.26953125" style="230" customWidth="1"/>
    <col min="2" max="2" width="18.54296875" style="230" customWidth="1"/>
    <col min="3" max="3" width="16" style="230" customWidth="1"/>
    <col min="4" max="4" width="19.26953125" style="230" customWidth="1"/>
    <col min="5" max="5" width="22.26953125" style="230" customWidth="1"/>
    <col min="6" max="6" width="15.26953125" style="230" customWidth="1"/>
    <col min="7" max="7" width="13.26953125" style="230" customWidth="1"/>
    <col min="8" max="16384" width="9.1796875" style="230"/>
  </cols>
  <sheetData>
    <row r="1" spans="1:11" s="35" customFormat="1">
      <c r="A1" s="470" t="s">
        <v>727</v>
      </c>
    </row>
    <row r="2" spans="1:11" s="35" customFormat="1">
      <c r="A2" s="470" t="s">
        <v>728</v>
      </c>
    </row>
    <row r="3" spans="1:11" ht="14.15" customHeight="1">
      <c r="A3" s="640" t="s">
        <v>1075</v>
      </c>
      <c r="B3" s="640"/>
      <c r="C3" s="640"/>
      <c r="D3" s="640"/>
      <c r="E3" s="640"/>
    </row>
    <row r="4" spans="1:11" ht="14.15" customHeight="1">
      <c r="A4" s="640" t="s">
        <v>1076</v>
      </c>
      <c r="B4" s="640"/>
      <c r="C4" s="640"/>
      <c r="D4" s="640"/>
      <c r="E4" s="640"/>
    </row>
    <row r="5" spans="1:11" ht="14.15" customHeight="1" thickBot="1">
      <c r="A5" s="654" t="s">
        <v>159</v>
      </c>
      <c r="B5" s="654"/>
      <c r="C5" s="654"/>
      <c r="D5" s="654"/>
      <c r="E5" s="654"/>
    </row>
    <row r="6" spans="1:11" ht="63" customHeight="1" thickBot="1">
      <c r="A6" s="194"/>
      <c r="B6" s="512" t="s">
        <v>460</v>
      </c>
      <c r="C6" s="512" t="s">
        <v>461</v>
      </c>
      <c r="D6" s="512" t="s">
        <v>462</v>
      </c>
      <c r="E6" s="512" t="s">
        <v>583</v>
      </c>
    </row>
    <row r="7" spans="1:11" ht="17.25" customHeight="1">
      <c r="A7" s="8" t="s">
        <v>150</v>
      </c>
      <c r="B7" s="451">
        <v>4.7</v>
      </c>
      <c r="C7" s="452">
        <v>0.7</v>
      </c>
      <c r="D7" s="452">
        <v>2.9</v>
      </c>
      <c r="E7" s="453">
        <v>1.3</v>
      </c>
    </row>
    <row r="8" spans="1:11" ht="17.25" customHeight="1" thickBot="1">
      <c r="A8" s="8" t="s">
        <v>156</v>
      </c>
      <c r="B8" s="451">
        <v>4.9000000000000004</v>
      </c>
      <c r="C8" s="452">
        <v>0.3</v>
      </c>
      <c r="D8" s="452">
        <v>1.6</v>
      </c>
      <c r="E8" s="453">
        <v>1.7</v>
      </c>
    </row>
    <row r="9" spans="1:11" ht="54" customHeight="1" thickBot="1">
      <c r="A9" s="194"/>
      <c r="B9" s="512" t="s">
        <v>463</v>
      </c>
      <c r="C9" s="512" t="s">
        <v>464</v>
      </c>
      <c r="D9" s="512" t="s">
        <v>465</v>
      </c>
      <c r="E9" s="512" t="s">
        <v>466</v>
      </c>
    </row>
    <row r="10" spans="1:11" ht="12" customHeight="1">
      <c r="A10" s="765" t="s">
        <v>762</v>
      </c>
      <c r="B10" s="765"/>
      <c r="C10" s="765"/>
      <c r="D10" s="765"/>
      <c r="E10" s="765"/>
      <c r="F10" s="8"/>
      <c r="G10" s="8"/>
      <c r="H10" s="8"/>
      <c r="I10" s="8"/>
      <c r="J10" s="8"/>
      <c r="K10" s="8"/>
    </row>
    <row r="11" spans="1:11" ht="12" customHeight="1">
      <c r="A11" s="763" t="s">
        <v>207</v>
      </c>
      <c r="B11" s="763"/>
      <c r="C11" s="763"/>
      <c r="D11" s="763"/>
      <c r="E11" s="763"/>
    </row>
    <row r="12" spans="1:11" ht="17.25" customHeight="1">
      <c r="A12" s="8"/>
    </row>
    <row r="13" spans="1:11" ht="12.65" customHeight="1">
      <c r="A13" s="8"/>
      <c r="B13" s="588"/>
      <c r="C13" s="588"/>
      <c r="D13" s="588"/>
      <c r="E13" s="588"/>
    </row>
    <row r="14" spans="1:11" ht="9.65" customHeight="1">
      <c r="A14" s="764"/>
      <c r="B14" s="631"/>
      <c r="C14" s="631"/>
      <c r="D14" s="631"/>
    </row>
    <row r="15" spans="1:11" ht="10.5">
      <c r="B15" s="321"/>
      <c r="C15" s="321"/>
      <c r="D15" s="321"/>
      <c r="E15" s="321"/>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D22"/>
  <sheetViews>
    <sheetView showGridLines="0" zoomScaleNormal="100" workbookViewId="0"/>
  </sheetViews>
  <sheetFormatPr defaultColWidth="9.1796875" defaultRowHeight="10"/>
  <cols>
    <col min="1" max="1" width="30.453125" style="51" customWidth="1"/>
    <col min="2" max="2" width="22.453125" style="51" customWidth="1"/>
    <col min="3" max="3" width="12.54296875" style="51" customWidth="1"/>
    <col min="4" max="4" width="14.453125" style="51" customWidth="1"/>
    <col min="5" max="5" width="9.1796875" style="51"/>
    <col min="6" max="6" width="13" style="51" customWidth="1"/>
    <col min="7" max="16384" width="9.1796875" style="51"/>
  </cols>
  <sheetData>
    <row r="1" spans="1:4" s="35" customFormat="1">
      <c r="A1" s="470" t="s">
        <v>727</v>
      </c>
    </row>
    <row r="2" spans="1:4" s="35" customFormat="1">
      <c r="A2" s="470" t="s">
        <v>728</v>
      </c>
    </row>
    <row r="3" spans="1:4" ht="14.15" customHeight="1">
      <c r="A3" s="628" t="s">
        <v>950</v>
      </c>
      <c r="B3" s="628"/>
      <c r="C3" s="628"/>
      <c r="D3" s="34"/>
    </row>
    <row r="4" spans="1:4" ht="14.15" customHeight="1" thickBot="1">
      <c r="A4" s="629" t="s">
        <v>951</v>
      </c>
      <c r="B4" s="629"/>
      <c r="C4" s="629"/>
      <c r="D4" s="34"/>
    </row>
    <row r="5" spans="1:4" s="22" customFormat="1" ht="30.75" customHeight="1" thickBot="1">
      <c r="A5" s="74"/>
      <c r="B5" s="47" t="s">
        <v>784</v>
      </c>
      <c r="C5" s="503" t="s">
        <v>192</v>
      </c>
    </row>
    <row r="6" spans="1:4" s="22" customFormat="1" ht="16.5" customHeight="1">
      <c r="A6" s="9" t="s">
        <v>802</v>
      </c>
      <c r="B6" s="342">
        <v>86.849315068493155</v>
      </c>
      <c r="C6" s="77">
        <v>317</v>
      </c>
    </row>
    <row r="7" spans="1:4" s="22" customFormat="1" ht="16.5" customHeight="1">
      <c r="A7" s="9" t="s">
        <v>807</v>
      </c>
      <c r="B7" s="342">
        <v>85.753424657534254</v>
      </c>
      <c r="C7" s="77">
        <v>313</v>
      </c>
    </row>
    <row r="8" spans="1:4" s="22" customFormat="1" ht="16.5" customHeight="1">
      <c r="A8" s="9" t="s">
        <v>803</v>
      </c>
      <c r="B8" s="342">
        <v>88.219178082191789</v>
      </c>
      <c r="C8" s="77">
        <v>322</v>
      </c>
    </row>
    <row r="9" spans="1:4" s="22" customFormat="1" ht="16.5" customHeight="1">
      <c r="A9" s="9" t="s">
        <v>799</v>
      </c>
      <c r="B9" s="342">
        <v>85.753424657534254</v>
      </c>
      <c r="C9" s="77">
        <v>313</v>
      </c>
    </row>
    <row r="10" spans="1:4" s="22" customFormat="1" ht="16.5" customHeight="1">
      <c r="A10" s="9" t="s">
        <v>800</v>
      </c>
      <c r="B10" s="342">
        <v>87.671232876712324</v>
      </c>
      <c r="C10" s="77">
        <v>320</v>
      </c>
    </row>
    <row r="11" spans="1:4" s="22" customFormat="1" ht="16.5" customHeight="1">
      <c r="A11" s="9" t="s">
        <v>806</v>
      </c>
      <c r="B11" s="342">
        <v>83.835616438356169</v>
      </c>
      <c r="C11" s="77">
        <v>306</v>
      </c>
    </row>
    <row r="12" spans="1:4" s="22" customFormat="1" ht="16.5" customHeight="1">
      <c r="A12" s="9" t="s">
        <v>805</v>
      </c>
      <c r="B12" s="342">
        <v>90.410958904109577</v>
      </c>
      <c r="C12" s="77">
        <v>330</v>
      </c>
    </row>
    <row r="13" spans="1:4" s="22" customFormat="1" ht="16.5" customHeight="1">
      <c r="A13" s="9" t="s">
        <v>804</v>
      </c>
      <c r="B13" s="342">
        <v>87.397260273972606</v>
      </c>
      <c r="C13" s="77">
        <v>319</v>
      </c>
    </row>
    <row r="14" spans="1:4" s="22" customFormat="1" ht="16.5" customHeight="1">
      <c r="A14" s="9" t="s">
        <v>801</v>
      </c>
      <c r="B14" s="342">
        <v>81.917808219178085</v>
      </c>
      <c r="C14" s="77">
        <v>299</v>
      </c>
    </row>
    <row r="15" spans="1:4" s="22" customFormat="1" ht="16.5" customHeight="1" thickBot="1">
      <c r="A15" s="9" t="s">
        <v>952</v>
      </c>
      <c r="B15" s="342">
        <v>78.904109589041099</v>
      </c>
      <c r="C15" s="77">
        <v>288</v>
      </c>
    </row>
    <row r="16" spans="1:4" s="22" customFormat="1" ht="30.75" customHeight="1" thickBot="1">
      <c r="A16" s="47"/>
      <c r="B16" s="47" t="s">
        <v>784</v>
      </c>
      <c r="C16" s="503" t="s">
        <v>258</v>
      </c>
    </row>
    <row r="17" spans="1:3" ht="14.25" customHeight="1">
      <c r="A17" s="626" t="s">
        <v>234</v>
      </c>
      <c r="B17" s="626"/>
      <c r="C17" s="626"/>
    </row>
    <row r="18" spans="1:3">
      <c r="A18" s="627" t="s">
        <v>235</v>
      </c>
      <c r="B18" s="627"/>
      <c r="C18" s="627"/>
    </row>
    <row r="19" spans="1:3" ht="27" customHeight="1">
      <c r="A19" s="64"/>
    </row>
    <row r="22" spans="1:3" ht="15.5">
      <c r="A22" s="287"/>
    </row>
  </sheetData>
  <mergeCells count="4">
    <mergeCell ref="A17:C17"/>
    <mergeCell ref="A18:C18"/>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16"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1796875" defaultRowHeight="10"/>
  <cols>
    <col min="1" max="1" width="17.453125" style="230" customWidth="1"/>
    <col min="2" max="2" width="22.453125" style="230" customWidth="1"/>
    <col min="3" max="3" width="12.54296875" style="230" customWidth="1"/>
    <col min="4" max="4" width="17.54296875" style="230" customWidth="1"/>
    <col min="5" max="5" width="14" style="9" customWidth="1"/>
    <col min="6" max="7" width="9.1796875" style="230"/>
    <col min="8" max="8" width="13" style="230" customWidth="1"/>
    <col min="9" max="16384" width="9.1796875" style="230"/>
  </cols>
  <sheetData>
    <row r="1" spans="1:13" s="35" customFormat="1">
      <c r="A1" s="470" t="s">
        <v>727</v>
      </c>
    </row>
    <row r="2" spans="1:13" s="35" customFormat="1">
      <c r="A2" s="470" t="s">
        <v>728</v>
      </c>
    </row>
    <row r="3" spans="1:13" ht="14.15" customHeight="1">
      <c r="A3" s="615" t="s">
        <v>1077</v>
      </c>
      <c r="B3" s="615"/>
      <c r="C3" s="615"/>
      <c r="D3" s="615"/>
      <c r="E3" s="615"/>
    </row>
    <row r="4" spans="1:13" ht="14.15" customHeight="1">
      <c r="A4" s="615" t="s">
        <v>1078</v>
      </c>
      <c r="B4" s="615"/>
      <c r="C4" s="615"/>
      <c r="D4" s="615"/>
      <c r="E4" s="615"/>
    </row>
    <row r="5" spans="1:13" ht="14.15" customHeight="1" thickBot="1">
      <c r="A5" s="657" t="s">
        <v>476</v>
      </c>
      <c r="B5" s="657"/>
      <c r="C5" s="657"/>
      <c r="D5" s="657"/>
      <c r="E5" s="657"/>
    </row>
    <row r="6" spans="1:13" ht="48.75" customHeight="1" thickBot="1">
      <c r="A6" s="74"/>
      <c r="B6" s="512" t="s">
        <v>584</v>
      </c>
      <c r="C6" s="512" t="s">
        <v>585</v>
      </c>
      <c r="D6" s="512" t="s">
        <v>586</v>
      </c>
      <c r="E6" s="512" t="s">
        <v>587</v>
      </c>
    </row>
    <row r="7" spans="1:13" ht="17.25" customHeight="1">
      <c r="A7" s="75" t="s">
        <v>150</v>
      </c>
      <c r="B7" s="450">
        <v>25.851330501979604</v>
      </c>
      <c r="C7" s="450">
        <v>51.106269473923774</v>
      </c>
      <c r="D7" s="450">
        <v>11.514171829034428</v>
      </c>
      <c r="E7" s="402">
        <v>2.2741192180644387</v>
      </c>
    </row>
    <row r="8" spans="1:13" ht="17.25" customHeight="1" thickBot="1">
      <c r="A8" s="75" t="s">
        <v>156</v>
      </c>
      <c r="B8" s="450">
        <v>28.370743624980914</v>
      </c>
      <c r="C8" s="450">
        <v>46.174988547869908</v>
      </c>
      <c r="D8" s="450">
        <v>14.368605894029624</v>
      </c>
      <c r="E8" s="402">
        <v>2.6365348399246704</v>
      </c>
    </row>
    <row r="9" spans="1:13" ht="39" customHeight="1" thickBot="1">
      <c r="A9" s="74"/>
      <c r="B9" s="512" t="s">
        <v>588</v>
      </c>
      <c r="C9" s="512" t="s">
        <v>589</v>
      </c>
      <c r="D9" s="512" t="s">
        <v>590</v>
      </c>
      <c r="E9" s="512" t="s">
        <v>591</v>
      </c>
    </row>
    <row r="10" spans="1:13" ht="14.25" customHeight="1">
      <c r="A10" s="766" t="s">
        <v>762</v>
      </c>
      <c r="B10" s="766"/>
      <c r="C10" s="766"/>
      <c r="D10" s="766"/>
      <c r="E10" s="766"/>
      <c r="J10" s="276"/>
      <c r="K10" s="237"/>
      <c r="L10" s="237"/>
      <c r="M10" s="275"/>
    </row>
    <row r="11" spans="1:13" ht="14.25" customHeight="1">
      <c r="A11" s="767" t="s">
        <v>207</v>
      </c>
      <c r="B11" s="767"/>
      <c r="C11" s="767"/>
      <c r="D11" s="767"/>
      <c r="E11" s="767"/>
    </row>
    <row r="12" spans="1:13" ht="17.25" customHeight="1">
      <c r="A12" s="8"/>
    </row>
    <row r="13" spans="1:13">
      <c r="A13" s="8"/>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6"/>
  <sheetViews>
    <sheetView showGridLines="0" zoomScaleNormal="100" workbookViewId="0"/>
  </sheetViews>
  <sheetFormatPr defaultColWidth="9.1796875" defaultRowHeight="10"/>
  <cols>
    <col min="1" max="1" width="18.7265625" style="230" customWidth="1"/>
    <col min="2" max="2" width="17.7265625" style="230" customWidth="1"/>
    <col min="3" max="3" width="25.26953125" style="230" customWidth="1"/>
    <col min="4" max="4" width="24.26953125" style="230" customWidth="1"/>
    <col min="5" max="5" width="11.81640625" style="230" customWidth="1"/>
    <col min="6" max="16384" width="9.1796875" style="230"/>
  </cols>
  <sheetData>
    <row r="1" spans="1:4" s="35" customFormat="1">
      <c r="A1" s="470" t="s">
        <v>727</v>
      </c>
    </row>
    <row r="2" spans="1:4" s="35" customFormat="1">
      <c r="A2" s="470" t="s">
        <v>728</v>
      </c>
    </row>
    <row r="3" spans="1:4" ht="14.15" customHeight="1">
      <c r="A3" s="640" t="s">
        <v>1079</v>
      </c>
      <c r="B3" s="640"/>
      <c r="C3" s="640"/>
    </row>
    <row r="4" spans="1:4" ht="14.15" customHeight="1">
      <c r="A4" s="640" t="s">
        <v>1080</v>
      </c>
      <c r="B4" s="640"/>
      <c r="C4" s="640"/>
    </row>
    <row r="5" spans="1:4" ht="14.15" customHeight="1" thickBot="1">
      <c r="A5" s="769" t="s">
        <v>159</v>
      </c>
      <c r="B5" s="769"/>
      <c r="C5" s="769"/>
    </row>
    <row r="6" spans="1:4" ht="49.5" customHeight="1" thickBot="1">
      <c r="A6" s="194"/>
      <c r="B6" s="512" t="s">
        <v>685</v>
      </c>
      <c r="C6" s="512" t="s">
        <v>688</v>
      </c>
      <c r="D6" s="512" t="s">
        <v>1081</v>
      </c>
    </row>
    <row r="7" spans="1:4" ht="17.25" customHeight="1">
      <c r="A7" s="230" t="s">
        <v>150</v>
      </c>
      <c r="B7" s="455">
        <v>69.271203941313459</v>
      </c>
      <c r="C7" s="455">
        <v>51.427043309233078</v>
      </c>
      <c r="D7" s="454">
        <v>46.4</v>
      </c>
    </row>
    <row r="8" spans="1:4" ht="17.25" customHeight="1" thickBot="1">
      <c r="A8" s="9" t="s">
        <v>156</v>
      </c>
      <c r="B8" s="455">
        <v>67.088634107987573</v>
      </c>
      <c r="C8" s="455">
        <v>46.967000526467082</v>
      </c>
      <c r="D8" s="454">
        <v>43.1</v>
      </c>
    </row>
    <row r="9" spans="1:4" ht="51.75" customHeight="1" thickBot="1">
      <c r="A9" s="194"/>
      <c r="B9" s="512" t="s">
        <v>686</v>
      </c>
      <c r="C9" s="512" t="s">
        <v>687</v>
      </c>
      <c r="D9" s="512" t="s">
        <v>1082</v>
      </c>
    </row>
    <row r="10" spans="1:4" ht="10.5" customHeight="1">
      <c r="A10" s="770" t="s">
        <v>763</v>
      </c>
      <c r="B10" s="770"/>
      <c r="C10" s="770"/>
      <c r="D10" s="770"/>
    </row>
    <row r="11" spans="1:4" ht="10.5" customHeight="1">
      <c r="A11" s="658" t="s">
        <v>568</v>
      </c>
      <c r="B11" s="658"/>
      <c r="C11" s="658"/>
      <c r="D11" s="658"/>
    </row>
    <row r="12" spans="1:4" ht="46.5" customHeight="1">
      <c r="A12" s="768" t="s">
        <v>1071</v>
      </c>
      <c r="B12" s="768"/>
      <c r="C12" s="768"/>
      <c r="D12" s="768"/>
    </row>
    <row r="13" spans="1:4" ht="45" customHeight="1">
      <c r="A13" s="768" t="s">
        <v>1072</v>
      </c>
      <c r="B13" s="768"/>
      <c r="C13" s="768"/>
      <c r="D13" s="768"/>
    </row>
    <row r="14" spans="1:4">
      <c r="A14" s="330"/>
    </row>
    <row r="16" spans="1:4" ht="27" customHeight="1"/>
  </sheetData>
  <mergeCells count="7">
    <mergeCell ref="A12:D12"/>
    <mergeCell ref="A13:D13"/>
    <mergeCell ref="A3:C3"/>
    <mergeCell ref="A4:C4"/>
    <mergeCell ref="A5:C5"/>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4" xr:uid="{0C80E9A1-8004-4901-B5CA-2C302E4F6402}"/>
    <hyperlink ref="C9" r:id="rId2" display="http://www.ine.pt/xurl/ind/0008714" xr:uid="{B1E64514-C7F9-4ED3-BE97-79CC595AA026}"/>
    <hyperlink ref="B6" r:id="rId3" display="http://www.ine.pt/xurl/ind/0008716" xr:uid="{352CC575-6C7B-40C1-9CB0-C9C9143607E4}"/>
    <hyperlink ref="B9" r:id="rId4" display="http://www.ine.pt/xurl/ind/0008716" xr:uid="{DB3DD308-9C73-49ED-A02D-B2DC47B42C30}"/>
    <hyperlink ref="D6" r:id="rId5" display="http://www.ine.pt/xurl/ind/0008713" xr:uid="{B0B5C24A-40E1-4186-A69C-D4D823EF8561}"/>
    <hyperlink ref="D9" r:id="rId6" display="http://www.ine.pt/xurl/ind/0008713" xr:uid="{BFA15503-5AC1-4E8A-B1FE-066E20C836A6}"/>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796875" defaultRowHeight="10"/>
  <cols>
    <col min="1" max="1" width="22" style="35" customWidth="1"/>
    <col min="2" max="2" width="15.1796875" style="35" customWidth="1"/>
    <col min="3" max="3" width="12.54296875" style="35" customWidth="1"/>
    <col min="4" max="4" width="14.453125" style="35" customWidth="1"/>
    <col min="5" max="5" width="23" style="35" customWidth="1"/>
    <col min="6" max="6" width="5.1796875" style="35" customWidth="1"/>
    <col min="7" max="16384" width="9.1796875" style="35"/>
  </cols>
  <sheetData>
    <row r="1" spans="1:9">
      <c r="A1" s="470" t="s">
        <v>727</v>
      </c>
    </row>
    <row r="2" spans="1:9">
      <c r="A2" s="470" t="s">
        <v>728</v>
      </c>
    </row>
    <row r="3" spans="1:9" ht="14.15" customHeight="1">
      <c r="A3" s="632" t="s">
        <v>530</v>
      </c>
      <c r="B3" s="632"/>
      <c r="C3" s="632"/>
      <c r="D3" s="632"/>
      <c r="E3" s="632"/>
    </row>
    <row r="4" spans="1:9" ht="14.15" customHeight="1" thickBot="1">
      <c r="A4" s="633" t="s">
        <v>531</v>
      </c>
      <c r="B4" s="633"/>
      <c r="C4" s="633"/>
      <c r="D4" s="633"/>
      <c r="E4" s="633"/>
    </row>
    <row r="5" spans="1:9" ht="26.25" customHeight="1" thickBot="1">
      <c r="A5" s="46">
        <v>2020</v>
      </c>
      <c r="B5" s="76" t="s">
        <v>156</v>
      </c>
      <c r="C5" s="47" t="s">
        <v>150</v>
      </c>
      <c r="D5" s="47" t="s">
        <v>775</v>
      </c>
      <c r="E5" s="88">
        <v>2020</v>
      </c>
      <c r="F5" s="63"/>
      <c r="H5" s="20"/>
      <c r="I5" s="20"/>
    </row>
    <row r="6" spans="1:9" ht="21" customHeight="1">
      <c r="A6" s="83" t="s">
        <v>526</v>
      </c>
      <c r="B6" s="471"/>
      <c r="C6" s="474"/>
      <c r="D6" s="474"/>
      <c r="E6" s="316" t="s">
        <v>527</v>
      </c>
      <c r="F6" s="63"/>
      <c r="H6" s="20"/>
      <c r="I6" s="20"/>
    </row>
    <row r="7" spans="1:9" ht="17.25" customHeight="1">
      <c r="A7" s="496" t="s">
        <v>146</v>
      </c>
      <c r="B7" s="561">
        <v>21</v>
      </c>
      <c r="C7" s="561">
        <v>159</v>
      </c>
      <c r="D7" s="86">
        <v>13.20754716981132</v>
      </c>
      <c r="E7" s="504" t="s">
        <v>154</v>
      </c>
      <c r="F7" s="63"/>
      <c r="G7" s="288"/>
      <c r="H7" s="23"/>
    </row>
    <row r="8" spans="1:9" ht="17.25" customHeight="1">
      <c r="A8" s="496" t="s">
        <v>554</v>
      </c>
      <c r="B8" s="561">
        <v>259876</v>
      </c>
      <c r="C8" s="561">
        <v>4457358</v>
      </c>
      <c r="D8" s="86">
        <v>5.8302698594099915</v>
      </c>
      <c r="E8" s="504" t="s">
        <v>555</v>
      </c>
      <c r="F8" s="63"/>
      <c r="G8" s="288"/>
      <c r="H8" s="23"/>
    </row>
    <row r="9" spans="1:9" ht="17.25" customHeight="1">
      <c r="A9" s="317" t="s">
        <v>528</v>
      </c>
      <c r="B9" s="561"/>
      <c r="C9" s="561"/>
      <c r="D9" s="86"/>
      <c r="E9" s="317" t="s">
        <v>529</v>
      </c>
      <c r="F9" s="63"/>
      <c r="G9" s="288"/>
      <c r="H9" s="23"/>
    </row>
    <row r="10" spans="1:9" ht="17.25" customHeight="1">
      <c r="A10" s="494" t="s">
        <v>768</v>
      </c>
      <c r="B10" s="561">
        <v>66</v>
      </c>
      <c r="C10" s="561">
        <v>581</v>
      </c>
      <c r="D10" s="86">
        <v>11.359724612736661</v>
      </c>
      <c r="E10" s="505" t="s">
        <v>154</v>
      </c>
      <c r="F10" s="63"/>
      <c r="G10" s="288"/>
      <c r="H10" s="23"/>
    </row>
    <row r="11" spans="1:9" ht="17.25" customHeight="1">
      <c r="A11" s="83" t="s">
        <v>239</v>
      </c>
      <c r="B11" s="562"/>
      <c r="C11" s="562"/>
      <c r="D11" s="506"/>
      <c r="E11" s="317" t="s">
        <v>240</v>
      </c>
      <c r="F11" s="63"/>
      <c r="G11" s="288"/>
      <c r="H11" s="23"/>
    </row>
    <row r="12" spans="1:9" ht="17.25" customHeight="1">
      <c r="A12" s="496" t="s">
        <v>146</v>
      </c>
      <c r="B12" s="561">
        <v>299</v>
      </c>
      <c r="C12" s="561">
        <v>3092</v>
      </c>
      <c r="D12" s="86">
        <v>9.6701164294954722</v>
      </c>
      <c r="E12" s="504" t="s">
        <v>154</v>
      </c>
      <c r="F12" s="63"/>
      <c r="G12" s="288"/>
      <c r="H12" s="23"/>
    </row>
    <row r="13" spans="1:9" ht="16.5" customHeight="1" thickBot="1">
      <c r="A13" s="496" t="s">
        <v>17</v>
      </c>
      <c r="B13" s="561">
        <v>10570</v>
      </c>
      <c r="C13" s="561">
        <v>2983</v>
      </c>
      <c r="D13" s="86">
        <v>354.34126718069058</v>
      </c>
      <c r="E13" s="504" t="s">
        <v>34</v>
      </c>
      <c r="F13" s="63"/>
      <c r="G13" s="288"/>
      <c r="H13" s="23"/>
    </row>
    <row r="14" spans="1:9" ht="26.25" customHeight="1" thickBot="1">
      <c r="A14" s="46"/>
      <c r="B14" s="76" t="s">
        <v>156</v>
      </c>
      <c r="C14" s="47" t="s">
        <v>150</v>
      </c>
      <c r="D14" s="47" t="s">
        <v>775</v>
      </c>
      <c r="E14" s="48"/>
      <c r="F14" s="63"/>
    </row>
    <row r="15" spans="1:9" ht="26.25" customHeight="1">
      <c r="A15" s="600" t="s">
        <v>953</v>
      </c>
      <c r="B15" s="634"/>
      <c r="C15" s="634"/>
      <c r="D15" s="634"/>
      <c r="E15" s="634"/>
    </row>
    <row r="16" spans="1:9" ht="36.75" customHeight="1">
      <c r="A16" s="635" t="s">
        <v>954</v>
      </c>
      <c r="B16" s="636"/>
      <c r="C16" s="636"/>
      <c r="D16" s="636"/>
      <c r="E16" s="636"/>
    </row>
    <row r="17" spans="1:5" ht="45" customHeight="1">
      <c r="A17" s="636" t="s">
        <v>565</v>
      </c>
      <c r="B17" s="637"/>
      <c r="C17" s="637"/>
      <c r="D17" s="637"/>
      <c r="E17" s="637"/>
    </row>
    <row r="18" spans="1:5" ht="47.25" customHeight="1">
      <c r="A18" s="630" t="s">
        <v>566</v>
      </c>
      <c r="B18" s="631"/>
      <c r="C18" s="631"/>
      <c r="D18" s="631"/>
      <c r="E18" s="631"/>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display="N.º"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1796875" defaultRowHeight="10"/>
  <cols>
    <col min="1" max="1" width="28.7265625" style="51" customWidth="1"/>
    <col min="2" max="2" width="15.26953125" style="51" customWidth="1"/>
    <col min="3" max="3" width="10.81640625" style="51" customWidth="1"/>
    <col min="4" max="4" width="28.7265625" style="51" customWidth="1"/>
    <col min="5" max="16384" width="9.1796875" style="51"/>
  </cols>
  <sheetData>
    <row r="1" spans="1:8" s="35" customFormat="1">
      <c r="A1" s="470" t="s">
        <v>727</v>
      </c>
    </row>
    <row r="2" spans="1:8" s="35" customFormat="1">
      <c r="A2" s="470" t="s">
        <v>728</v>
      </c>
    </row>
    <row r="3" spans="1:8" ht="14.15" customHeight="1">
      <c r="A3" s="619" t="s">
        <v>955</v>
      </c>
      <c r="B3" s="619"/>
      <c r="C3" s="619"/>
      <c r="D3" s="619"/>
    </row>
    <row r="4" spans="1:8" ht="14.15" customHeight="1">
      <c r="A4" s="638" t="s">
        <v>956</v>
      </c>
      <c r="B4" s="638"/>
      <c r="C4" s="638"/>
      <c r="D4" s="638"/>
    </row>
    <row r="5" spans="1:8" ht="14.15" customHeight="1" thickBot="1">
      <c r="A5" s="343" t="s">
        <v>160</v>
      </c>
      <c r="B5" s="282"/>
      <c r="C5" s="282"/>
      <c r="D5" s="344" t="s">
        <v>161</v>
      </c>
    </row>
    <row r="6" spans="1:8" ht="27.75" customHeight="1" thickBot="1">
      <c r="A6" s="92"/>
      <c r="B6" s="93" t="s">
        <v>150</v>
      </c>
      <c r="C6" s="93" t="s">
        <v>156</v>
      </c>
      <c r="D6" s="92"/>
      <c r="E6" s="89"/>
      <c r="F6" s="91"/>
      <c r="G6" s="91"/>
      <c r="H6" s="91"/>
    </row>
    <row r="7" spans="1:8" ht="17.25" customHeight="1">
      <c r="A7" s="507" t="s">
        <v>263</v>
      </c>
      <c r="B7" s="94">
        <v>554.75</v>
      </c>
      <c r="C7" s="277">
        <v>65.325999999999993</v>
      </c>
      <c r="D7" s="507" t="s">
        <v>259</v>
      </c>
      <c r="E7" s="89"/>
      <c r="F7" s="293"/>
      <c r="G7" s="293"/>
      <c r="H7" s="91"/>
    </row>
    <row r="8" spans="1:8" ht="17.25" customHeight="1">
      <c r="A8" s="507" t="s">
        <v>260</v>
      </c>
      <c r="B8" s="94">
        <v>559.78099999999995</v>
      </c>
      <c r="C8" s="277">
        <v>66.489000000000004</v>
      </c>
      <c r="D8" s="507" t="s">
        <v>261</v>
      </c>
      <c r="E8" s="89"/>
      <c r="F8" s="293"/>
      <c r="G8" s="293"/>
      <c r="H8" s="91"/>
    </row>
    <row r="9" spans="1:8" ht="17.25" customHeight="1" thickBot="1">
      <c r="A9" s="508" t="s">
        <v>264</v>
      </c>
      <c r="B9" s="95">
        <v>432.89400000000001</v>
      </c>
      <c r="C9" s="278">
        <v>52.01</v>
      </c>
      <c r="D9" s="508" t="s">
        <v>262</v>
      </c>
      <c r="E9" s="89"/>
      <c r="F9" s="293"/>
      <c r="G9" s="293"/>
      <c r="H9" s="91"/>
    </row>
    <row r="10" spans="1:8" ht="11.25" customHeight="1">
      <c r="A10" s="639" t="s">
        <v>467</v>
      </c>
      <c r="B10" s="639"/>
      <c r="C10" s="639"/>
      <c r="D10" s="639"/>
      <c r="E10" s="89"/>
      <c r="F10" s="91"/>
      <c r="G10" s="91"/>
      <c r="H10" s="91"/>
    </row>
    <row r="11" spans="1:8" ht="11.25" customHeight="1">
      <c r="A11" s="639" t="s">
        <v>245</v>
      </c>
      <c r="B11" s="639"/>
      <c r="C11" s="639"/>
      <c r="D11" s="639"/>
      <c r="E11" s="89"/>
      <c r="F11" s="91"/>
      <c r="G11" s="91"/>
      <c r="H11" s="91"/>
    </row>
    <row r="12" spans="1:8" ht="17.25" customHeight="1"/>
    <row r="13" spans="1:8" ht="10.5">
      <c r="B13" s="323"/>
      <c r="C13" s="323"/>
      <c r="D13" s="323"/>
    </row>
    <row r="14" spans="1:8" ht="10.5">
      <c r="B14" s="324"/>
      <c r="C14" s="324"/>
      <c r="D14" s="324"/>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71</vt:i4>
      </vt:variant>
      <vt:variant>
        <vt:lpstr>Named Ranges</vt:lpstr>
      </vt:variant>
      <vt:variant>
        <vt:i4>3</vt:i4>
      </vt:variant>
    </vt:vector>
  </HeadingPairs>
  <TitlesOfParts>
    <vt:vector size="74"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'052'!Print_Area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Região Alentejo em Números - 2020</dc:title>
  <dc:creator/>
  <cp:lastModifiedBy/>
  <dcterms:created xsi:type="dcterms:W3CDTF">2022-03-08T11:32:51Z</dcterms:created>
  <dcterms:modified xsi:type="dcterms:W3CDTF">2022-03-08T11:33:04Z</dcterms:modified>
</cp:coreProperties>
</file>