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saveExternalLinkValues="0" codeName="ThisWorkbook"/>
  <xr:revisionPtr revIDLastSave="0" documentId="13_ncr:1_{56DF1BA0-B6A0-47A9-A04E-1D3B9DB47B8F}"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<sst xmlns="http://schemas.openxmlformats.org/spreadsheetml/2006/main" count="1766" uniqueCount="1152">
  <si>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</si>
  <si>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</si>
  <si>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</si>
  <si>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</si>
  <si>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</si>
  <si>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</si>
  <si>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</si>
  <si>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</si>
  <si>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</si>
  <si>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</si>
  <si>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</si>
  <si>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</si>
  <si>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</si>
  <si>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</si>
  <si>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</si>
  <si>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</si>
  <si>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</si>
  <si>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</si>
  <si>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</si>
  <si>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</si>
  <si>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</si>
  <si>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</si>
  <si>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</si>
  <si>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</si>
  <si>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</si>
  <si>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</si>
  <si>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</si>
  <si>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</si>
  <si>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</si>
  <si>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</si>
  <si>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</si>
  <si>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</si>
  <si>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</si>
  <si>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</si>
  <si>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</si>
  <si>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</si>
  <si>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</si>
  <si>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</si>
  <si>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</si>
  <si>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</si>
  <si>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</si>
  <si>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</si>
  <si>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</si>
  <si>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 do Porto</t>
  </si>
  <si>
    <t>Aeroportos nacionais</t>
  </si>
  <si>
    <t xml:space="preserve">Altitude máxima </t>
  </si>
  <si>
    <t>Average area (ha)</t>
  </si>
  <si>
    <t>Households GDI</t>
  </si>
  <si>
    <t>Póvoa de Varzim</t>
  </si>
  <si>
    <t>Compensation of employees</t>
  </si>
  <si>
    <t>Transfers to parishes</t>
  </si>
  <si>
    <t>Airport of Porto</t>
  </si>
  <si>
    <t>Km</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</si>
  <si>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</si>
  <si>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</si>
  <si>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</si>
  <si>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</si>
  <si>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</si>
  <si>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</si>
  <si>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</si>
  <si>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</si>
  <si>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</si>
  <si>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</si>
  <si>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</si>
  <si>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</si>
  <si>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</si>
  <si>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</si>
  <si>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</si>
  <si>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</si>
  <si>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</si>
  <si>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</si>
  <si>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</si>
  <si>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</si>
  <si>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</si>
  <si>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</si>
  <si>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</si>
  <si>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</si>
  <si>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</si>
  <si>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</si>
  <si>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</si>
  <si>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</si>
  <si>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</si>
  <si>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</si>
  <si>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</si>
  <si>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</si>
  <si>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</si>
  <si>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</si>
  <si>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</si>
  <si>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</si>
  <si>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</si>
  <si>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</si>
  <si>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</si>
  <si>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</si>
  <si>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</si>
  <si>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</si>
  <si>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</si>
  <si>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</si>
  <si>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</si>
  <si>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</si>
  <si>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</si>
  <si>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</si>
  <si>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</si>
  <si>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</si>
  <si>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</si>
  <si>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</si>
  <si>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</si>
  <si>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</si>
  <si>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</si>
  <si>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</si>
  <si>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</si>
  <si>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</si>
  <si>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</si>
  <si>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</si>
  <si>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</si>
  <si>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</si>
  <si>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</si>
  <si>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</si>
  <si>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</si>
  <si>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</si>
  <si>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</si>
  <si>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</si>
  <si>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</si>
  <si>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</si>
  <si>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</si>
  <si>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</si>
  <si>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</si>
  <si>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</si>
  <si>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</si>
  <si>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</si>
  <si>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</si>
  <si>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</si>
  <si>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</si>
  <si>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</si>
  <si>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</si>
  <si>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</si>
  <si>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</si>
  <si>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</si>
  <si>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</si>
  <si>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</si>
  <si>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</si>
  <si>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</si>
  <si>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</si>
  <si>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</si>
  <si>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</si>
  <si>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</si>
  <si>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</si>
  <si>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</si>
  <si>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</si>
  <si>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</si>
  <si>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</si>
  <si>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</si>
  <si>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</si>
  <si>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</si>
  <si>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</si>
  <si>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</si>
  <si>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</si>
  <si>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</si>
  <si>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</si>
  <si>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</si>
  <si>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</si>
  <si>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</si>
  <si>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</si>
  <si>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</si>
  <si>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</si>
  <si>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</si>
  <si>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</si>
  <si>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</si>
  <si>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</si>
  <si>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</si>
  <si>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</si>
  <si>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</si>
  <si>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</si>
  <si>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</si>
  <si>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</si>
  <si>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</si>
  <si>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</si>
  <si>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</si>
  <si>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</si>
  <si>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</si>
  <si>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</si>
  <si>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</si>
  <si>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</si>
  <si>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</si>
  <si>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</si>
  <si>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</si>
  <si>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</si>
  <si>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</si>
  <si>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</si>
  <si>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</si>
  <si>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</si>
  <si>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</si>
  <si>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</si>
  <si>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</si>
  <si>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</si>
  <si>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</si>
  <si>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</si>
  <si>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</si>
  <si>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</si>
  <si>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</si>
  <si>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</si>
  <si>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</si>
  <si>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</si>
  <si>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</si>
  <si>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</si>
  <si>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</si>
  <si>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</si>
  <si>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</si>
  <si>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</si>
  <si>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</si>
  <si>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</si>
  <si>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</si>
  <si>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</si>
  <si>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</si>
  <si>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</si>
  <si>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</si>
  <si>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</si>
  <si>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</si>
  <si>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</si>
  <si>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</si>
  <si>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</si>
  <si>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</si>
  <si>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</si>
  <si>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</si>
  <si>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</si>
  <si>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</si>
  <si>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</si>
  <si>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</si>
  <si>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</si>
  <si>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</si>
  <si>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</si>
  <si>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</si>
  <si>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</si>
  <si>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</si>
  <si>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</si>
  <si>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</si>
  <si>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</si>
  <si>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</si>
  <si>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</si>
  <si>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</si>
  <si>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</si>
  <si>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</si>
  <si>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</si>
  <si>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</si>
  <si>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</si>
  <si>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</si>
  <si>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</si>
  <si>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</si>
  <si>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</si>
  <si>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</si>
  <si>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</si>
  <si>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</si>
  <si>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</si>
  <si>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</si>
  <si>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</si>
  <si>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</si>
  <si>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</si>
  <si>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</si>
  <si>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</si>
  <si>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</si>
  <si>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</si>
  <si>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</si>
  <si>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</si>
  <si>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</si>
  <si>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</si>
  <si>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</si>
  <si>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</si>
  <si>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</si>
  <si>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</si>
  <si>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</si>
  <si>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</si>
  <si>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</si>
  <si>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</si>
  <si>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</si>
  <si>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</si>
  <si>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</si>
  <si>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</si>
  <si>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</si>
  <si>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</si>
  <si>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</si>
  <si>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</si>
  <si>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</si>
  <si>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</si>
  <si>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</si>
  <si>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</si>
  <si>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</si>
  <si>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</si>
  <si>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</si>
  <si>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</si>
  <si>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</si>
  <si>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</si>
  <si>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</si>
  <si>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</si>
  <si>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</si>
  <si>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</si>
  <si>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</si>
  <si>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</si>
  <si>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</si>
  <si>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</si>
  <si>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</si>
  <si>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</si>
  <si>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</si>
  <si>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</si>
  <si>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</si>
  <si>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</si>
  <si>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</si>
  <si>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</si>
  <si>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</si>
  <si>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</si>
  <si>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</si>
  <si>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</si>
  <si>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</si>
  <si>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</si>
  <si>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</si>
  <si>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</si>
  <si>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</si>
  <si>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</si>
  <si>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</si>
  <si>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</si>
  <si>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</si>
  <si>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</si>
  <si>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</si>
  <si>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</si>
  <si>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</si>
  <si>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</si>
  <si>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</si>
  <si>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</si>
  <si>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</si>
  <si>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</si>
  <si>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</si>
  <si>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</si>
  <si>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</si>
  <si>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</si>
  <si>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</si>
  <si>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</si>
  <si>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</si>
  <si>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</si>
  <si>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</si>
  <si>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</si>
  <si>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</si>
  <si>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</si>
  <si>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</si>
  <si>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</si>
  <si>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</si>
  <si>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</si>
  <si>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</si>
  <si>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</si>
  <si>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</si>
  <si>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</si>
  <si>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</si>
  <si>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</si>
  <si>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</si>
  <si>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</si>
  <si>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</si>
  <si>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</si>
  <si>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</si>
  <si>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</si>
  <si>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</si>
  <si>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</si>
  <si>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</si>
  <si>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</si>
  <si>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</si>
  <si>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</si>
  <si>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</si>
  <si>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</si>
  <si>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</si>
  <si>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</si>
  <si>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</si>
  <si>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</si>
  <si>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</si>
  <si>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</si>
  <si>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</si>
  <si>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</si>
  <si>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</si>
  <si>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</si>
  <si>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</si>
  <si>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</si>
  <si>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</si>
  <si>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</si>
  <si>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</si>
  <si>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</si>
  <si>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</si>
  <si>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</si>
  <si>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</si>
  <si>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</si>
  <si>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</si>
  <si>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</si>
  <si>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</si>
  <si>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</si>
  <si>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</si>
  <si>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</si>
  <si>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</si>
  <si>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</si>
  <si>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</si>
  <si>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</si>
  <si>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</si>
  <si>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</si>
  <si>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</si>
  <si>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</si>
  <si>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</si>
  <si>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</si>
  <si>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</si>
  <si>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</si>
  <si>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</si>
  <si>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</si>
  <si>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</si>
  <si>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</si>
  <si>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</si>
  <si>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</si>
  <si>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</si>
  <si>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</si>
  <si>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</si>
  <si>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</si>
  <si>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</si>
  <si>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</si>
  <si>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</si>
  <si>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</si>
  <si>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</si>
  <si>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</si>
  <si>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</si>
  <si>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</si>
  <si>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</si>
  <si>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</si>
  <si>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</si>
  <si>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</si>
  <si>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</si>
  <si>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</si>
  <si>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</si>
  <si>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</si>
  <si>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</si>
  <si>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</si>
  <si>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</si>
  <si>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</si>
  <si>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</si>
  <si>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</si>
  <si>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</si>
  <si>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</si>
  <si>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</si>
  <si>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</si>
  <si>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</si>
  <si>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</si>
  <si>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</si>
  <si>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</si>
  <si>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</si>
  <si>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</si>
  <si>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</si>
  <si>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</si>
  <si>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</si>
  <si>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</si>
  <si>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</si>
  <si>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</si>
  <si>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</si>
  <si>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</si>
  <si>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</si>
  <si>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</si>
  <si>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</si>
  <si>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</si>
  <si>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</si>
  <si>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</si>
  <si>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</si>
  <si>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</si>
  <si>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</si>
  <si>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</si>
  <si>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</si>
  <si>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</si>
  <si>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</si>
  <si>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</si>
  <si>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</si>
  <si>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</si>
  <si>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</si>
  <si>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</si>
  <si>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</si>
  <si>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</si>
  <si>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</si>
  <si>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</si>
  <si>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</si>
  <si>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</si>
  <si>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</si>
  <si>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</si>
  <si>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</si>
  <si>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</si>
  <si>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</si>
  <si>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</si>
  <si>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</si>
  <si>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</si>
  <si>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</si>
  <si>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</si>
  <si>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</si>
  <si>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</si>
  <si>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</si>
  <si>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</si>
  <si>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</si>
  <si>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</si>
  <si>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</si>
  <si>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</si>
  <si>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</si>
  <si>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</si>
  <si>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</si>
  <si>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</si>
  <si>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</si>
  <si>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</si>
  <si>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</si>
  <si>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</si>
  <si>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</si>
  <si>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</si>
  <si>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</si>
  <si>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</si>
  <si>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</si>
  <si>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</si>
  <si>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</si>
  <si>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</si>
  <si>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</si>
  <si>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</si>
  <si>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</si>
  <si>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</si>
  <si>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</si>
  <si>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</si>
  <si>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</si>
  <si>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</si>
  <si>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</si>
  <si>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</si>
  <si>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</si>
  <si>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</si>
  <si>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</si>
  <si>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</si>
  <si>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</si>
  <si>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</si>
  <si>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</si>
  <si>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</si>
  <si>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</si>
  <si>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</si>
  <si>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</si>
  <si>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</si>
  <si>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</si>
  <si>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</si>
  <si>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</si>
  <si>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</si>
  <si>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</si>
  <si>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</si>
  <si>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</si>
  <si>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</si>
  <si>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</si>
  <si>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</si>
  <si>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</si>
  <si>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</si>
  <si>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</si>
  <si>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</si>
  <si>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</si>
  <si>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</si>
  <si>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</si>
  <si>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</si>
  <si>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</si>
  <si>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</si>
  <si>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</si>
  <si>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</si>
  <si>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</si>
  <si>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</si>
  <si>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</si>
  <si>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</si>
  <si>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</si>
  <si>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</si>
  <si>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</si>
  <si>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</si>
  <si>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</si>
  <si>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</si>
  <si>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</si>
  <si>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</si>
  <si>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</si>
  <si>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</si>
  <si>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</si>
  <si>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</si>
  <si>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</si>
  <si>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</si>
  <si>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</si>
  <si>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</si>
  <si>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</si>
  <si>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</si>
  <si>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</si>
  <si>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</si>
  <si>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</si>
  <si>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</si>
  <si>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</si>
  <si>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</si>
  <si>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</si>
  <si>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</si>
  <si>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</si>
  <si>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</si>
  <si>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</si>
  <si>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</si>
  <si>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</si>
  <si>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</si>
  <si>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</si>
  <si>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</si>
  <si>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</si>
  <si>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</si>
  <si>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</si>
  <si>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</si>
  <si>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</si>
  <si>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</si>
  <si>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</si>
  <si>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</si>
  <si>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</si>
  <si>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</si>
  <si>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</si>
  <si>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</si>
  <si>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</si>
  <si>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</si>
  <si>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</si>
  <si>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</si>
  <si>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</si>
  <si>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</si>
  <si>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</si>
  <si>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</si>
  <si>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</si>
  <si>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</si>
  <si>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</si>
  <si>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</si>
  <si>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</si>
  <si>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</si>
  <si>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</si>
  <si>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</si>
  <si>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</si>
  <si>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</si>
  <si>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</si>
  <si>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</si>
  <si>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</si>
  <si>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</si>
  <si>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</si>
  <si>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</si>
  <si>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</si>
  <si>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</si>
  <si>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</si>
  <si>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</si>
  <si>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</si>
  <si>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</si>
  <si>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</si>
  <si>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</si>
  <si>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</si>
  <si>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</si>
  <si>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</si>
  <si>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</si>
  <si>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</si>
  <si>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</si>
  <si>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</si>
  <si>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</si>
  <si>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</si>
  <si>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</si>
  <si>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</si>
  <si>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</si>
  <si>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</si>
  <si>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</si>
  <si>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</si>
  <si>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</si>
  <si>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</si>
  <si>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</si>
  <si>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Miranda do Douro</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</si>
  <si>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</si>
  <si>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</si>
  <si>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</si>
  <si>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</si>
  <si>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</si>
  <si>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</si>
  <si>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</si>
  <si>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</si>
  <si>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</si>
  <si>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</si>
  <si>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</si>
  <si>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</si>
  <si>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</si>
  <si>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</si>
  <si>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</si>
  <si>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</si>
  <si>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</si>
  <si>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</si>
  <si>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</si>
  <si>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</si>
  <si>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</si>
  <si>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</si>
  <si>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</si>
  <si>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</si>
  <si>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</si>
  <si>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</si>
  <si>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</si>
  <si>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</si>
  <si>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</si>
  <si>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</si>
  <si>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</si>
  <si>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</si>
  <si>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</si>
  <si>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</si>
  <si>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</si>
  <si>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</si>
  <si>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</si>
  <si>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</si>
  <si>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</si>
  <si>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</si>
  <si>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</si>
  <si>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</si>
  <si>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</si>
  <si>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</si>
  <si>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</si>
  <si>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</si>
  <si>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</si>
  <si>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</si>
  <si>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</si>
  <si>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</si>
  <si>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</si>
  <si>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</si>
  <si>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</si>
  <si>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Mogadouro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</si>
  <si>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</si>
  <si>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</si>
  <si>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</si>
  <si>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</si>
  <si>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</si>
  <si>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</si>
  <si>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</si>
  <si>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</si>
  <si>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</si>
  <si>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</si>
  <si>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</si>
  <si>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</si>
  <si>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</si>
  <si>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</si>
  <si>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</si>
  <si>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Bragança</t>
  </si>
  <si>
    <t>Moimenta da Beira</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</si>
  <si>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</si>
  <si>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</si>
  <si>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</si>
  <si>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</si>
  <si>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</si>
  <si>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</si>
  <si>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</si>
  <si>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</si>
  <si>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</si>
  <si>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</si>
  <si>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</si>
  <si>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</si>
  <si>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</si>
  <si>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</si>
  <si>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</si>
  <si>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</si>
  <si>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</si>
  <si>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</si>
  <si>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</si>
  <si>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</si>
  <si>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</si>
  <si>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</si>
  <si>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</si>
  <si>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</si>
  <si>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</si>
  <si>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</si>
  <si>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</si>
  <si>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</si>
  <si>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</si>
  <si>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</si>
  <si>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</si>
  <si>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</si>
  <si>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</si>
  <si>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</si>
  <si>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</si>
  <si>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</si>
  <si>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Porto/Pedras Rubras</t>
  </si>
  <si>
    <t>Viana do Castelo/Chafé/C. C.</t>
  </si>
  <si>
    <t>Vila Real/C. C.</t>
  </si>
  <si>
    <t>Vila Nova de Cerveira/Aeródromo</t>
  </si>
  <si>
    <t>Monção/Valinha</t>
  </si>
  <si>
    <t>Ponte de Lima/Escola Agrícola</t>
  </si>
  <si>
    <t>Chaves/Aeródromo</t>
  </si>
  <si>
    <t>Braga/Merelim</t>
  </si>
  <si>
    <t>Montalegre/Cabril/São Lourenço</t>
  </si>
  <si>
    <t>Mirandela</t>
  </si>
  <si>
    <t>Carrazêda de Ansiães</t>
  </si>
  <si>
    <t>Torre de Moncorvo/Moncorvo</t>
  </si>
  <si>
    <t>São João da Pesqueira/Pinhão/Santa Bárbara</t>
  </si>
  <si>
    <t>Penafiel/Luzim</t>
  </si>
  <si>
    <t>Arouca</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</si>
  <si>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</si>
  <si>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</si>
  <si>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</si>
  <si>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</si>
  <si>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Nota: … Valor confidencial.</t>
  </si>
  <si>
    <t>Note: … Confidential value.</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</si>
  <si>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</si>
  <si>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</si>
  <si>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</si>
  <si>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</si>
  <si>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</si>
  <si>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</si>
  <si>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</si>
  <si>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</si>
  <si>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</si>
  <si>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</si>
  <si>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</si>
  <si>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</si>
  <si>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</si>
  <si>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</si>
  <si>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</si>
  <si>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</si>
  <si>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</si>
  <si>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</si>
  <si>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</si>
  <si>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</si>
  <si>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Eleição para o Parlamento Europeu 
 (2019)</t>
  </si>
  <si>
    <t>Election to European Parliament 
(2019)</t>
  </si>
  <si>
    <t>Election to 
National Parliament
(2019)</t>
  </si>
  <si>
    <t>Eleição para a 
Assembleia da 
República
(2019)</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</si>
  <si>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</si>
  <si>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</si>
  <si>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</si>
  <si>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</si>
  <si>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</si>
  <si>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</si>
  <si>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</si>
  <si>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</si>
  <si>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2018/2019</t>
  </si>
  <si>
    <t>Ensino superior (2019/2020)</t>
  </si>
  <si>
    <t>Tertiary education (2019/2020)</t>
  </si>
  <si>
    <t xml:space="preserve">População residente em risco de pobreza ou exclusão social </t>
  </si>
  <si>
    <t>Resident population at-risk-of poverty or social exclusion</t>
  </si>
  <si>
    <t>Taxa de privação material</t>
  </si>
  <si>
    <t xml:space="preserve">Material deprivation rate </t>
  </si>
  <si>
    <t xml:space="preserve">Taxa de privação material severa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</si>
  <si>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</si>
  <si>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</si>
  <si>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</si>
  <si>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</si>
  <si>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</si>
  <si>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</si>
  <si>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</si>
  <si>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</si>
  <si>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</si>
  <si>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</si>
  <si>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</si>
  <si>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</si>
  <si>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Despesa em I&amp;D no PIB (Po)</t>
  </si>
  <si>
    <t>GERD as percentage of GDP (Po)</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</si>
  <si>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</si>
  <si>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</si>
  <si>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</si>
  <si>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</si>
  <si>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</si>
  <si>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</si>
  <si>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</si>
  <si>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</si>
  <si>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</si>
  <si>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</si>
  <si>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</si>
  <si>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</si>
  <si>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</si>
  <si>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</si>
  <si>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Cabeceiras de Basto</t>
  </si>
  <si>
    <t>Vinhais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</si>
  <si>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</si>
  <si>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</si>
  <si>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</si>
  <si>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</si>
  <si>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</si>
  <si>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</si>
  <si>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</si>
  <si>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</si>
  <si>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</si>
  <si>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</si>
  <si>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</si>
  <si>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</si>
  <si>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1 - Características do território, 2020</t>
  </si>
  <si>
    <t>4 - Temperatura média anual do ar, 2020</t>
  </si>
  <si>
    <t>5 - Proporção de dias sem chuva por estação meteorológica, 2020</t>
  </si>
  <si>
    <t>6 - Estrutura territorial, 2020</t>
  </si>
  <si>
    <t>7 - Análises à qualidade das águas para consumo humano, 2019</t>
  </si>
  <si>
    <t>8 - Despesas dos municípios por 1 000 habitantes, 2020</t>
  </si>
  <si>
    <t>9 - População residente, 31/12/2020</t>
  </si>
  <si>
    <t>10 - Indicadores de população, 2020</t>
  </si>
  <si>
    <t>11 - Indicadores de população, 2020</t>
  </si>
  <si>
    <t>13 - Educação, 2019/2020</t>
  </si>
  <si>
    <t>14 - Cultura e desporto, 2020</t>
  </si>
  <si>
    <t>15 - Indicadores da cultura e desporto, 2020</t>
  </si>
  <si>
    <t>16 - Despesas das câmaras municipais em atividades culturais e desporto por habitante, 2020</t>
  </si>
  <si>
    <t>17 - Saúde, 2019 e 2020</t>
  </si>
  <si>
    <t>18 - Indicadores de saúde, 2019 Po e 2020</t>
  </si>
  <si>
    <t>19 - Taxas de mortalidade, 2019</t>
  </si>
  <si>
    <t>20 - Mercado de trabalho, 2020</t>
  </si>
  <si>
    <t>21 - Taxa de desemprego, 2020</t>
  </si>
  <si>
    <t>22 - Disparidades no ganho médio mensal, 2019</t>
  </si>
  <si>
    <t>23 - Valor médio anual dos benefícios sociais, 2020</t>
  </si>
  <si>
    <t>24 - Número médio de dias de benefícios sociais, 2020</t>
  </si>
  <si>
    <t>25 - Beneficiárias/os de subsídios de desemprego da segurança social, segundo a idade, 2020</t>
  </si>
  <si>
    <t>26 - Indicadores do rendimento declarado no IRS, 2019</t>
  </si>
  <si>
    <t>27 - Indicadores de pobreza ou exclusão social, privação material e desigualdade económica, 2019 e 2020</t>
  </si>
  <si>
    <t>28 - Contas regionais, 2019 e 2020 Po</t>
  </si>
  <si>
    <t>29 - Indicadores de contas regionais, 2019 e 2020 Po</t>
  </si>
  <si>
    <t>30 - Índice de disparidade do PIB per capita (Portugal=100), 2020 Po</t>
  </si>
  <si>
    <t>31 - Variação média anual do índice de preços no consumidor, 2020</t>
  </si>
  <si>
    <t>32 - Variação média anual do índice de preços no consumidor segundo algumas classes de despesa, 2020</t>
  </si>
  <si>
    <t>36 - Comércio Internacional, 2020</t>
  </si>
  <si>
    <t xml:space="preserve">37 - Indicadores do comércio internacional, 2020 </t>
  </si>
  <si>
    <t>38 - Indicadores do comércio internacional, 2020</t>
  </si>
  <si>
    <t>33 - Empresas e estabelecimentos, 2019</t>
  </si>
  <si>
    <t>34 - Indicadores de empresas e estabelecimentos, 2019</t>
  </si>
  <si>
    <t>35 - Rácios económico-financeiros das empresas, 2019</t>
  </si>
  <si>
    <t>39 - Produção vinícola declarada expressa em mosto, 2020 Po</t>
  </si>
  <si>
    <t>40 - Efetivos animais por espécie, 2020</t>
  </si>
  <si>
    <t>41 - Pescadores matriculados e embarcações de pesca, 2020</t>
  </si>
  <si>
    <t>42 - Capacidade média das embarcações, por porto, 2020</t>
  </si>
  <si>
    <t>43 - Valor médio anual da pesca descarregada, por porto, 2020</t>
  </si>
  <si>
    <t>44 - Consumo de energia elétrica por consumidor, 2019 Po</t>
  </si>
  <si>
    <t>45 - Construção e habitação, 2020</t>
  </si>
  <si>
    <t>46 -  Indicadores da conclusão de construções novas para habitação familiar, 2020</t>
  </si>
  <si>
    <t>47 -  Indicadores do licenciamento de construções novas para habitação familiar, 2020</t>
  </si>
  <si>
    <t>48 -  Indicadores de transportes por município, 2020</t>
  </si>
  <si>
    <t>49 -  Infraestrutura ferroviária e fluxos de transporte, 2020</t>
  </si>
  <si>
    <t>50 - Tráfego comercial nos aeroportos por natureza do tráfego, 2020</t>
  </si>
  <si>
    <t>51 - Serviço de internet e de televisão, 2020</t>
  </si>
  <si>
    <t>52 - Indicadores de Comunicações, 2020</t>
  </si>
  <si>
    <t>53 - Indicadores dos estabelecimentos de alojamento turístico, 2020</t>
  </si>
  <si>
    <t>54 - Estabelecimentos de alojamento turístico, 31.7.2020</t>
  </si>
  <si>
    <t>55 - Indicadores das instituições de crédito e sociedades financeiras, 2020</t>
  </si>
  <si>
    <t>57 - Volume de negócios de algumas atividades de serviços prestados às empresas, 2019</t>
  </si>
  <si>
    <t>58 - Indicadores de algumas atividades de serviços prestados às empresas por NUTS II, 2019</t>
  </si>
  <si>
    <t>59 - Repartição regional do volume de negócios em algumas atividades de serviços prestados às empresas, 2019</t>
  </si>
  <si>
    <t>60 - Indicadores de investigação e desenvolvimento, 2019</t>
  </si>
  <si>
    <t>61 - Repartição da despesa total em I&amp;D, por setor de execução, 2019</t>
  </si>
  <si>
    <t>62 - Despesa em I&amp;D segundo a área científica ou tecnológica, 2019</t>
  </si>
  <si>
    <t>63 - Indicadores da sociedade da informação, 2020</t>
  </si>
  <si>
    <t>64 - Indicadores da sociedade da informação, 2020</t>
  </si>
  <si>
    <t>65 - Sociedade da informação nas câmaras municipais, 2020</t>
  </si>
  <si>
    <t>66 - Administração regional e local, 2020 Po</t>
  </si>
  <si>
    <t>67 - Indicadores de administração regional e local, 2020 Po</t>
  </si>
  <si>
    <t>68 - Indicadores de justiça, 2020</t>
  </si>
  <si>
    <t>69 - Crimes registados por categoria de crimes, 2020</t>
  </si>
  <si>
    <t>70 - Taxa de abstenção, 2019 e 2021</t>
  </si>
  <si>
    <t>6 - Territorial structure, 2020</t>
  </si>
  <si>
    <t>1 - Characteristics of the territory, 2020</t>
  </si>
  <si>
    <t>4 - Annual average air temperature, 2020</t>
  </si>
  <si>
    <t>5 - Proportion of rainless days by meteorological station, 2020</t>
  </si>
  <si>
    <t>7 - Quality analyses of the waters for human consumption, 2019</t>
  </si>
  <si>
    <t>8 - Expenditure of municipalities per 1 000 inhabitants, 2020</t>
  </si>
  <si>
    <t>9 - Resident population, 31/12/2020</t>
  </si>
  <si>
    <t>10 - Population indicators, 2020</t>
  </si>
  <si>
    <t>11 - Population indicators, 2020</t>
  </si>
  <si>
    <t>13 - Education, 2019/2020</t>
  </si>
  <si>
    <t>14 - Culture and sports, 2020</t>
  </si>
  <si>
    <t>15 - Culture and sports indicators, 2020</t>
  </si>
  <si>
    <t>16 - Local administration expenditures on cultural and sports activities per inhabitant, 2020</t>
  </si>
  <si>
    <t>17 - Health, 2019 e 2020</t>
  </si>
  <si>
    <t>18 - Health indicators, 2019 Po e 2020</t>
  </si>
  <si>
    <t>19 - Mortality rates, 2019</t>
  </si>
  <si>
    <t>20 - Labour market, 2020</t>
  </si>
  <si>
    <t>21 - Unemployment rate, 2020</t>
  </si>
  <si>
    <t>22 - Disparity in the mean monthly earning, 2019</t>
  </si>
  <si>
    <t>23 - Annual mean value of social benefits, 2020</t>
  </si>
  <si>
    <t>24 - Mean number of days of social benefits, 2020</t>
  </si>
  <si>
    <t>25 - Recipients of unemployment benefits of social security and according to age, 2020</t>
  </si>
  <si>
    <t>26 - Declared Income on Individual Income Tax (IRS) indicators, 2019</t>
  </si>
  <si>
    <t>27 - Indicators of poverty or social exclusion, material deprivation  and economic inequality, 2019 and 2020</t>
  </si>
  <si>
    <t>28 - Regional accounts, 2019 and 2020 Po</t>
  </si>
  <si>
    <t>29 - Regional accounts indicators, 2019 and 2020 Po</t>
  </si>
  <si>
    <t>30 - GDP per capita disparity index (Portugal=100), 2020 Po</t>
  </si>
  <si>
    <t>31 - Annual average growth rate in the consumer price index, 2020</t>
  </si>
  <si>
    <t>32 - Annual average growth rate in the consumer price index according to some divisions, 2020</t>
  </si>
  <si>
    <t>33 - Enterprises and establishments, 2019</t>
  </si>
  <si>
    <t>34 - Indicators of enterprises and establishments, 2019</t>
  </si>
  <si>
    <t>35 - Economic-financial ratios of enterprises, 2019</t>
  </si>
  <si>
    <t xml:space="preserve">36 - International trade, 2020 </t>
  </si>
  <si>
    <t xml:space="preserve">37 - Indicators of international trading, 2020 </t>
  </si>
  <si>
    <t xml:space="preserve">38 - Indicators of international trading, 2020 </t>
  </si>
  <si>
    <t>39 - Wine production declared in grape must form, 2020 Po</t>
  </si>
  <si>
    <t>40 - Livestock by species, 2020</t>
  </si>
  <si>
    <t>41 - Registered fishermen and fishing vessels, 2020</t>
  </si>
  <si>
    <t>42 - Average vessels' capacity, by seaport, 2020</t>
  </si>
  <si>
    <t>43 - Annual mean value of fish landed, by seaport, 2020</t>
  </si>
  <si>
    <t>44 - Consumption of electric energy by consumer, 2019 Po</t>
  </si>
  <si>
    <t>45 - Construction and housing, 2020</t>
  </si>
  <si>
    <t>46 - Permits of new buildings for family housing indicators, 2020</t>
  </si>
  <si>
    <t>47 - Completed new buildings for family housing indicators, 2020</t>
  </si>
  <si>
    <t>48 - Transport indicators by municipality, 2020</t>
  </si>
  <si>
    <t>49 -  Railway infrastructure and transport flows, 2020</t>
  </si>
  <si>
    <t>50 - Airport commercial traffic by type of traffic, 2020</t>
  </si>
  <si>
    <t>51 - Internet and television service, 2020</t>
  </si>
  <si>
    <t>52 - Communication indicators, 2020</t>
  </si>
  <si>
    <t>53 - Tourism activity indicators, 2020</t>
  </si>
  <si>
    <t>54 - Tourism accommodation establishments, 31.7.2020</t>
  </si>
  <si>
    <t>55 - Credit institutions and financial enterprises indicators, 2020</t>
  </si>
  <si>
    <t>57 -  Turnover of some business services to enterprises, 2019</t>
  </si>
  <si>
    <t>58 - Indicators of some business services to enterprises by NUTS II,  2019</t>
  </si>
  <si>
    <t>59 - Turnover of some business services to enterprises, 2019</t>
  </si>
  <si>
    <t>60 - Research and development indicators, 2019</t>
  </si>
  <si>
    <t>61 - R&amp;D expenditure, by sector of performance, 2019</t>
  </si>
  <si>
    <t>62 - Gross expenditure on R&amp;D according to science and technology fields, 2019</t>
  </si>
  <si>
    <t>63 - Information society indicators, 2020</t>
  </si>
  <si>
    <t>64 - Information society indicators, 2020</t>
  </si>
  <si>
    <t>65 - Information society in municipal councils, 2020</t>
  </si>
  <si>
    <t xml:space="preserve">66 - Regional and local government, 2020 Po </t>
  </si>
  <si>
    <t xml:space="preserve">67 - Regional and local government indicators, 2020 Po </t>
  </si>
  <si>
    <t>68 - Justice indicators, 2020</t>
  </si>
  <si>
    <t>69 - Offenses recorded by type of offence, 2020</t>
  </si>
  <si>
    <t>70 - Abstention rate, 2019 and 2021</t>
  </si>
  <si>
    <t>Fonte: Ministério do Ambiente e Ação Climática - Direção-Geral do Território, a partir da Carta Administrativa Oficial de Portugal - CAOP 2020.</t>
  </si>
  <si>
    <t>Source: Ministry for Environment and Climate Action - Directorate- General of Territorial Development, after the Official Administrative Map of Portugal - CAOP 2020.</t>
  </si>
  <si>
    <t>Características do território, 2020</t>
  </si>
  <si>
    <t>Characteristics of the territory, 2020</t>
  </si>
  <si>
    <t>Fonte: Ministério do Ambiente e Ação Climática - Direção-Geral do Território.</t>
  </si>
  <si>
    <t xml:space="preserve">Source: Ministry for Environment and Climate Action - Directorate-General of Territorial Development. </t>
  </si>
  <si>
    <t>Temperatura média anual do ar, 2020</t>
  </si>
  <si>
    <t>Annual average air temperature, 2020</t>
  </si>
  <si>
    <t>Proporção de dias sem chuva por estação meteorológica, 2020</t>
  </si>
  <si>
    <t>Proportion of rainless days by meteorological station, 2020</t>
  </si>
  <si>
    <t>Source: Statistics Portugal, Census 2011 and Integrated System of Statistical Nomenclatures; Ministry for Environment and Climate Action, Directorate-General of Territorial Development, after the Official Administrative Map of Portugal - CAOP 2013 and 2020.</t>
  </si>
  <si>
    <t>Fonte: INE, I.P., Censos 2011 e Sistema Integrado de Nomenclaturas Estatísticas; Ministério do Ambiente e Ação Climática, Direção-Geral do Território, a partir da Carta Administrativa Oficial de Portugal - CAOP 2013 e 2020.</t>
  </si>
  <si>
    <t>Análises à qualidade das águas para consumo humano, 2019</t>
  </si>
  <si>
    <t>Quality analyses of the waters for human consumption, 2019</t>
  </si>
  <si>
    <t>Despesas dos municípios por 1 000 habitantes, 2020</t>
  </si>
  <si>
    <t>Expenditure of municipalities per 1 000 inhabitants, 2020</t>
  </si>
  <si>
    <t>População residente, 31/12/2020</t>
  </si>
  <si>
    <t>Resident population, 31/12/2020</t>
  </si>
  <si>
    <t>Indicadores de população, 2020</t>
  </si>
  <si>
    <t>Population indicators, 2020</t>
  </si>
  <si>
    <t>2019/2020</t>
  </si>
  <si>
    <t>Ensino superior (2020/2021)</t>
  </si>
  <si>
    <t>Tertiary education (2020/2021)</t>
  </si>
  <si>
    <t>Indicadores da cultura e desporto, 2020</t>
  </si>
  <si>
    <t>Culture and sports indicators, 2020</t>
  </si>
  <si>
    <t>Despesas das câmaras municipais em atividades culturais e desporto por habitante, 2020</t>
  </si>
  <si>
    <t>Local administration expenditures on cultural and sports activities per inhabitant, 2020</t>
  </si>
  <si>
    <t>Indicadores de saúde, 2019 Po e 2020</t>
  </si>
  <si>
    <t>Health indicators, 2019 Po and 2020</t>
  </si>
  <si>
    <t>Enfermeiras/os por 1 000 habitantes  (2020)</t>
  </si>
  <si>
    <t>Médicas/os por 1 000 habitantes  (2020)</t>
  </si>
  <si>
    <t>Nurses per 1 000 inhabitants (2020)</t>
  </si>
  <si>
    <t>Physicians per 1 000 inhabitants (2020)</t>
  </si>
  <si>
    <t>Camas por 1 000 habitantes (2019 Po)</t>
  </si>
  <si>
    <t>Consultas por habitante (2019 Po)</t>
  </si>
  <si>
    <t>Beds per 1 000 inhabitants (2019 Po)</t>
  </si>
  <si>
    <t>Medical appointments per inhabitant (2019 Po)</t>
  </si>
  <si>
    <t>Taxas de mortalidade, 2019</t>
  </si>
  <si>
    <t>Mortality rates, 2019</t>
  </si>
  <si>
    <t>Taxa quinquenal de mortalidade infantil (2015/2019)</t>
  </si>
  <si>
    <t>Taxa quinquenal de mortalidade neonatal (2015/2019)</t>
  </si>
  <si>
    <t>Quinquennial infant mortality rate (2015/2019)</t>
  </si>
  <si>
    <t>Quinquennial neonatal mortality rate (2015/2019)</t>
  </si>
  <si>
    <t>Taxa de desemprego, 2020</t>
  </si>
  <si>
    <t>Unemployment rate, 2020</t>
  </si>
  <si>
    <t>Disparidades no ganho médio mensal, 2019</t>
  </si>
  <si>
    <t>Disparity in the mean monthly earning, 2019</t>
  </si>
  <si>
    <t>Valor médio anual dos benefícios sociais, 2020</t>
  </si>
  <si>
    <t>Annual mean value of social benefits, 2020</t>
  </si>
  <si>
    <t>Número médio de dias de benefícios sociais, 2020</t>
  </si>
  <si>
    <t>Mean number of days of social benefits, 2020</t>
  </si>
  <si>
    <t>Beneficiárias/os de subsídios de desemprego da segurança social, segundo a idade, 2020</t>
  </si>
  <si>
    <t>Recipients of unemployment benefits of social security and according to age, 2020</t>
  </si>
  <si>
    <t>Nota: Informação disponível à data de 1 de abril de 2021.</t>
  </si>
  <si>
    <t xml:space="preserve">Note: Information available on April 1st, 2021.                     
</t>
  </si>
  <si>
    <t>Indicadores do rendimento declarado no IRS, 2019</t>
  </si>
  <si>
    <t>Declared Income on Individual Income Tax (IRS) indicators, 2019</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</si>
  <si>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</si>
  <si>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</si>
  <si>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</si>
  <si>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</si>
  <si>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Indicadores de pobreza ou exclusão social, privação material e desigualdade económica, 2019 e 2020</t>
  </si>
  <si>
    <t xml:space="preserve">Indicators of poverty or social exclusion, material deprivation  and economic inequality, 2019 and 2020 </t>
  </si>
  <si>
    <t>2020 Po</t>
  </si>
  <si>
    <t>Indicadores de contas regionais, 2019 e 2020 Po</t>
  </si>
  <si>
    <t>Regional accounts indicators, 2019 and 2020 Po</t>
  </si>
  <si>
    <t>Índice de disparidade do PIB per capita (Portugal=100), 2020 Po</t>
  </si>
  <si>
    <t>GDP per capita disparity index (Portugal=100), 2020 Po</t>
  </si>
  <si>
    <t>Variação média anual do índice de preços no consumidor, 2020</t>
  </si>
  <si>
    <t>Annual average growth rate in the consumer price index, 2020</t>
  </si>
  <si>
    <t>Variação média anual do índice de preços no consumidor segundo algumas classes de despesa, 2020</t>
  </si>
  <si>
    <t>Annual average growth rate in the consumer price index according to some divisions, 2020</t>
  </si>
  <si>
    <t>Indicadores de empresas e estabelecimentos, 2019</t>
  </si>
  <si>
    <t>Indicators of enterprises and establishments, 2019</t>
  </si>
  <si>
    <t>…</t>
  </si>
  <si>
    <t>Rácios económico-financeiros das empresas, 2019</t>
  </si>
  <si>
    <t>Economic-financial ratios of enterprises, 2019</t>
  </si>
  <si>
    <t>Indicadores do comércio internacional, 2020</t>
  </si>
  <si>
    <t>Indicators of international trading, 2020</t>
  </si>
  <si>
    <t xml:space="preserve">Indicators of international trading, 2020 </t>
  </si>
  <si>
    <t>Produção vinícola declarada expressa em mosto, 2020 Po</t>
  </si>
  <si>
    <t>Wine production declared in grape must form, 2020 Po</t>
  </si>
  <si>
    <t>Efetivos animais por espécie, 2020</t>
  </si>
  <si>
    <t>Livestock by species, 2020</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</si>
  <si>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</si>
  <si>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</si>
  <si>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Capacidade média das embarcações, por porto, 2020</t>
  </si>
  <si>
    <t>Average vessels' capacity, by seaport, 2020</t>
  </si>
  <si>
    <t>Valor médio anual da pesca descarregada, por porto, 2020</t>
  </si>
  <si>
    <t>Annual mean value of fish landed, by seaport, 2020</t>
  </si>
  <si>
    <t>Consumo de energia elétrica por consumidor, 2019 Po</t>
  </si>
  <si>
    <t>Consumption of electric energy by consumer, 2019 Po</t>
  </si>
  <si>
    <t xml:space="preserve"> Indicadores do licenciamento de construções novas para habitação familiar, 2020</t>
  </si>
  <si>
    <t>Permits of new buildings for family housing indicators, 2020</t>
  </si>
  <si>
    <t>Indicadores da conclusão de construções novas para habitação familiar, 2020</t>
  </si>
  <si>
    <t>Completed new buildings for family housing indicators, 2020</t>
  </si>
  <si>
    <t>Indicadores de transportes por município, 2020</t>
  </si>
  <si>
    <t>Transport indicators by municipality, 2020</t>
  </si>
  <si>
    <t>Fonte: ANA, Aeroportos de Portugal, S.A.; Autoridade Nacional de Aviação Civil.</t>
  </si>
  <si>
    <t>Source: Portugal Airports (ANA); Civil Aviation Authority.</t>
  </si>
  <si>
    <t>Serviço de internet e de televisão, 2020</t>
  </si>
  <si>
    <t>Internet and television service, 2020</t>
  </si>
  <si>
    <t>Indicadores de comunicações, 2020</t>
  </si>
  <si>
    <t>Communication indicators, 2020</t>
  </si>
  <si>
    <t>Indicadores dos estabelecimentos de alojamento turístico, 2020</t>
  </si>
  <si>
    <t>Tourism activity indicators, 2020</t>
  </si>
  <si>
    <t>Estabelecimentos de alojamento turístico, 31.7.2020</t>
  </si>
  <si>
    <t>Tourism accommodation establishments, 31.7.2020</t>
  </si>
  <si>
    <t>Indicadores das instituições de crédito e sociedades financeiras, 2020</t>
  </si>
  <si>
    <t>Credit institutions and financial enterprises indicators, 2020</t>
  </si>
  <si>
    <t>Caixas automáticos, 2020</t>
  </si>
  <si>
    <t>Automatic teller machine (ATM), 2020</t>
  </si>
  <si>
    <t>Volume de negócios de algumas atividades de serviços prestados às empresas, 2019</t>
  </si>
  <si>
    <t xml:space="preserve"> Turnover of some business services to enterprises, 2019</t>
  </si>
  <si>
    <t>Indicadores de algumas atividades de serviços prestados às empresas por NUTS II, 2019</t>
  </si>
  <si>
    <t>Indicators of some business services to enterprises by NUTS II, 2019</t>
  </si>
  <si>
    <t>Repartição regional do volume de negócios de algumas atividades de serviços prestados às empresas, 2019</t>
  </si>
  <si>
    <t>Turnover of some business services to enterprises, 2019</t>
  </si>
  <si>
    <t>Indicadores de investigação e desenvolvimento, 2019</t>
  </si>
  <si>
    <t>Research and development indicators, 2019</t>
  </si>
  <si>
    <t>Repartição da despesa total em I&amp;D, por setor de execução, 2019</t>
  </si>
  <si>
    <t>R&amp;D expenditure, by sector of performance, 2019</t>
  </si>
  <si>
    <t>Despesa em I&amp;D segundo a área científica ou tecnológica, 2019</t>
  </si>
  <si>
    <t xml:space="preserve"> Gross expenditure on R&amp;D according to science and technology fields, 2019</t>
  </si>
  <si>
    <t>Indicadores da sociedade da informação, 2020</t>
  </si>
  <si>
    <t>Information society indicators, 2020</t>
  </si>
  <si>
    <t>Sociedade da informação nas Câmaras Municipais, 2020</t>
  </si>
  <si>
    <t>Information society in municipal councils, 2020</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</si>
  <si>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</si>
  <si>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</si>
  <si>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 xml:space="preserve">Indicadores de administração local, 2020 Po </t>
  </si>
  <si>
    <t xml:space="preserve">Local government indicators, 2020 Po </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</si>
  <si>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</si>
  <si>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</si>
  <si>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Indicadores de justiça, 2020</t>
  </si>
  <si>
    <t>Justice indicators, 2020</t>
  </si>
  <si>
    <t>Crimes registados por categoria de crimes, 2020</t>
  </si>
  <si>
    <t>Offenses recorded by type of offence, 2020</t>
  </si>
  <si>
    <t>Taxa de abstenção, 2019 e 2021</t>
  </si>
  <si>
    <t>Abstention rate, 2019 and 2021</t>
  </si>
  <si>
    <t>Eleição para as 
Câmaras Municipais
(2021)</t>
  </si>
  <si>
    <t>Election to 
Municipal Councils
(2021)</t>
  </si>
  <si>
    <t>Nota: Os resultados apresentados referem-se ao escrutínio provisório das eleições para o Parlamento Europeu realizadas a 26 de maio de 2019, para a Assembleia da Républica realizadas a 6 de outubro de 2019 e para as autárquicas realizadas a 26 de setembro de 2021. Nas eleições para o Parlamento Europeu, os valores para Portugal incluem a participação eleitoral de população portuguesa residente 
no estrangeiro.</t>
  </si>
  <si>
    <t>Note: Results presented here are referred to provisional ballot of the elections for the European Parliament that took place on May 26, 2019, for the National Parliament that took place on October 6, 2019 and for the local government that took place on September 26, 2021. The values presented for Portugal include the electoral participation of the Portuguese resident population in foreign countries.</t>
  </si>
  <si>
    <t>Fonte: Secretaria-Geral do 
Ministério da Administração Interna 
- Administração Eleitoral.</t>
  </si>
  <si>
    <t>Nota: Os resultados apresentados estão referenciados ao valor de base registado para Portugal (PT=100).</t>
  </si>
  <si>
    <t xml:space="preserve">Note: Data presented refers to the base value registered for Portugal (PT=100).
</t>
  </si>
  <si>
    <r>
      <t xml:space="preserve">12 - Oldest-age ratio, ageing ratio and old-age dependency ratio (Portugal=100), 2020 </t>
    </r>
    <r>
      <rPr>
        <u/>
        <sz val="8"/>
        <color theme="9" tint="-0.249977111117893"/>
        <rFont val="Arial"/>
        <family val="2"/>
      </rPr>
      <t>*</t>
    </r>
  </si>
  <si>
    <r>
      <t xml:space="preserve">12 - Índice de longevidade, de envelhecimento e de dependência de idosos (Portugal=100), 2020 </t>
    </r>
    <r>
      <rPr>
        <u/>
        <sz val="8"/>
        <color theme="9" tint="-0.249977111117893"/>
        <rFont val="Arial"/>
        <family val="2"/>
      </rPr>
      <t>*</t>
    </r>
  </si>
  <si>
    <t>Região Norte em Números - 2020</t>
  </si>
  <si>
    <t>* Título e nota atualizados em 2022-03-08</t>
  </si>
  <si>
    <r>
      <t>Índice de longevidade, de envelhecimento e de dependência de idosos (Portugal=100), 2020</t>
    </r>
    <r>
      <rPr>
        <sz val="8"/>
        <color theme="9" tint="-0.249977111117893"/>
        <rFont val="Arial"/>
        <family val="2"/>
      </rPr>
      <t>*</t>
    </r>
  </si>
  <si>
    <r>
      <t>Oldest-age ratio, ageing ratio and old-age dependency ratio (Portugal=100), 2020</t>
    </r>
    <r>
      <rPr>
        <sz val="8"/>
        <color theme="9" tint="-0.249977111117893"/>
        <rFont val="Arial"/>
        <family val="2"/>
      </rPr>
      <t>*</t>
    </r>
  </si>
  <si>
    <t>* Title and note updated on 2022-03-08</t>
  </si>
  <si>
    <t>Region Norte in Figures - 2020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</si>
</sst>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s>
  <fonts count="80">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
      <sz val="8"/>
      <color theme="9" tint="-0.249977111117893"/>
      <name val="Arial"/>
      <family val="2"/>
    </font>
    <font>
      <u/>
      <sz val="8"/>
      <color theme="9" tint="-0.249977111117893"/>
      <name val="Arial"/>
      <family val="2"/>
    </font>
    <font>
      <sz val="8"/>
      <color theme="9" tint="-0.249977111117893"/>
      <name val="Arial Narrow"/>
      <family val="2"/>
    </font>
    <font>
      <b/>
      <sz val="12"/>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cellStyleXfs>
  <cellXfs count="790">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1"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left"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4" fontId="10" fillId="0" borderId="0" xfId="1" applyNumberFormat="1" applyFont="1" applyBorder="1" applyAlignment="1">
      <alignment vertical="center"/>
    </xf>
    <xf numFmtId="1" fontId="18" fillId="0" borderId="0" xfId="2" applyNumberFormat="1" applyFont="1" applyFill="1" applyAlignment="1" applyProtection="1">
      <protection locked="0"/>
    </xf>
    <xf numFmtId="0" fontId="18" fillId="0" borderId="0" xfId="2" applyFont="1" applyFill="1" applyProtection="1">
      <protection locked="0"/>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4" fontId="10" fillId="0" borderId="0" xfId="3" applyNumberFormat="1" applyFont="1" applyBorder="1" applyAlignment="1">
      <alignment vertical="center"/>
    </xf>
    <xf numFmtId="203" fontId="20" fillId="0" borderId="0" xfId="2006" applyNumberFormat="1" applyFont="1" applyFill="1" applyBorder="1" applyAlignment="1">
      <alignment horizontal="right" vertical="center"/>
    </xf>
    <xf numFmtId="203" fontId="20" fillId="0" borderId="0" xfId="2006" applyNumberFormat="1" applyFont="1" applyBorder="1" applyAlignment="1">
      <alignment vertical="center"/>
    </xf>
    <xf numFmtId="203" fontId="20" fillId="22" borderId="0" xfId="2006" applyNumberFormat="1" applyFont="1" applyFill="1" applyBorder="1" applyAlignment="1">
      <alignment horizontal="right" vertical="center"/>
    </xf>
    <xf numFmtId="203" fontId="18" fillId="0" borderId="0" xfId="2006" applyNumberFormat="1" applyFont="1" applyFill="1" applyBorder="1" applyAlignment="1">
      <alignment vertical="center"/>
    </xf>
    <xf numFmtId="203" fontId="18" fillId="0" borderId="0" xfId="2006" applyNumberFormat="1" applyFont="1" applyBorder="1" applyAlignment="1">
      <alignment vertical="center"/>
    </xf>
    <xf numFmtId="203" fontId="18" fillId="22" borderId="0" xfId="2006" applyNumberFormat="1" applyFont="1" applyFill="1" applyBorder="1" applyAlignment="1">
      <alignment horizontal="right" vertical="center"/>
    </xf>
    <xf numFmtId="198" fontId="10" fillId="0" borderId="0" xfId="30" quotePrefix="1" applyNumberFormat="1" applyFont="1" applyFill="1" applyBorder="1" applyAlignment="1" applyProtection="1">
      <alignment horizontal="right" vertical="center" wrapText="1"/>
      <protection locked="0"/>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72" fontId="13" fillId="0" borderId="0" xfId="1" applyNumberFormat="1" applyFont="1" applyFill="1" applyAlignment="1">
      <alignment horizontal="right" vertical="center"/>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Fill="1" applyBorder="1" applyAlignment="1">
      <alignment horizontal="left" vertical="center" wrapText="1"/>
    </xf>
    <xf numFmtId="0" fontId="15" fillId="0" borderId="0" xfId="1" applyFont="1" applyBorder="1" applyAlignment="1">
      <alignment vertical="center"/>
    </xf>
    <xf numFmtId="0" fontId="15" fillId="0" borderId="0" xfId="1" applyNumberFormat="1" applyFont="1" applyFill="1" applyBorder="1" applyAlignment="1">
      <alignment horizontal="lef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175" fontId="15" fillId="0" borderId="0" xfId="1" applyNumberFormat="1" applyFont="1" applyFill="1" applyBorder="1" applyAlignment="1">
      <alignment vertical="center"/>
    </xf>
    <xf numFmtId="3"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right"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5" fillId="0" borderId="15" xfId="1" applyFont="1" applyFill="1" applyBorder="1" applyAlignment="1">
      <alignment horizontal="center" vertical="center"/>
    </xf>
    <xf numFmtId="175" fontId="15" fillId="0" borderId="20" xfId="1" applyNumberFormat="1" applyFont="1" applyFill="1" applyBorder="1" applyAlignment="1">
      <alignment horizontal="right" vertical="center"/>
    </xf>
    <xf numFmtId="188" fontId="15" fillId="0" borderId="20" xfId="1" applyNumberFormat="1" applyFont="1" applyFill="1" applyBorder="1" applyAlignment="1">
      <alignment horizontal="right"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4"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6" fontId="65" fillId="0" borderId="0" xfId="2112" applyNumberFormat="1" applyFont="1"/>
    <xf numFmtId="206" fontId="23" fillId="0" borderId="0" xfId="2008" applyNumberFormat="1" applyFont="1" applyFill="1" applyBorder="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2"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4"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5"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7"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5" fontId="18" fillId="0" borderId="0" xfId="2163" applyNumberFormat="1" applyFont="1" applyFill="1" applyBorder="1" applyAlignment="1" applyProtection="1">
      <alignment horizontal="right" vertical="center"/>
    </xf>
    <xf numFmtId="196" fontId="18" fillId="0" borderId="0" xfId="2163" applyNumberFormat="1" applyFont="1" applyFill="1" applyBorder="1" applyAlignment="1" applyProtection="1">
      <alignment horizontal="right" vertical="center"/>
    </xf>
    <xf numFmtId="195"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0"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92" fontId="18" fillId="0" borderId="0" xfId="1" applyNumberFormat="1" applyFont="1" applyFill="1" applyBorder="1" applyAlignment="1" applyProtection="1">
      <alignment horizontal="right" vertical="center"/>
      <protection locked="0"/>
    </xf>
    <xf numFmtId="193" fontId="18" fillId="0" borderId="0" xfId="3" applyNumberFormat="1" applyFont="1" applyFill="1" applyBorder="1" applyAlignment="1" applyProtection="1">
      <alignment horizontal="right" vertical="center"/>
      <protection locked="0"/>
    </xf>
    <xf numFmtId="192"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 fontId="13" fillId="0" borderId="0" xfId="1" applyNumberFormat="1" applyFont="1" applyFill="1" applyBorder="1" applyAlignment="1">
      <alignment horizontal="right" vertical="top"/>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4"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4"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6"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8"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4" fontId="10"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204" fontId="15" fillId="0" borderId="0" xfId="36" applyNumberFormat="1" applyFont="1" applyFill="1" applyBorder="1" applyAlignment="1" applyProtection="1">
      <alignment horizontal="right" vertical="center" wrapText="1"/>
      <protection locked="0"/>
    </xf>
    <xf numFmtId="204" fontId="15" fillId="0" borderId="0" xfId="2158" applyNumberFormat="1" applyFont="1" applyFill="1" applyBorder="1" applyAlignment="1" applyProtection="1">
      <alignment horizontal="right" vertical="center"/>
      <protection locked="0"/>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Fill="1" applyBorder="1" applyAlignment="1">
      <alignment horizontal="right" vertical="center"/>
    </xf>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72" fontId="12" fillId="0" borderId="24" xfId="1" applyNumberFormat="1" applyFont="1" applyFill="1" applyBorder="1" applyAlignment="1">
      <alignment horizontal="right" vertical="center"/>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182" fontId="13" fillId="0" borderId="23" xfId="1" applyNumberFormat="1" applyFont="1" applyFill="1" applyBorder="1" applyAlignment="1">
      <alignment horizontal="right" vertical="center"/>
    </xf>
    <xf numFmtId="164" fontId="13" fillId="0" borderId="23" xfId="1" applyNumberFormat="1" applyFont="1" applyFill="1" applyBorder="1" applyAlignment="1">
      <alignment horizontal="center" vertical="center"/>
    </xf>
    <xf numFmtId="182" fontId="12" fillId="0" borderId="24" xfId="1" applyNumberFormat="1" applyFont="1" applyFill="1" applyBorder="1" applyAlignment="1">
      <alignment horizontal="right" vertical="center"/>
    </xf>
    <xf numFmtId="164" fontId="12" fillId="0" borderId="24" xfId="1" applyNumberFormat="1" applyFont="1" applyFill="1" applyBorder="1" applyAlignment="1">
      <alignment horizontal="center"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74" fontId="15" fillId="0" borderId="19" xfId="1" applyNumberFormat="1" applyFont="1" applyFill="1" applyBorder="1" applyAlignment="1">
      <alignment vertical="center"/>
    </xf>
    <xf numFmtId="174" fontId="15" fillId="0" borderId="0" xfId="1" applyNumberFormat="1" applyFont="1" applyFill="1" applyBorder="1" applyAlignment="1">
      <alignment vertical="center"/>
    </xf>
    <xf numFmtId="174" fontId="15" fillId="0" borderId="20" xfId="1" applyNumberFormat="1" applyFont="1" applyFill="1" applyBorder="1" applyAlignment="1">
      <alignment vertical="center"/>
    </xf>
    <xf numFmtId="174" fontId="15" fillId="0" borderId="0" xfId="1" applyNumberFormat="1" applyFont="1" applyFill="1" applyBorder="1" applyAlignment="1">
      <alignment horizontal="right" vertic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64" fontId="19" fillId="0" borderId="0" xfId="3" applyNumberFormat="1" applyFont="1" applyFill="1" applyAlignment="1" applyProtection="1">
      <alignment horizontal="center" vertical="center"/>
      <protection locked="0"/>
    </xf>
    <xf numFmtId="194"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4"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4" fontId="13" fillId="0" borderId="0" xfId="3" applyNumberFormat="1" applyFont="1" applyFill="1" applyBorder="1" applyAlignment="1">
      <alignment horizontal="center" vertical="center"/>
    </xf>
    <xf numFmtId="194" fontId="15" fillId="0" borderId="0" xfId="3" applyNumberFormat="1" applyFont="1" applyFill="1" applyBorder="1" applyAlignment="1">
      <alignment horizontal="center" vertical="center"/>
    </xf>
    <xf numFmtId="194"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5"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5" fontId="15" fillId="0" borderId="0" xfId="2163" applyNumberFormat="1" applyFont="1" applyFill="1" applyBorder="1" applyAlignment="1" applyProtection="1">
      <alignment horizontal="center" vertical="center" wrapText="1"/>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185" fontId="13" fillId="0" borderId="0" xfId="2163" applyNumberFormat="1" applyFont="1" applyFill="1" applyBorder="1" applyAlignment="1">
      <alignment horizontal="center" vertical="center"/>
    </xf>
    <xf numFmtId="207" fontId="13" fillId="0" borderId="0" xfId="2150" applyNumberFormat="1" applyFont="1" applyFill="1" applyBorder="1" applyAlignment="1" applyProtection="1">
      <alignment horizontal="center" vertical="center"/>
      <protection locked="0"/>
    </xf>
    <xf numFmtId="207"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4"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13" fillId="28" borderId="19" xfId="0" applyFont="1" applyFill="1" applyBorder="1" applyAlignment="1">
      <alignment horizontal="right" wrapText="1"/>
    </xf>
    <xf numFmtId="0" fontId="13" fillId="28" borderId="32" xfId="0" applyFont="1" applyFill="1" applyBorder="1" applyAlignment="1">
      <alignment horizontal="right" wrapText="1"/>
    </xf>
    <xf numFmtId="176" fontId="13" fillId="0" borderId="0" xfId="1" applyNumberFormat="1" applyFont="1" applyFill="1" applyBorder="1" applyAlignment="1">
      <alignment horizontal="righ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164" fontId="13" fillId="0" borderId="0" xfId="2008" applyNumberFormat="1" applyFont="1" applyAlignment="1">
      <alignment horizontal="right" vertical="center"/>
    </xf>
    <xf numFmtId="187" fontId="13" fillId="0" borderId="0" xfId="2008" applyNumberFormat="1" applyFont="1" applyAlignment="1">
      <alignment horizontal="right" vertical="center"/>
    </xf>
    <xf numFmtId="187" fontId="13" fillId="0" borderId="0" xfId="2008" applyNumberFormat="1" applyFont="1" applyAlignment="1">
      <alignment vertical="center"/>
    </xf>
    <xf numFmtId="0" fontId="70" fillId="28" borderId="0" xfId="1916" applyFont="1" applyFill="1" applyAlignment="1" applyProtection="1">
      <alignment vertical="center"/>
    </xf>
    <xf numFmtId="164" fontId="13" fillId="28" borderId="0" xfId="0" applyNumberFormat="1" applyFont="1" applyFill="1" applyBorder="1"/>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167" fontId="13" fillId="0" borderId="0" xfId="1" applyNumberFormat="1" applyFont="1" applyFill="1" applyBorder="1" applyAlignment="1">
      <alignment horizontal="right" vertical="center"/>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Fill="1" applyAlignment="1">
      <alignment horizontal="right" vertical="center"/>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62" fillId="0" borderId="0" xfId="1916" applyFill="1" applyBorder="1" applyAlignment="1" applyProtection="1">
      <alignment horizontal="right" vertical="center" wrapText="1"/>
    </xf>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Fill="1" applyBorder="1" applyAlignment="1">
      <alignment horizontal="center" vertical="center"/>
    </xf>
    <xf numFmtId="0" fontId="70" fillId="0" borderId="23" xfId="1916" applyFont="1" applyFill="1" applyBorder="1" applyAlignment="1" applyProtection="1">
      <alignment vertical="center" wrapText="1"/>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0" applyFont="1" applyFill="1" applyBorder="1" applyAlignment="1">
      <alignment horizontal="center"/>
    </xf>
    <xf numFmtId="0" fontId="12" fillId="0" borderId="0" xfId="1" applyFont="1" applyFill="1" applyAlignment="1">
      <alignment horizontal="center"/>
    </xf>
    <xf numFmtId="164" fontId="23" fillId="0" borderId="0" xfId="5" applyNumberFormat="1" applyFont="1" applyFill="1" applyAlignment="1">
      <alignment horizontal="center" vertical="center"/>
    </xf>
    <xf numFmtId="0" fontId="13" fillId="0" borderId="0" xfId="5" applyFont="1" applyFill="1" applyBorder="1" applyAlignment="1">
      <alignment vertical="center"/>
    </xf>
    <xf numFmtId="164" fontId="13" fillId="0" borderId="32" xfId="0" applyNumberFormat="1" applyFont="1" applyFill="1" applyBorder="1" applyAlignment="1">
      <alignment horizontal="center"/>
    </xf>
    <xf numFmtId="164" fontId="13" fillId="0" borderId="0" xfId="1" applyNumberFormat="1" applyFont="1" applyFill="1" applyBorder="1" applyAlignment="1">
      <alignment horizontal="right" wrapText="1"/>
    </xf>
    <xf numFmtId="0" fontId="76" fillId="28" borderId="0" xfId="0" applyFont="1" applyFill="1"/>
    <xf numFmtId="0" fontId="78" fillId="0" borderId="0" xfId="1" applyNumberFormat="1" applyFont="1" applyFill="1" applyBorder="1" applyAlignment="1" applyProtection="1">
      <alignment horizontal="left" vertical="top" wrapText="1"/>
      <protection locked="0"/>
    </xf>
    <xf numFmtId="0" fontId="79" fillId="28" borderId="0" xfId="0" applyFont="1" applyFill="1" applyAlignment="1">
      <alignment horizontal="center" vertical="center"/>
    </xf>
    <xf numFmtId="0" fontId="76" fillId="0" borderId="0" xfId="1" applyNumberFormat="1" applyFont="1" applyFill="1" applyBorder="1" applyAlignment="1" applyProtection="1">
      <alignment horizontal="left" vertical="top" wrapText="1"/>
      <protection locked="0"/>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0" xfId="1" applyFont="1" applyFill="1" applyBorder="1" applyAlignment="1">
      <alignment horizontal="center"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15"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right" vertical="center"/>
    </xf>
    <xf numFmtId="0" fontId="15" fillId="0" borderId="22" xfId="0"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3" fillId="0" borderId="0" xfId="1" applyFont="1" applyFill="1" applyAlignment="1">
      <alignment horizontal="left"/>
    </xf>
    <xf numFmtId="0" fontId="15" fillId="0" borderId="0" xfId="3" applyNumberFormat="1" applyFont="1" applyFill="1" applyBorder="1" applyAlignment="1" applyProtection="1">
      <alignment horizontal="left" vertical="center"/>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2" fillId="0" borderId="20" xfId="1" applyFont="1" applyFill="1" applyBorder="1" applyAlignment="1">
      <alignment horizontal="center" vertical="center"/>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5" fillId="0" borderId="0" xfId="1" applyFont="1" applyFill="1" applyAlignment="1">
      <alignment horizontal="center"/>
    </xf>
    <xf numFmtId="0" fontId="12" fillId="0" borderId="20" xfId="1" applyFont="1" applyBorder="1" applyAlignment="1">
      <alignment horizontal="center"/>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67" fillId="0" borderId="0" xfId="1" applyFont="1" applyFill="1" applyAlignment="1">
      <alignment vertical="center" wrapText="1"/>
    </xf>
    <xf numFmtId="0" fontId="75" fillId="0" borderId="0" xfId="0" applyFont="1" applyAlignment="1">
      <alignment wrapText="1"/>
    </xf>
    <xf numFmtId="0" fontId="13" fillId="0" borderId="0" xfId="1" applyFont="1" applyFill="1" applyAlignment="1">
      <alignment vertical="center" wrapText="1"/>
    </xf>
    <xf numFmtId="0" fontId="13" fillId="0" borderId="0" xfId="1" applyFont="1" applyFill="1" applyBorder="1" applyAlignment="1">
      <alignment horizontal="left" vertical="center"/>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5" fillId="27" borderId="0" xfId="2162" applyFont="1" applyFill="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3" fillId="0" borderId="19" xfId="1" applyFont="1" applyFill="1" applyBorder="1" applyAlignment="1">
      <alignment vertical="center" wrapText="1"/>
    </xf>
    <xf numFmtId="0" fontId="0" fillId="0" borderId="19" xfId="0" applyBorder="1" applyAlignment="1">
      <alignment wrapText="1"/>
    </xf>
    <xf numFmtId="0" fontId="18" fillId="0" borderId="0" xfId="2163" applyNumberFormat="1" applyFont="1" applyFill="1" applyBorder="1" applyAlignment="1" applyProtection="1">
      <alignment horizontal="center" vertical="top" wrapText="1"/>
      <protection locked="0"/>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0" xfId="5" applyFont="1" applyFill="1" applyBorder="1" applyAlignment="1">
      <alignment horizontal="center" vertical="center"/>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19" xfId="1" applyFont="1" applyFill="1" applyBorder="1" applyAlignment="1">
      <alignment horizontal="left" vertical="center" wrapText="1"/>
    </xf>
    <xf numFmtId="0" fontId="12" fillId="0" borderId="33" xfId="1" applyFont="1" applyFill="1" applyBorder="1" applyAlignment="1">
      <alignment horizont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xf>
    <xf numFmtId="0" fontId="13" fillId="0" borderId="0" xfId="0" applyFont="1" applyFill="1" applyBorder="1" applyAlignment="1">
      <alignment horizontal="center"/>
    </xf>
    <xf numFmtId="0" fontId="13" fillId="0" borderId="19" xfId="1" applyFont="1" applyFill="1" applyBorder="1" applyAlignment="1">
      <alignment horizontal="right"/>
    </xf>
    <xf numFmtId="0" fontId="13" fillId="0" borderId="20" xfId="1" applyFont="1" applyFill="1" applyBorder="1" applyAlignment="1">
      <alignment horizontal="right"/>
    </xf>
    <xf numFmtId="0" fontId="15" fillId="0" borderId="0" xfId="2150" applyNumberFormat="1" applyFont="1" applyFill="1" applyBorder="1" applyAlignment="1" applyProtection="1">
      <alignment horizontal="center" vertical="center"/>
    </xf>
    <xf numFmtId="0" fontId="67" fillId="0" borderId="19" xfId="2158" applyNumberFormat="1" applyFont="1" applyFill="1" applyBorder="1" applyAlignment="1" applyProtection="1">
      <alignment horizontal="left" vertical="center"/>
      <protection locked="0"/>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2" fillId="0" borderId="32" xfId="1" applyFont="1" applyFill="1" applyBorder="1" applyAlignment="1">
      <alignment horizontal="center"/>
    </xf>
    <xf numFmtId="0" fontId="13" fillId="0" borderId="0" xfId="0" applyNumberFormat="1" applyFont="1" applyFill="1" applyBorder="1" applyAlignment="1">
      <alignment horizontal="left" wrapText="1"/>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hyperlink" Target="http://www.ine.pt/xurl/ind/0004212"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6270"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6258" TargetMode="External"/><Relationship Id="rId11" Type="http://schemas.openxmlformats.org/officeDocument/2006/relationships/hyperlink" Target="http://www.ine.pt/xurl/ind/0006270" TargetMode="External"/><Relationship Id="rId5" Type="http://schemas.openxmlformats.org/officeDocument/2006/relationships/hyperlink" Target="http://www.ine.pt/xurl/ind/0006258"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9882"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9882" TargetMode="External"/><Relationship Id="rId14"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5"/>
  <sheetViews>
    <sheetView tabSelected="1" workbookViewId="0"/>
  </sheetViews>
  <sheetFormatPr defaultColWidth="9.1796875" defaultRowHeight="12.5"/>
  <cols>
    <col min="1" max="1" width="73.54296875" style="362" customWidth="1"/>
    <col min="2" max="16384" width="9.1796875" style="344"/>
  </cols>
  <sheetData>
    <row r="1" spans="1:1" ht="35" customHeight="1">
      <c r="A1" s="605" t="s">
        <v>1146</v>
      </c>
    </row>
    <row r="2" spans="1:1">
      <c r="A2" s="341" t="s">
        <v>582</v>
      </c>
    </row>
    <row r="3" spans="1:1">
      <c r="A3" s="342" t="s">
        <v>583</v>
      </c>
    </row>
    <row r="4" spans="1:1">
      <c r="A4" s="343" t="s">
        <v>865</v>
      </c>
    </row>
    <row r="5" spans="1:1">
      <c r="A5" s="343" t="s">
        <v>584</v>
      </c>
    </row>
    <row r="6" spans="1:1">
      <c r="A6" s="343" t="s">
        <v>585</v>
      </c>
    </row>
    <row r="7" spans="1:1">
      <c r="A7" s="343" t="s">
        <v>866</v>
      </c>
    </row>
    <row r="8" spans="1:1">
      <c r="A8" s="343" t="s">
        <v>867</v>
      </c>
    </row>
    <row r="9" spans="1:1">
      <c r="A9" s="343" t="s">
        <v>868</v>
      </c>
    </row>
    <row r="10" spans="1:1" ht="13.5" customHeight="1">
      <c r="A10" s="342" t="s">
        <v>586</v>
      </c>
    </row>
    <row r="11" spans="1:1">
      <c r="A11" s="343" t="s">
        <v>869</v>
      </c>
    </row>
    <row r="12" spans="1:1">
      <c r="A12" s="343" t="s">
        <v>870</v>
      </c>
    </row>
    <row r="13" spans="1:1">
      <c r="A13" s="341" t="s">
        <v>587</v>
      </c>
    </row>
    <row r="14" spans="1:1">
      <c r="A14" s="342" t="s">
        <v>588</v>
      </c>
    </row>
    <row r="15" spans="1:1">
      <c r="A15" s="343" t="s">
        <v>871</v>
      </c>
    </row>
    <row r="16" spans="1:1">
      <c r="A16" s="343" t="s">
        <v>872</v>
      </c>
    </row>
    <row r="17" spans="1:1">
      <c r="A17" s="343" t="s">
        <v>873</v>
      </c>
    </row>
    <row r="18" spans="1:1">
      <c r="A18" s="343" t="s">
        <v>1145</v>
      </c>
    </row>
    <row r="19" spans="1:1">
      <c r="A19" s="342" t="s">
        <v>296</v>
      </c>
    </row>
    <row r="20" spans="1:1">
      <c r="A20" s="343" t="s">
        <v>874</v>
      </c>
    </row>
    <row r="21" spans="1:1">
      <c r="A21" s="342" t="s">
        <v>359</v>
      </c>
    </row>
    <row r="22" spans="1:1">
      <c r="A22" s="343" t="s">
        <v>875</v>
      </c>
    </row>
    <row r="23" spans="1:1">
      <c r="A23" s="343" t="s">
        <v>876</v>
      </c>
    </row>
    <row r="24" spans="1:1">
      <c r="A24" s="343" t="s">
        <v>877</v>
      </c>
    </row>
    <row r="25" spans="1:1">
      <c r="A25" s="342" t="s">
        <v>367</v>
      </c>
    </row>
    <row r="26" spans="1:1">
      <c r="A26" s="343" t="s">
        <v>878</v>
      </c>
    </row>
    <row r="27" spans="1:1">
      <c r="A27" s="343" t="s">
        <v>879</v>
      </c>
    </row>
    <row r="28" spans="1:1">
      <c r="A28" s="343" t="s">
        <v>880</v>
      </c>
    </row>
    <row r="29" spans="1:1">
      <c r="A29" s="342" t="s">
        <v>372</v>
      </c>
    </row>
    <row r="30" spans="1:1">
      <c r="A30" s="343" t="s">
        <v>881</v>
      </c>
    </row>
    <row r="31" spans="1:1">
      <c r="A31" s="343" t="s">
        <v>882</v>
      </c>
    </row>
    <row r="32" spans="1:1">
      <c r="A32" s="343" t="s">
        <v>883</v>
      </c>
    </row>
    <row r="33" spans="1:1">
      <c r="A33" s="342" t="s">
        <v>589</v>
      </c>
    </row>
    <row r="34" spans="1:1">
      <c r="A34" s="343" t="s">
        <v>884</v>
      </c>
    </row>
    <row r="35" spans="1:1">
      <c r="A35" s="343" t="s">
        <v>885</v>
      </c>
    </row>
    <row r="36" spans="1:1">
      <c r="A36" s="343" t="s">
        <v>886</v>
      </c>
    </row>
    <row r="37" spans="1:1">
      <c r="A37" s="342" t="s">
        <v>732</v>
      </c>
    </row>
    <row r="38" spans="1:1" s="362" customFormat="1" ht="10">
      <c r="A38" s="343" t="s">
        <v>887</v>
      </c>
    </row>
    <row r="39" spans="1:1" s="362" customFormat="1" ht="10">
      <c r="A39" s="343" t="s">
        <v>888</v>
      </c>
    </row>
    <row r="40" spans="1:1">
      <c r="A40" s="341" t="s">
        <v>590</v>
      </c>
    </row>
    <row r="41" spans="1:1">
      <c r="A41" s="342" t="s">
        <v>408</v>
      </c>
    </row>
    <row r="42" spans="1:1" s="362" customFormat="1" ht="10">
      <c r="A42" s="343" t="s">
        <v>889</v>
      </c>
    </row>
    <row r="43" spans="1:1" s="362" customFormat="1" ht="10">
      <c r="A43" s="343" t="s">
        <v>890</v>
      </c>
    </row>
    <row r="44" spans="1:1" s="362" customFormat="1" ht="10">
      <c r="A44" s="343" t="s">
        <v>891</v>
      </c>
    </row>
    <row r="45" spans="1:1">
      <c r="A45" s="342" t="s">
        <v>591</v>
      </c>
    </row>
    <row r="46" spans="1:1">
      <c r="A46" s="343" t="s">
        <v>892</v>
      </c>
    </row>
    <row r="47" spans="1:1">
      <c r="A47" s="343" t="s">
        <v>893</v>
      </c>
    </row>
    <row r="48" spans="1:1">
      <c r="A48" s="342" t="s">
        <v>592</v>
      </c>
    </row>
    <row r="49" spans="1:1">
      <c r="A49" s="343" t="s">
        <v>897</v>
      </c>
    </row>
    <row r="50" spans="1:1">
      <c r="A50" s="343" t="s">
        <v>898</v>
      </c>
    </row>
    <row r="51" spans="1:1">
      <c r="A51" s="343" t="s">
        <v>899</v>
      </c>
    </row>
    <row r="52" spans="1:1">
      <c r="A52" s="342" t="s">
        <v>593</v>
      </c>
    </row>
    <row r="53" spans="1:1">
      <c r="A53" s="343" t="s">
        <v>894</v>
      </c>
    </row>
    <row r="54" spans="1:1">
      <c r="A54" s="343" t="s">
        <v>895</v>
      </c>
    </row>
    <row r="55" spans="1:1">
      <c r="A55" s="343" t="s">
        <v>896</v>
      </c>
    </row>
    <row r="56" spans="1:1">
      <c r="A56" s="342" t="s">
        <v>594</v>
      </c>
    </row>
    <row r="57" spans="1:1">
      <c r="A57" s="343" t="s">
        <v>900</v>
      </c>
    </row>
    <row r="58" spans="1:1">
      <c r="A58" s="343" t="s">
        <v>901</v>
      </c>
    </row>
    <row r="59" spans="1:1">
      <c r="A59" s="342" t="s">
        <v>710</v>
      </c>
    </row>
    <row r="60" spans="1:1">
      <c r="A60" s="343" t="s">
        <v>902</v>
      </c>
    </row>
    <row r="61" spans="1:1">
      <c r="A61" s="343" t="s">
        <v>903</v>
      </c>
    </row>
    <row r="62" spans="1:1">
      <c r="A62" s="343" t="s">
        <v>904</v>
      </c>
    </row>
    <row r="63" spans="1:1">
      <c r="A63" s="342" t="s">
        <v>595</v>
      </c>
    </row>
    <row r="64" spans="1:1">
      <c r="A64" s="343" t="s">
        <v>905</v>
      </c>
    </row>
    <row r="65" spans="1:1">
      <c r="A65" s="342" t="s">
        <v>596</v>
      </c>
    </row>
    <row r="66" spans="1:1">
      <c r="A66" s="343" t="s">
        <v>906</v>
      </c>
    </row>
    <row r="67" spans="1:1">
      <c r="A67" s="343" t="s">
        <v>907</v>
      </c>
    </row>
    <row r="68" spans="1:1">
      <c r="A68" s="343" t="s">
        <v>908</v>
      </c>
    </row>
    <row r="69" spans="1:1">
      <c r="A69" s="342" t="s">
        <v>417</v>
      </c>
    </row>
    <row r="70" spans="1:1">
      <c r="A70" s="343" t="s">
        <v>909</v>
      </c>
    </row>
    <row r="71" spans="1:1">
      <c r="A71" s="343" t="s">
        <v>910</v>
      </c>
    </row>
    <row r="72" spans="1:1">
      <c r="A72" s="343" t="s">
        <v>911</v>
      </c>
    </row>
    <row r="73" spans="1:1">
      <c r="A73" s="342" t="s">
        <v>597</v>
      </c>
    </row>
    <row r="74" spans="1:1">
      <c r="A74" s="343" t="s">
        <v>912</v>
      </c>
    </row>
    <row r="75" spans="1:1">
      <c r="A75" s="343" t="s">
        <v>913</v>
      </c>
    </row>
    <row r="76" spans="1:1">
      <c r="A76" s="342" t="s">
        <v>598</v>
      </c>
    </row>
    <row r="77" spans="1:1">
      <c r="A77" s="343" t="s">
        <v>914</v>
      </c>
    </row>
    <row r="78" spans="1:1">
      <c r="A78" s="343" t="s">
        <v>915</v>
      </c>
    </row>
    <row r="79" spans="1:1">
      <c r="A79" s="342" t="s">
        <v>808</v>
      </c>
    </row>
    <row r="80" spans="1:1">
      <c r="A80" s="343" t="s">
        <v>916</v>
      </c>
    </row>
    <row r="81" spans="1:1">
      <c r="A81" s="343" t="s">
        <v>807</v>
      </c>
    </row>
    <row r="82" spans="1:1">
      <c r="A82" s="342" t="s">
        <v>599</v>
      </c>
    </row>
    <row r="83" spans="1:1">
      <c r="A83" s="343" t="s">
        <v>917</v>
      </c>
    </row>
    <row r="84" spans="1:1">
      <c r="A84" s="343" t="s">
        <v>918</v>
      </c>
    </row>
    <row r="85" spans="1:1">
      <c r="A85" s="343" t="s">
        <v>919</v>
      </c>
    </row>
    <row r="86" spans="1:1">
      <c r="A86" s="342" t="s">
        <v>600</v>
      </c>
    </row>
    <row r="87" spans="1:1">
      <c r="A87" s="343" t="s">
        <v>920</v>
      </c>
    </row>
    <row r="88" spans="1:1">
      <c r="A88" s="343" t="s">
        <v>921</v>
      </c>
    </row>
    <row r="89" spans="1:1">
      <c r="A89" s="343" t="s">
        <v>922</v>
      </c>
    </row>
    <row r="90" spans="1:1">
      <c r="A90" s="342" t="s">
        <v>711</v>
      </c>
    </row>
    <row r="91" spans="1:1">
      <c r="A91" s="343" t="s">
        <v>923</v>
      </c>
    </row>
    <row r="92" spans="1:1">
      <c r="A92" s="343" t="s">
        <v>924</v>
      </c>
    </row>
    <row r="93" spans="1:1">
      <c r="A93" s="343" t="s">
        <v>925</v>
      </c>
    </row>
    <row r="94" spans="1:1">
      <c r="A94" s="341" t="s">
        <v>601</v>
      </c>
    </row>
    <row r="95" spans="1:1">
      <c r="A95" s="342" t="s">
        <v>809</v>
      </c>
    </row>
    <row r="96" spans="1:1">
      <c r="A96" s="343" t="s">
        <v>926</v>
      </c>
    </row>
    <row r="97" spans="1:2">
      <c r="A97" s="343" t="s">
        <v>927</v>
      </c>
    </row>
    <row r="98" spans="1:2">
      <c r="A98" s="342" t="s">
        <v>602</v>
      </c>
    </row>
    <row r="99" spans="1:2">
      <c r="A99" s="343" t="s">
        <v>928</v>
      </c>
    </row>
    <row r="100" spans="1:2">
      <c r="A100" s="343" t="s">
        <v>929</v>
      </c>
    </row>
    <row r="101" spans="1:2">
      <c r="A101" s="342" t="s">
        <v>603</v>
      </c>
    </row>
    <row r="102" spans="1:2">
      <c r="A102" s="343" t="s">
        <v>930</v>
      </c>
    </row>
    <row r="105" spans="1:2">
      <c r="A105" s="606" t="s">
        <v>1147</v>
      </c>
      <c r="B105" s="606"/>
    </row>
  </sheetData>
  <mergeCells count="1">
    <mergeCell ref="A105:B105"/>
  </mergeCells>
  <hyperlinks>
    <hyperlink ref="A11" location="'007'!A1" display="7 - Despesas dos municípios por 1 000 habitantes" xr:uid="{7C92DE85-C257-417B-915C-800AE9A4F769}"/>
    <hyperlink ref="A12" location="'008'!A1" display="8 - Águas balneares segundo o tipo e a classe de qualidade, 2010" xr:uid="{8D94B4E1-AB8B-4FB1-8B65-DB3C61E89422}"/>
    <hyperlink ref="A20" location="'013'!A1" display="13 - Ensino/Educação, 2010/2011" xr:uid="{3C104B8B-E4CD-4B1B-8854-11177CC0422A}"/>
    <hyperlink ref="A22" location="'014'!A1" display="14 - Alunos inscritos no ensino superior por área de estudo " xr:uid="{C8ACC86A-1E43-43AB-AEED-4857855957D4}"/>
    <hyperlink ref="A36" location="'025'!A1" display="25 - Beneficiárias/os de subsídios de desemprego da segurança social, segundo a idade, 2012" xr:uid="{0C175129-AC89-4415-9E03-ABAE0299CA26}"/>
    <hyperlink ref="A50" location="'034'!A1" display="34 - Indicadores de empresas e estabelecimentos, 2018" xr:uid="{599C4741-FE40-47C0-B54F-AA2197537703}"/>
    <hyperlink ref="A51" location="'035'!A1" display="35 - Rácios económico-financeiros das empresas, 2018" xr:uid="{8D13684A-6D48-4428-A63C-319B27767E17}"/>
    <hyperlink ref="A15" location="'009'!A1" display="9 - População residente, em 31 de dezembro" xr:uid="{B593AF92-DE97-49E9-B995-C3C60E197C77}"/>
    <hyperlink ref="A16:A18" location="'009'!A1" display="9 - População residente, em 31 de dezembro" xr:uid="{5A19F52C-11C2-431F-8FD5-2D99844FB659}"/>
    <hyperlink ref="A16" location="'010'!A1" display="10 - População residente, 31/12/2012" xr:uid="{0A759CAB-C228-492B-8209-30057AF8993D}"/>
    <hyperlink ref="A17" location="'011'!A1" display="11 - População residente, 31/12/2012" xr:uid="{86A3AD65-1578-41DF-9D47-DE266F8365DE}"/>
    <hyperlink ref="A18" location="'012'!A1" display="12 - População residente, 31/12/2012" xr:uid="{715BC7F2-2BCE-4931-B9E4-8CF67B078732}"/>
    <hyperlink ref="A23" location="'015'!A1" display="15 - Indicadores da cultura e desporto, 2012" xr:uid="{6133D419-7EE9-468C-A342-E104524B21FF}"/>
    <hyperlink ref="A24" location="'016'!A1" display="16 - Indicadores da cultura e desporto, 2012" xr:uid="{33F0D1E2-9801-4CBB-AC6A-A806644603B9}"/>
    <hyperlink ref="A26" location="'017'!A1" display="17 - Saúde, 2011 e 2012" xr:uid="{460C5D70-B75C-4896-8C08-2E1937F88D68}"/>
    <hyperlink ref="A27" location="'018'!A1" display="18 - Indicadores de saúde, 2011 e 2012" xr:uid="{795C82E4-EEF7-49EE-9FA6-468B5DDA466D}"/>
    <hyperlink ref="A28" location="'019'!A1" display="19 - Indicadores de saúde, 2011 e 2012" xr:uid="{E6F4626E-7925-4206-9A9C-0EDBBE36C17D}"/>
    <hyperlink ref="A30" location="'020'!A1" display="20 - Mercado de trabalho, 2012" xr:uid="{E27C70DF-1D1C-43A3-B5B6-A064FDA618D7}"/>
    <hyperlink ref="A31" location="'021'!A1" display="21 - Mercado de trabalho, 2012" xr:uid="{F16EB6B7-CFAC-465B-899C-A62C0B0B4844}"/>
    <hyperlink ref="A32" location="'022'!A1" display="22 - Taxa de desemprego, 2012" xr:uid="{30B91F87-15D1-4334-AE01-640EAAA07CAA}"/>
    <hyperlink ref="A34" location="'023'!A1" display="23 - Disparidades no ganho médio mensal, 2011" xr:uid="{F2E12312-2D49-4F1D-A93D-112DB42AA0DE}"/>
    <hyperlink ref="A35" location="'024'!A1" display="24 - Número médio de dias de benefícios sociais, 2012" xr:uid="{BD6D0D4B-76A7-4A1B-8DA9-0B586355DD0F}"/>
    <hyperlink ref="A42" location="'029'!A1" display="29 - Contas regionais, 2016 e 2017 Po" xr:uid="{609051EC-753A-450B-AC89-FF8F8E061C9B}"/>
    <hyperlink ref="A43" location="'029'!A1" display="29 - Indicadores de contas regionais, 2018 e 2019 Po" xr:uid="{62D8F241-3EDD-43FB-A7DD-816D47055EEE}"/>
    <hyperlink ref="A44" location="'030'!A1" display="30 - Índice de disparidade do PIB per capita (Portugal=100), 2019 Po" xr:uid="{62164F1A-7769-4375-B026-179E4B226181}"/>
    <hyperlink ref="A46" location="'031'!A1" display="31 - Variação média anual do índice de preços no consumidor, 2019" xr:uid="{687700C5-9EFC-4FC6-BCCE-87982354D2BE}"/>
    <hyperlink ref="A47" location="'032'!A1" display="32 - Variação média anual do índice de preços no consumidor segundo algumas classes de despesa, 2019" xr:uid="{D498100C-6604-4D6D-B2DE-652916FA8754}"/>
    <hyperlink ref="A49" location="'033'!A1" display="33 - Empresas e estabelecimentos, 2018" xr:uid="{6977182B-D720-422F-ABC4-6AAF7D087570}"/>
    <hyperlink ref="A53" location="'036'!A1" display="36 - Comércio Internacional, 2019" xr:uid="{A9449400-5F9A-4A7A-BF3D-1DE1FDC812CE}"/>
    <hyperlink ref="A55" location="'038'!A1" display="38 - Indicadores do comércio internacional, 2019" xr:uid="{9F2530E4-1658-4B00-8241-BAAD35DBD8DB}"/>
    <hyperlink ref="A57" location="'039'!A1" display="39 - Produção vinícola declarada expressa em mosto, 2019 Po" xr:uid="{221D27E2-AE0C-4677-BD4C-D9CBC81E46BF}"/>
    <hyperlink ref="A58" location="'040'!A1" display="40 - Efetivos animais por espécie, 2019" xr:uid="{AFA736A1-C127-49E0-BFB4-C36DBEB4BF3A}"/>
    <hyperlink ref="A60" location="'041'!A1" display="41 - Pescadores matriculados e embarcações de pesca, 2019" xr:uid="{52B6D9C7-C3DA-43CD-A7F1-3D2F9CE0C327}"/>
    <hyperlink ref="A61" location="'042'!A1" display="42 - Capacidade média das embarcações, por porto, 2019" xr:uid="{0ED97008-488A-480F-A82A-4B60D3CD22F3}"/>
    <hyperlink ref="A62" location="'043'!A1" display="43 - Valor médio anual da pesca descarregada, por porto, 2019" xr:uid="{D39363F3-07DF-4B3A-9482-73B33934C4B0}"/>
    <hyperlink ref="A66" location="'045'!A1" display="45 - Construção e habitação, 2019" xr:uid="{4F125A5D-8A20-45F4-A0ED-B2D1557CDE2E}"/>
    <hyperlink ref="A67" location="'046'!A1" display="46 -  Indicadores da conclusão de construções novas para habitação familiar, 2019" xr:uid="{0D826333-2856-46CC-9FAF-2C1143CC678A}"/>
    <hyperlink ref="A68" location="'047'!A1" display="47 -  Indicadores do licenciamento de construções novas para habitação familiar, 2019" xr:uid="{120224ED-EDF1-4CA8-A244-EE648C313330}"/>
    <hyperlink ref="A70" location="'048'!A1" display="48 -  Indicadores de transportes por município, 2019" xr:uid="{47476647-80F7-4DB0-9739-2657C2A1CCA3}"/>
    <hyperlink ref="A71" location="'049'!A1" display="49 -  Infraestrutura ferroviária e fluxos de transporte, 2019" xr:uid="{55D6C392-D5E7-49D7-A79D-8624F90184F0}"/>
    <hyperlink ref="A72" location="'050'!A1" display="50 - Tráfego comercial nos aeroportos por natureza do tráfego, 2019" xr:uid="{C4EE831D-F4EF-4D75-84FD-C82BD0A4235E}"/>
    <hyperlink ref="A74" location="'051'!A1" display="51 - Serviço de internet e de televisão, 2019" xr:uid="{194B5BE4-3FAB-4FE9-A1AD-F575DB9F61D4}"/>
    <hyperlink ref="A75" location="'052'!A1" display="52 - Indicadores de Comunicações, 2019" xr:uid="{262015D2-6AFA-42CA-8179-699AA0894E10}"/>
    <hyperlink ref="A77" location="'053'!A1" display="53 - Indicadores dos estabelecimentos de alojamento turístico, 2019" xr:uid="{E697FDE4-1833-4450-B3F5-6B7F001C8333}"/>
    <hyperlink ref="A78" location="'054'!A1" display="54 - Estabelecimentos de alojamento turístico, 31.7.2019" xr:uid="{56F7329A-F3A4-4360-85BC-0F1A1CE79D08}"/>
    <hyperlink ref="A80" location="'055'!A1" display="55 - Indicadores das instituições de crédito e sociedades financeiras, 2019" xr:uid="{D61DFCB0-12D1-416F-86C0-342E35F78D73}"/>
    <hyperlink ref="A81" location="'056'!A1" display="56 - Caixas automáticos" xr:uid="{D2FAD9AA-750B-4CDE-B6FD-0629C928D8FC}"/>
    <hyperlink ref="A83" location="'057'!A1" display="57 - Volume de negócios de algumas atividades de serviços prestados às empresas, 2018" xr:uid="{BE3552AC-1413-4160-BACA-1EC053AED2DC}"/>
    <hyperlink ref="A84" location="'058'!A1" display="58 - Indicadores de algumas atividades de serviços prestados às empresas por NUTS II, 2018" xr:uid="{758F0EC5-3BD2-47F3-BFCC-22D4E4673694}"/>
    <hyperlink ref="A85" location="'059'!A1" display="59 - Repartição regional do volume de negócios em algumas atividades de serviços prestados às empresas, 2018" xr:uid="{D8817D49-C8A1-490A-B981-5EA30EF7AA88}"/>
    <hyperlink ref="A87" location="'060'!A1" display="60 - Indicadores de investigação e desenvolvimento, 2018" xr:uid="{461AD50A-B1CF-405C-A531-63B5FE0A8472}"/>
    <hyperlink ref="A88" location="'061'!A1" display="61 - Repartição da despesa total em I&amp;D, por setor de execução, 2018" xr:uid="{2B8E6BDD-D774-4C2E-AC45-9A48B5DFC1A0}"/>
    <hyperlink ref="A91" location="'063'!A1" display="63 - Indicadores da sociedade da informação, 2019" xr:uid="{B812B458-2FDC-4DC0-88D3-6FAF04271B7F}"/>
    <hyperlink ref="A89" location="'062'!A1" display="62 - Despesa em I&amp;D segundo a área científica ou tecnológica, 2018" xr:uid="{990177DB-7CEA-4B9C-A04D-87658B567D2A}"/>
    <hyperlink ref="A92" location="'064'!A1" display="64 - Indicadores da sociedade da informação, 2019" xr:uid="{808FD4D8-1A8E-462F-82D5-20BC33C6BB6E}"/>
    <hyperlink ref="A96" location="'066'!A1" display="66 - Administração regional e local, 2019 Po" xr:uid="{CC5C8439-ADE3-4801-BCFF-A908F47E320C}"/>
    <hyperlink ref="A93" location="'065'!A1" display="65 - Sociedade da informação nas câmaras municipais, 2019" xr:uid="{103DFE52-E558-4860-B484-0F37F49B1FE4}"/>
    <hyperlink ref="A97" location="'067'!A1" display="67 - Indicadores de administração regional e local, 2019 Po" xr:uid="{0B9FCA22-7CBC-41CC-A372-71327EBF9A5B}"/>
    <hyperlink ref="A99" location="'068'!A1" display="68 - Indicadores de justiça, 2019" xr:uid="{183D3607-8F5C-4D95-AF05-DB405EC0CE8D}"/>
    <hyperlink ref="A100" location="'069'!A1" display="69 - Crimes registados por categoria de crimes, 2019" xr:uid="{46EC7465-314B-4C3A-A923-CDC342039BE6}"/>
    <hyperlink ref="A102" location="'070'!A1" display="70 - Taxa de abstenção, 2016, 2017 e 2019" xr:uid="{3BCC32DC-E8EB-483D-A06B-46CF484AACC5}"/>
    <hyperlink ref="A64" location="'044'!A1" display="44 - Consumo de energia elétrica por consumidor, 2018 Po" xr:uid="{F21D6EBE-5FED-4955-A145-440DCA94D70F}"/>
    <hyperlink ref="A9" location="'006'!A1" display="6 - Freguesias" xr:uid="{B234FA75-A79E-45A8-A19F-28C396BECD9F}"/>
    <hyperlink ref="A8" location="'005'!A1" display="5 - Características dos cinco principais rios" xr:uid="{4E546107-C910-42B4-9709-F8364A61127C}"/>
    <hyperlink ref="A7" location="'004'!A1" display="4 - Os cinco principais sistemas montanhosos" xr:uid="{83B4E2FB-2FFC-473B-871F-DA940EDE612E}"/>
    <hyperlink ref="A6" location="'003'!A1" display="3 - Lugares censitários segundo os escalões de dimensão populacional, 2011" xr:uid="{A55ACA41-C5BB-4C7C-A04D-AA180F1F038C}"/>
    <hyperlink ref="A5" location="'002'!A1" display="2 - Características do território" xr:uid="{59FA9A5E-C22D-4132-A7BD-4107EEA72878}"/>
    <hyperlink ref="A4" location="'001'!A1" display="1 - Características do território, 2019" xr:uid="{58385F4B-AA8B-4D53-8348-75DE3AA6A004}"/>
    <hyperlink ref="A38" location="'026'!A2" display="26 - Rendimento e Condições de Vida, 2014 e 2015/2016" xr:uid="{8EDC6793-C9DA-430F-AD38-A72E43784CF2}"/>
    <hyperlink ref="A39" location="'027'!A2" display="27 - Despesa total anual média por agregado, segundo algumas divisões da COICOP, 2015/2016" xr:uid="{1A4C6030-06FA-47BF-8B1F-046A13ECFE25}"/>
    <hyperlink ref="A54" location="'037'!A1" display="37 - Indicadores do comércio internacional, 2019 " xr:uid="{B4A103C5-E396-41FA-AE05-25A27B78E84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1796875" defaultRowHeight="10"/>
  <cols>
    <col min="1" max="1" width="19" style="9" customWidth="1"/>
    <col min="2" max="2" width="18" style="9" customWidth="1"/>
    <col min="3" max="3" width="23.1796875" style="9" customWidth="1"/>
    <col min="4" max="4" width="9.1796875" style="9"/>
    <col min="5" max="5" width="18.81640625" style="9" customWidth="1"/>
    <col min="6" max="16384" width="9.1796875" style="9"/>
  </cols>
  <sheetData>
    <row r="1" spans="1:7" s="39" customFormat="1">
      <c r="A1" s="518" t="s">
        <v>849</v>
      </c>
    </row>
    <row r="2" spans="1:7" s="39" customFormat="1">
      <c r="A2" s="518" t="s">
        <v>850</v>
      </c>
    </row>
    <row r="3" spans="1:7" ht="14.15" customHeight="1">
      <c r="A3" s="657" t="s">
        <v>1011</v>
      </c>
      <c r="B3" s="657"/>
      <c r="C3" s="657"/>
    </row>
    <row r="4" spans="1:7" ht="14.15" customHeight="1" thickBot="1">
      <c r="A4" s="657" t="s">
        <v>1012</v>
      </c>
      <c r="B4" s="657"/>
      <c r="C4" s="657"/>
    </row>
    <row r="5" spans="1:7" ht="33.75" customHeight="1" thickBot="1">
      <c r="A5" s="520"/>
      <c r="B5" s="563" t="s">
        <v>339</v>
      </c>
      <c r="C5" s="564" t="s">
        <v>340</v>
      </c>
    </row>
    <row r="6" spans="1:7" ht="16.5" customHeight="1">
      <c r="A6" s="89" t="s">
        <v>683</v>
      </c>
      <c r="B6" s="441">
        <v>69.688262870228343</v>
      </c>
      <c r="C6" s="441">
        <v>70.80771979985704</v>
      </c>
      <c r="E6" s="434"/>
      <c r="F6" s="434"/>
      <c r="G6" s="22"/>
    </row>
    <row r="7" spans="1:7" ht="16.5" customHeight="1">
      <c r="A7" s="9" t="s">
        <v>684</v>
      </c>
      <c r="B7" s="442">
        <v>46289</v>
      </c>
      <c r="C7" s="442">
        <v>20985</v>
      </c>
    </row>
    <row r="8" spans="1:7" ht="16.5" customHeight="1" thickBot="1">
      <c r="A8" s="9" t="s">
        <v>685</v>
      </c>
      <c r="B8" s="443">
        <v>32258</v>
      </c>
      <c r="C8" s="442">
        <v>14859</v>
      </c>
    </row>
    <row r="9" spans="1:7" ht="33.75" customHeight="1" thickBot="1">
      <c r="A9" s="88"/>
      <c r="B9" s="564" t="s">
        <v>341</v>
      </c>
      <c r="C9" s="564" t="s">
        <v>342</v>
      </c>
    </row>
    <row r="10" spans="1:7">
      <c r="A10" s="621" t="s">
        <v>320</v>
      </c>
      <c r="B10" s="621"/>
      <c r="C10" s="621"/>
    </row>
    <row r="11" spans="1:7">
      <c r="A11" s="658" t="s">
        <v>321</v>
      </c>
      <c r="B11" s="659"/>
      <c r="C11" s="659"/>
    </row>
    <row r="13" spans="1:7" ht="10.5">
      <c r="A13" s="381"/>
      <c r="B13" s="381"/>
    </row>
    <row r="14" spans="1:7" ht="10.5">
      <c r="B14" s="353"/>
      <c r="C14" s="381"/>
    </row>
    <row r="15" spans="1:7" ht="10.5">
      <c r="C15" s="381"/>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0.54296875" style="39" customWidth="1"/>
    <col min="2" max="4" width="14.26953125" style="39" customWidth="1"/>
    <col min="5" max="16384" width="9.1796875" style="39"/>
  </cols>
  <sheetData>
    <row r="1" spans="1:9">
      <c r="A1" s="518" t="s">
        <v>849</v>
      </c>
    </row>
    <row r="2" spans="1:9">
      <c r="A2" s="518" t="s">
        <v>850</v>
      </c>
    </row>
    <row r="3" spans="1:9" ht="14.15" customHeight="1">
      <c r="A3" s="660" t="s">
        <v>1013</v>
      </c>
      <c r="B3" s="660"/>
      <c r="C3" s="660"/>
      <c r="D3" s="660"/>
      <c r="E3" s="69"/>
    </row>
    <row r="4" spans="1:9" ht="14.15" customHeight="1">
      <c r="A4" s="660" t="s">
        <v>1014</v>
      </c>
      <c r="B4" s="660"/>
      <c r="C4" s="660"/>
      <c r="D4" s="660"/>
      <c r="E4" s="69"/>
    </row>
    <row r="5" spans="1:9" ht="14.15" customHeight="1" thickBot="1">
      <c r="A5" s="663" t="s">
        <v>552</v>
      </c>
      <c r="B5" s="663"/>
      <c r="C5" s="663"/>
      <c r="D5" s="663"/>
      <c r="E5" s="69"/>
    </row>
    <row r="6" spans="1:9" ht="15.75" customHeight="1" thickBot="1">
      <c r="A6" s="120"/>
      <c r="B6" s="565" t="s">
        <v>57</v>
      </c>
      <c r="C6" s="121" t="s">
        <v>125</v>
      </c>
      <c r="D6" s="121" t="s">
        <v>126</v>
      </c>
    </row>
    <row r="7" spans="1:9" ht="18.75" customHeight="1">
      <c r="A7" s="118" t="s">
        <v>203</v>
      </c>
      <c r="B7" s="452">
        <v>10298252</v>
      </c>
      <c r="C7" s="452">
        <v>4858749</v>
      </c>
      <c r="D7" s="452">
        <v>5439503</v>
      </c>
      <c r="E7" s="5"/>
    </row>
    <row r="8" spans="1:9" ht="18.75" customHeight="1">
      <c r="A8" s="96" t="s">
        <v>206</v>
      </c>
      <c r="B8" s="453">
        <v>3566374</v>
      </c>
      <c r="C8" s="453">
        <v>1682772</v>
      </c>
      <c r="D8" s="453">
        <v>1883602</v>
      </c>
    </row>
    <row r="9" spans="1:9" ht="18.75" customHeight="1">
      <c r="A9" s="96" t="s">
        <v>210</v>
      </c>
      <c r="B9" s="453">
        <v>2229331</v>
      </c>
      <c r="C9" s="453">
        <v>1055473</v>
      </c>
      <c r="D9" s="453">
        <v>1173858</v>
      </c>
      <c r="E9" s="6"/>
    </row>
    <row r="10" spans="1:9" ht="18.75" customHeight="1">
      <c r="A10" s="96" t="s">
        <v>681</v>
      </c>
      <c r="B10" s="453">
        <v>2869033</v>
      </c>
      <c r="C10" s="453">
        <v>1341981</v>
      </c>
      <c r="D10" s="453">
        <v>1527052</v>
      </c>
      <c r="E10" s="7"/>
    </row>
    <row r="11" spans="1:9" ht="18.75" customHeight="1">
      <c r="A11" s="96" t="s">
        <v>211</v>
      </c>
      <c r="B11" s="453">
        <v>699420</v>
      </c>
      <c r="C11" s="453">
        <v>335432</v>
      </c>
      <c r="D11" s="453">
        <v>363988</v>
      </c>
      <c r="E11" s="6"/>
    </row>
    <row r="12" spans="1:9" ht="18.75" customHeight="1">
      <c r="A12" s="96" t="s">
        <v>212</v>
      </c>
      <c r="B12" s="453">
        <v>437970</v>
      </c>
      <c r="C12" s="453">
        <v>207517</v>
      </c>
      <c r="D12" s="453">
        <v>230453</v>
      </c>
      <c r="E12" s="6"/>
    </row>
    <row r="13" spans="1:9" ht="18.75" customHeight="1">
      <c r="A13" s="96" t="s">
        <v>213</v>
      </c>
      <c r="B13" s="453">
        <v>242201</v>
      </c>
      <c r="C13" s="453">
        <v>117050</v>
      </c>
      <c r="D13" s="453">
        <v>125151</v>
      </c>
      <c r="E13" s="6"/>
    </row>
    <row r="14" spans="1:9" ht="18.75" customHeight="1" thickBot="1">
      <c r="A14" s="119" t="s">
        <v>214</v>
      </c>
      <c r="B14" s="453">
        <v>253923</v>
      </c>
      <c r="C14" s="453">
        <v>118524</v>
      </c>
      <c r="D14" s="453">
        <v>135399</v>
      </c>
      <c r="E14" s="6"/>
    </row>
    <row r="15" spans="1:9" ht="15.75" customHeight="1" thickBot="1">
      <c r="A15" s="122"/>
      <c r="B15" s="556" t="s">
        <v>57</v>
      </c>
      <c r="C15" s="81" t="s">
        <v>126</v>
      </c>
      <c r="D15" s="81" t="s">
        <v>127</v>
      </c>
    </row>
    <row r="16" spans="1:9" ht="13.15" customHeight="1">
      <c r="A16" s="661" t="s">
        <v>741</v>
      </c>
      <c r="B16" s="661"/>
      <c r="C16" s="661"/>
      <c r="D16" s="661"/>
      <c r="E16" s="115"/>
      <c r="F16" s="115"/>
      <c r="G16" s="115"/>
      <c r="H16" s="115"/>
      <c r="I16" s="115"/>
    </row>
    <row r="17" spans="1:9" ht="13.15" customHeight="1">
      <c r="A17" s="662" t="s">
        <v>740</v>
      </c>
      <c r="B17" s="662"/>
      <c r="C17" s="662"/>
      <c r="D17" s="662"/>
      <c r="E17" s="105"/>
      <c r="F17" s="105"/>
      <c r="G17" s="105"/>
      <c r="H17" s="105"/>
      <c r="I17" s="105"/>
    </row>
    <row r="18" spans="1:9">
      <c r="A18" s="105"/>
      <c r="B18" s="105"/>
      <c r="C18" s="105"/>
      <c r="D18" s="105"/>
      <c r="E18" s="105"/>
      <c r="F18" s="105"/>
      <c r="G18" s="105"/>
      <c r="H18" s="105"/>
      <c r="I18" s="105"/>
    </row>
    <row r="19" spans="1:9">
      <c r="A19" s="116"/>
      <c r="B19" s="116"/>
      <c r="C19" s="116"/>
      <c r="D19" s="116"/>
      <c r="E19" s="116"/>
      <c r="F19" s="116"/>
      <c r="G19" s="116"/>
      <c r="H19" s="116"/>
      <c r="I19" s="116"/>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1796875" defaultRowHeight="10"/>
  <cols>
    <col min="1" max="1" width="9.1796875" style="56"/>
    <col min="2" max="3" width="11.81640625" style="56" customWidth="1"/>
    <col min="4" max="5" width="13" style="56" customWidth="1"/>
    <col min="6" max="16384" width="9.1796875" style="56"/>
  </cols>
  <sheetData>
    <row r="1" spans="1:13" s="39" customFormat="1">
      <c r="A1" s="518" t="s">
        <v>849</v>
      </c>
    </row>
    <row r="2" spans="1:13" s="39" customFormat="1">
      <c r="A2" s="518" t="s">
        <v>850</v>
      </c>
    </row>
    <row r="3" spans="1:13" ht="14.15" customHeight="1">
      <c r="A3" s="646" t="s">
        <v>1015</v>
      </c>
      <c r="B3" s="646"/>
      <c r="C3" s="646"/>
      <c r="D3" s="646"/>
    </row>
    <row r="4" spans="1:13" ht="14.15" customHeight="1">
      <c r="A4" s="646" t="s">
        <v>1016</v>
      </c>
      <c r="B4" s="646"/>
      <c r="C4" s="646"/>
      <c r="D4" s="646"/>
    </row>
    <row r="5" spans="1:13" ht="11" thickBot="1">
      <c r="A5" s="668" t="s">
        <v>552</v>
      </c>
      <c r="B5" s="668"/>
      <c r="C5" s="668"/>
      <c r="D5" s="668"/>
    </row>
    <row r="6" spans="1:13" ht="60" customHeight="1" thickBot="1">
      <c r="A6" s="88"/>
      <c r="B6" s="566" t="s">
        <v>548</v>
      </c>
      <c r="C6" s="566" t="s">
        <v>549</v>
      </c>
      <c r="D6" s="566" t="s">
        <v>343</v>
      </c>
    </row>
    <row r="7" spans="1:13" ht="15.75" customHeight="1">
      <c r="A7" s="89" t="s">
        <v>203</v>
      </c>
      <c r="B7" s="451">
        <v>33.4</v>
      </c>
      <c r="C7" s="451">
        <v>34.9</v>
      </c>
      <c r="D7" s="451">
        <v>30.2</v>
      </c>
    </row>
    <row r="8" spans="1:13" ht="15.75" customHeight="1" thickBot="1">
      <c r="A8" s="89" t="s">
        <v>206</v>
      </c>
      <c r="B8" s="451">
        <v>32.4</v>
      </c>
      <c r="C8" s="451">
        <v>33.700000000000003</v>
      </c>
      <c r="D8" s="451">
        <v>30.5</v>
      </c>
      <c r="E8" s="9"/>
    </row>
    <row r="9" spans="1:13" ht="51.65" customHeight="1" thickBot="1">
      <c r="A9" s="88"/>
      <c r="B9" s="566" t="s">
        <v>550</v>
      </c>
      <c r="C9" s="566" t="s">
        <v>551</v>
      </c>
      <c r="D9" s="566" t="s">
        <v>344</v>
      </c>
    </row>
    <row r="10" spans="1:13" ht="10.5">
      <c r="A10" s="664" t="s">
        <v>546</v>
      </c>
      <c r="B10" s="665"/>
      <c r="C10" s="665"/>
      <c r="D10" s="665"/>
      <c r="E10" s="123"/>
      <c r="F10" s="123"/>
      <c r="G10" s="123"/>
      <c r="H10" s="123"/>
      <c r="I10" s="123"/>
      <c r="J10" s="123"/>
      <c r="K10" s="123"/>
      <c r="L10" s="123"/>
      <c r="M10" s="123"/>
    </row>
    <row r="11" spans="1:13" ht="10.5">
      <c r="A11" s="666" t="s">
        <v>547</v>
      </c>
      <c r="B11" s="667"/>
      <c r="C11" s="667"/>
      <c r="D11" s="667"/>
      <c r="E11" s="123"/>
      <c r="F11" s="123"/>
      <c r="G11" s="123"/>
      <c r="H11" s="123"/>
      <c r="I11" s="123"/>
      <c r="J11" s="123"/>
      <c r="K11" s="123"/>
      <c r="L11" s="123"/>
      <c r="M11" s="123"/>
    </row>
    <row r="12" spans="1:13">
      <c r="B12" s="124"/>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796875" defaultRowHeight="10"/>
  <cols>
    <col min="1" max="1" width="9.1796875" style="56"/>
    <col min="2" max="2" width="13" style="56" customWidth="1"/>
    <col min="3" max="3" width="12" style="56" customWidth="1"/>
    <col min="4" max="4" width="13.1796875" style="56" customWidth="1"/>
    <col min="5" max="5" width="14.453125" style="56" customWidth="1"/>
    <col min="6" max="16384" width="9.1796875" style="56"/>
  </cols>
  <sheetData>
    <row r="1" spans="1:13" s="39" customFormat="1">
      <c r="A1" s="518" t="s">
        <v>849</v>
      </c>
    </row>
    <row r="2" spans="1:13" s="39" customFormat="1">
      <c r="A2" s="518" t="s">
        <v>850</v>
      </c>
    </row>
    <row r="3" spans="1:13" ht="14.15" customHeight="1">
      <c r="A3" s="646" t="s">
        <v>1015</v>
      </c>
      <c r="B3" s="646"/>
      <c r="C3" s="646"/>
      <c r="D3" s="646"/>
      <c r="E3" s="646"/>
    </row>
    <row r="4" spans="1:13" ht="14.15" customHeight="1">
      <c r="A4" s="646" t="s">
        <v>1016</v>
      </c>
      <c r="B4" s="646"/>
      <c r="C4" s="646"/>
      <c r="D4" s="646"/>
      <c r="E4" s="646"/>
    </row>
    <row r="5" spans="1:13" ht="14.15" customHeight="1" thickBot="1">
      <c r="A5" s="671" t="s">
        <v>553</v>
      </c>
      <c r="B5" s="671"/>
      <c r="C5" s="671"/>
      <c r="D5" s="671"/>
      <c r="E5" s="671"/>
    </row>
    <row r="6" spans="1:13" ht="33.75" customHeight="1" thickBot="1">
      <c r="A6" s="88"/>
      <c r="B6" s="566" t="s">
        <v>348</v>
      </c>
      <c r="C6" s="566" t="s">
        <v>349</v>
      </c>
      <c r="D6" s="566" t="s">
        <v>350</v>
      </c>
      <c r="E6" s="566" t="s">
        <v>351</v>
      </c>
    </row>
    <row r="7" spans="1:13" ht="17.25" customHeight="1">
      <c r="A7" s="89" t="s">
        <v>203</v>
      </c>
      <c r="B7" s="450">
        <v>8.1999999999999993</v>
      </c>
      <c r="C7" s="450">
        <v>12</v>
      </c>
      <c r="D7" s="450">
        <v>1.8</v>
      </c>
      <c r="E7" s="450">
        <v>37.200000000000003</v>
      </c>
      <c r="G7" s="46"/>
      <c r="H7" s="46"/>
      <c r="I7" s="46"/>
      <c r="J7" s="126"/>
    </row>
    <row r="8" spans="1:13" ht="17.25" customHeight="1" thickBot="1">
      <c r="A8" s="89" t="s">
        <v>206</v>
      </c>
      <c r="B8" s="450">
        <v>7.5</v>
      </c>
      <c r="C8" s="450">
        <v>11.2</v>
      </c>
      <c r="D8" s="450">
        <v>1.8</v>
      </c>
      <c r="E8" s="450">
        <v>33.4</v>
      </c>
    </row>
    <row r="9" spans="1:13" ht="33.75" customHeight="1" thickBot="1">
      <c r="A9" s="88"/>
      <c r="B9" s="566" t="s">
        <v>345</v>
      </c>
      <c r="C9" s="566" t="s">
        <v>346</v>
      </c>
      <c r="D9" s="566" t="s">
        <v>347</v>
      </c>
      <c r="E9" s="566" t="s">
        <v>647</v>
      </c>
    </row>
    <row r="10" spans="1:13" ht="24" customHeight="1">
      <c r="A10" s="669" t="s">
        <v>742</v>
      </c>
      <c r="B10" s="669"/>
      <c r="C10" s="669"/>
      <c r="D10" s="669"/>
      <c r="E10" s="669"/>
      <c r="F10" s="123"/>
      <c r="G10" s="123"/>
      <c r="H10" s="123"/>
      <c r="I10" s="123"/>
      <c r="J10" s="123"/>
      <c r="K10" s="123"/>
      <c r="L10" s="123"/>
      <c r="M10" s="123"/>
    </row>
    <row r="11" spans="1:13" ht="26.25" customHeight="1">
      <c r="A11" s="670" t="s">
        <v>743</v>
      </c>
      <c r="B11" s="670"/>
      <c r="C11" s="670"/>
      <c r="D11" s="670"/>
      <c r="E11" s="670"/>
      <c r="F11" s="123"/>
      <c r="G11" s="123"/>
      <c r="H11" s="123"/>
      <c r="I11" s="123"/>
      <c r="J11" s="123"/>
      <c r="K11" s="123"/>
      <c r="L11" s="123"/>
      <c r="M11" s="123"/>
    </row>
    <row r="12" spans="1:13" ht="10.5">
      <c r="B12" s="46"/>
      <c r="C12" s="46"/>
      <c r="D12" s="46"/>
      <c r="E12" s="46"/>
      <c r="F12" s="125"/>
    </row>
    <row r="13" spans="1:13" ht="10.5">
      <c r="B13" s="125"/>
      <c r="C13" s="125"/>
      <c r="D13" s="125"/>
      <c r="E13" s="46"/>
      <c r="F13" s="125"/>
    </row>
    <row r="14" spans="1:13" ht="10.5">
      <c r="B14" s="125"/>
      <c r="C14" s="125"/>
      <c r="D14" s="125"/>
      <c r="E14" s="46"/>
      <c r="F14" s="125"/>
    </row>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election activeCell="A3" sqref="A3:E3"/>
    </sheetView>
  </sheetViews>
  <sheetFormatPr defaultColWidth="9.1796875" defaultRowHeight="10"/>
  <cols>
    <col min="1" max="1" width="17.1796875" style="56" customWidth="1"/>
    <col min="2" max="4" width="13.54296875" style="56" customWidth="1"/>
    <col min="5" max="5" width="15.81640625" style="56" customWidth="1"/>
    <col min="6" max="16384" width="9.1796875" style="56"/>
  </cols>
  <sheetData>
    <row r="1" spans="1:9" s="39" customFormat="1">
      <c r="A1" s="518" t="s">
        <v>849</v>
      </c>
    </row>
    <row r="2" spans="1:9" s="39" customFormat="1">
      <c r="A2" s="518" t="s">
        <v>850</v>
      </c>
    </row>
    <row r="3" spans="1:9" ht="14.15" customHeight="1">
      <c r="A3" s="676" t="s">
        <v>1148</v>
      </c>
      <c r="B3" s="676"/>
      <c r="C3" s="676"/>
      <c r="D3" s="676"/>
      <c r="E3" s="676"/>
    </row>
    <row r="4" spans="1:9" ht="14.15" customHeight="1">
      <c r="A4" s="676" t="s">
        <v>1149</v>
      </c>
      <c r="B4" s="676"/>
      <c r="C4" s="676"/>
      <c r="D4" s="676"/>
      <c r="E4" s="676"/>
    </row>
    <row r="5" spans="1:9" ht="14.15" customHeight="1" thickBot="1">
      <c r="A5" s="677" t="s">
        <v>552</v>
      </c>
      <c r="B5" s="677"/>
      <c r="C5" s="677"/>
      <c r="D5" s="677"/>
      <c r="E5" s="677"/>
    </row>
    <row r="6" spans="1:9" ht="30.5" thickBot="1">
      <c r="A6" s="520"/>
      <c r="B6" s="566" t="s">
        <v>352</v>
      </c>
      <c r="C6" s="566" t="s">
        <v>353</v>
      </c>
      <c r="D6" s="566" t="s">
        <v>354</v>
      </c>
      <c r="E6" s="88"/>
    </row>
    <row r="7" spans="1:9" ht="18" customHeight="1">
      <c r="A7" s="411" t="s">
        <v>206</v>
      </c>
      <c r="B7" s="313">
        <v>95.482546201232026</v>
      </c>
      <c r="C7" s="313">
        <v>102.874251497006</v>
      </c>
      <c r="D7" s="313">
        <v>92.285714285714278</v>
      </c>
      <c r="E7" s="674" t="s">
        <v>206</v>
      </c>
      <c r="F7" s="674"/>
      <c r="G7" s="320"/>
      <c r="H7" s="320"/>
      <c r="I7" s="320"/>
    </row>
    <row r="8" spans="1:9" ht="18" customHeight="1">
      <c r="A8" s="86" t="s">
        <v>355</v>
      </c>
      <c r="B8" s="314">
        <v>132.6488706365503</v>
      </c>
      <c r="C8" s="314">
        <v>366.28742514970065</v>
      </c>
      <c r="D8" s="314">
        <v>233.42857142857144</v>
      </c>
      <c r="E8" s="675" t="s">
        <v>331</v>
      </c>
      <c r="F8" s="675"/>
      <c r="G8" s="320"/>
      <c r="H8" s="320"/>
      <c r="I8" s="320"/>
    </row>
    <row r="9" spans="1:9" ht="18" customHeight="1" thickBot="1">
      <c r="A9" s="86" t="s">
        <v>356</v>
      </c>
      <c r="B9" s="314">
        <v>81.724845995893219</v>
      </c>
      <c r="C9" s="314">
        <v>63.23353293413173</v>
      </c>
      <c r="D9" s="314">
        <v>58.285714285714285</v>
      </c>
      <c r="E9" s="675" t="s">
        <v>330</v>
      </c>
      <c r="F9" s="675"/>
      <c r="G9" s="320"/>
      <c r="H9" s="320"/>
      <c r="I9" s="320"/>
    </row>
    <row r="10" spans="1:9" ht="20.5" thickBot="1">
      <c r="A10" s="520"/>
      <c r="B10" s="566" t="s">
        <v>357</v>
      </c>
      <c r="C10" s="566" t="s">
        <v>358</v>
      </c>
      <c r="D10" s="566" t="s">
        <v>655</v>
      </c>
      <c r="E10" s="88"/>
    </row>
    <row r="11" spans="1:9" ht="9.5" customHeight="1">
      <c r="A11" s="669" t="s">
        <v>742</v>
      </c>
      <c r="B11" s="669"/>
      <c r="C11" s="669"/>
      <c r="D11" s="669"/>
      <c r="E11" s="669"/>
    </row>
    <row r="12" spans="1:9" ht="9.5" customHeight="1">
      <c r="A12" s="670" t="s">
        <v>743</v>
      </c>
      <c r="B12" s="670"/>
      <c r="C12" s="670"/>
      <c r="D12" s="670"/>
      <c r="E12" s="670"/>
    </row>
    <row r="13" spans="1:9">
      <c r="A13" s="670" t="s">
        <v>1142</v>
      </c>
      <c r="B13" s="670"/>
      <c r="C13" s="670"/>
      <c r="D13" s="670"/>
      <c r="E13" s="670"/>
    </row>
    <row r="14" spans="1:9" ht="10" customHeight="1">
      <c r="A14" s="673" t="s">
        <v>1143</v>
      </c>
      <c r="B14" s="673"/>
      <c r="C14" s="673"/>
      <c r="D14" s="673"/>
      <c r="E14" s="673"/>
    </row>
    <row r="15" spans="1:9" ht="10.5">
      <c r="A15" s="123"/>
      <c r="B15" s="123"/>
      <c r="C15" s="123"/>
      <c r="D15" s="123"/>
      <c r="E15" s="123"/>
      <c r="F15" s="123"/>
    </row>
    <row r="16" spans="1:9" ht="12.5" customHeight="1">
      <c r="A16" s="606" t="s">
        <v>1147</v>
      </c>
      <c r="B16" s="606"/>
      <c r="C16" s="604"/>
      <c r="D16" s="123"/>
      <c r="E16" s="123"/>
      <c r="F16" s="123"/>
    </row>
    <row r="17" spans="1:3" ht="12.5">
      <c r="A17" s="672" t="s">
        <v>1150</v>
      </c>
      <c r="B17" s="672"/>
      <c r="C17" s="349"/>
    </row>
    <row r="18" spans="1:3" ht="12.5">
      <c r="B18" s="349"/>
      <c r="C18" s="349"/>
    </row>
  </sheetData>
  <mergeCells count="12">
    <mergeCell ref="A3:E3"/>
    <mergeCell ref="A4:E4"/>
    <mergeCell ref="A11:E11"/>
    <mergeCell ref="A5:E5"/>
    <mergeCell ref="A13:E13"/>
    <mergeCell ref="A16:B16"/>
    <mergeCell ref="A17:B17"/>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39" customWidth="1"/>
    <col min="2" max="2" width="10" style="39" customWidth="1"/>
    <col min="3" max="4" width="9.7265625" style="39" customWidth="1"/>
    <col min="5" max="5" width="29" style="39" customWidth="1"/>
    <col min="6" max="16384" width="9.1796875" style="39"/>
  </cols>
  <sheetData>
    <row r="1" spans="1:6">
      <c r="A1" s="518" t="s">
        <v>849</v>
      </c>
    </row>
    <row r="2" spans="1:6">
      <c r="A2" s="518" t="s">
        <v>850</v>
      </c>
    </row>
    <row r="3" spans="1:6">
      <c r="A3" s="679" t="s">
        <v>296</v>
      </c>
      <c r="B3" s="679"/>
      <c r="C3" s="679"/>
      <c r="D3" s="679"/>
      <c r="E3" s="679"/>
    </row>
    <row r="4" spans="1:6" ht="10.5" thickBot="1">
      <c r="A4" s="680" t="s">
        <v>151</v>
      </c>
      <c r="B4" s="680"/>
      <c r="C4" s="680"/>
      <c r="D4" s="680"/>
      <c r="E4" s="680"/>
    </row>
    <row r="5" spans="1:6" ht="30.75" customHeight="1">
      <c r="A5" s="612" t="s">
        <v>1017</v>
      </c>
      <c r="B5" s="141" t="s">
        <v>206</v>
      </c>
      <c r="C5" s="142" t="s">
        <v>203</v>
      </c>
      <c r="D5" s="142" t="s">
        <v>116</v>
      </c>
      <c r="E5" s="612" t="s">
        <v>815</v>
      </c>
    </row>
    <row r="6" spans="1:6" ht="14.15" customHeight="1" thickBot="1">
      <c r="A6" s="613"/>
      <c r="B6" s="681" t="s">
        <v>199</v>
      </c>
      <c r="C6" s="681"/>
      <c r="D6" s="382" t="s">
        <v>215</v>
      </c>
      <c r="E6" s="613"/>
    </row>
    <row r="7" spans="1:6" ht="18" customHeight="1">
      <c r="A7" s="118" t="s">
        <v>191</v>
      </c>
      <c r="B7" s="75"/>
      <c r="C7" s="75"/>
      <c r="D7" s="75"/>
      <c r="E7" s="135" t="s">
        <v>184</v>
      </c>
      <c r="F7" s="127"/>
    </row>
    <row r="8" spans="1:6" ht="18" customHeight="1">
      <c r="A8" s="567" t="s">
        <v>193</v>
      </c>
      <c r="B8" s="136">
        <v>1944</v>
      </c>
      <c r="C8" s="136">
        <v>5788</v>
      </c>
      <c r="D8" s="137">
        <v>33.586731167933657</v>
      </c>
      <c r="E8" s="568" t="s">
        <v>192</v>
      </c>
      <c r="F8" s="127"/>
    </row>
    <row r="9" spans="1:6" ht="18" customHeight="1">
      <c r="A9" s="567" t="s">
        <v>195</v>
      </c>
      <c r="B9" s="136">
        <v>2248</v>
      </c>
      <c r="C9" s="136">
        <v>6736</v>
      </c>
      <c r="D9" s="137">
        <v>33.372921615201903</v>
      </c>
      <c r="E9" s="569" t="s">
        <v>194</v>
      </c>
      <c r="F9" s="127"/>
    </row>
    <row r="10" spans="1:6" ht="18" customHeight="1">
      <c r="A10" s="567" t="s">
        <v>157</v>
      </c>
      <c r="B10" s="136">
        <v>340</v>
      </c>
      <c r="C10" s="136">
        <v>968</v>
      </c>
      <c r="D10" s="137">
        <v>35.123966942148762</v>
      </c>
      <c r="E10" s="568" t="s">
        <v>196</v>
      </c>
      <c r="F10" s="127"/>
    </row>
    <row r="11" spans="1:6" ht="18" customHeight="1">
      <c r="A11" s="567" t="s">
        <v>1018</v>
      </c>
      <c r="B11" s="206">
        <v>98</v>
      </c>
      <c r="C11" s="206">
        <v>288</v>
      </c>
      <c r="D11" s="137">
        <v>34.027777777777779</v>
      </c>
      <c r="E11" s="567" t="s">
        <v>1019</v>
      </c>
      <c r="F11" s="127"/>
    </row>
    <row r="12" spans="1:6" ht="18" customHeight="1">
      <c r="A12" s="118" t="s">
        <v>295</v>
      </c>
      <c r="B12" s="136"/>
      <c r="C12" s="136"/>
      <c r="D12" s="137"/>
      <c r="E12" s="135" t="s">
        <v>156</v>
      </c>
      <c r="F12" s="127"/>
    </row>
    <row r="13" spans="1:6" ht="18" customHeight="1">
      <c r="A13" s="567" t="s">
        <v>193</v>
      </c>
      <c r="B13" s="136">
        <v>82226</v>
      </c>
      <c r="C13" s="136">
        <v>251108</v>
      </c>
      <c r="D13" s="137">
        <v>32.745272950284338</v>
      </c>
      <c r="E13" s="568" t="s">
        <v>192</v>
      </c>
      <c r="F13" s="127"/>
    </row>
    <row r="14" spans="1:6" ht="18" customHeight="1">
      <c r="A14" s="567" t="s">
        <v>195</v>
      </c>
      <c r="B14" s="100">
        <v>312367</v>
      </c>
      <c r="C14" s="136">
        <v>950864</v>
      </c>
      <c r="D14" s="137">
        <v>32.850859849568394</v>
      </c>
      <c r="E14" s="569" t="s">
        <v>194</v>
      </c>
      <c r="F14" s="127"/>
    </row>
    <row r="15" spans="1:6" ht="18" customHeight="1">
      <c r="A15" s="567" t="s">
        <v>157</v>
      </c>
      <c r="B15" s="136">
        <v>137022</v>
      </c>
      <c r="C15" s="136">
        <v>393340</v>
      </c>
      <c r="D15" s="137">
        <v>34.835511262520974</v>
      </c>
      <c r="E15" s="568" t="s">
        <v>196</v>
      </c>
      <c r="F15" s="127"/>
    </row>
    <row r="16" spans="1:6" ht="18" customHeight="1">
      <c r="A16" s="567" t="s">
        <v>1018</v>
      </c>
      <c r="B16" s="136">
        <v>137008</v>
      </c>
      <c r="C16" s="136">
        <v>411995</v>
      </c>
      <c r="D16" s="137">
        <v>33.254772509375115</v>
      </c>
      <c r="E16" s="567" t="s">
        <v>1019</v>
      </c>
      <c r="F16" s="127"/>
    </row>
    <row r="17" spans="1:18" ht="18" customHeight="1">
      <c r="A17" s="118" t="s">
        <v>159</v>
      </c>
      <c r="B17" s="136"/>
      <c r="C17" s="136"/>
      <c r="D17" s="137"/>
      <c r="E17" s="135" t="s">
        <v>158</v>
      </c>
      <c r="F17" s="127"/>
      <c r="G17" s="129"/>
    </row>
    <row r="18" spans="1:18" ht="18" customHeight="1">
      <c r="A18" s="567" t="s">
        <v>726</v>
      </c>
      <c r="B18" s="136">
        <v>5457</v>
      </c>
      <c r="C18" s="136">
        <v>16611</v>
      </c>
      <c r="D18" s="137">
        <v>32.851724760700741</v>
      </c>
      <c r="E18" s="568" t="s">
        <v>689</v>
      </c>
      <c r="F18" s="127"/>
      <c r="G18" s="131"/>
    </row>
    <row r="19" spans="1:18" ht="18" customHeight="1">
      <c r="A19" s="567" t="s">
        <v>160</v>
      </c>
      <c r="B19" s="136">
        <v>43787</v>
      </c>
      <c r="C19" s="136">
        <v>130430</v>
      </c>
      <c r="D19" s="137">
        <v>33.571264279690254</v>
      </c>
      <c r="E19" s="567" t="s">
        <v>727</v>
      </c>
      <c r="F19" s="127"/>
      <c r="G19" s="128"/>
      <c r="H19" s="128"/>
      <c r="I19" s="128"/>
      <c r="J19" s="127"/>
      <c r="K19" s="128"/>
      <c r="L19" s="128"/>
    </row>
    <row r="20" spans="1:18" ht="18" customHeight="1" thickBot="1">
      <c r="A20" s="567" t="s">
        <v>816</v>
      </c>
      <c r="B20" s="136">
        <v>11664</v>
      </c>
      <c r="C20" s="136">
        <v>35549</v>
      </c>
      <c r="D20" s="508">
        <v>32.811049537258427</v>
      </c>
      <c r="E20" s="567" t="s">
        <v>817</v>
      </c>
      <c r="F20" s="127"/>
      <c r="G20" s="130"/>
    </row>
    <row r="21" spans="1:18" ht="14.15" customHeight="1">
      <c r="A21" s="78"/>
      <c r="B21" s="682" t="s">
        <v>209</v>
      </c>
      <c r="C21" s="682"/>
      <c r="D21" s="509" t="s">
        <v>215</v>
      </c>
      <c r="E21" s="139"/>
      <c r="F21" s="130"/>
      <c r="G21" s="127"/>
    </row>
    <row r="22" spans="1:18" ht="30.75" customHeight="1" thickBot="1">
      <c r="A22" s="80"/>
      <c r="B22" s="80" t="s">
        <v>206</v>
      </c>
      <c r="C22" s="140" t="s">
        <v>203</v>
      </c>
      <c r="D22" s="140" t="s">
        <v>116</v>
      </c>
      <c r="E22" s="80"/>
      <c r="F22" s="130"/>
      <c r="G22" s="23"/>
    </row>
    <row r="23" spans="1:18" s="71" customFormat="1" ht="10.5">
      <c r="A23" s="678" t="s">
        <v>250</v>
      </c>
      <c r="B23" s="678"/>
      <c r="C23" s="678"/>
      <c r="D23" s="678"/>
      <c r="E23" s="678"/>
      <c r="F23" s="127"/>
      <c r="G23" s="127"/>
    </row>
    <row r="24" spans="1:18">
      <c r="A24" s="678" t="s">
        <v>251</v>
      </c>
      <c r="B24" s="678"/>
      <c r="C24" s="678"/>
      <c r="D24" s="678"/>
      <c r="E24" s="678"/>
      <c r="F24" s="106"/>
      <c r="G24" s="106"/>
      <c r="H24" s="106"/>
      <c r="I24" s="106"/>
      <c r="J24" s="106"/>
      <c r="K24" s="106"/>
      <c r="L24" s="106"/>
      <c r="M24" s="106"/>
      <c r="N24" s="106"/>
      <c r="O24" s="106"/>
      <c r="P24" s="106"/>
      <c r="Q24" s="106"/>
      <c r="R24" s="133"/>
    </row>
    <row r="25" spans="1:18">
      <c r="A25" s="678"/>
      <c r="B25" s="678"/>
      <c r="C25" s="678"/>
      <c r="D25" s="678"/>
      <c r="E25" s="678"/>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796875" defaultRowHeight="10"/>
  <cols>
    <col min="1" max="1" width="20.453125" style="39" customWidth="1"/>
    <col min="2" max="2" width="10.1796875" style="39" customWidth="1"/>
    <col min="3" max="3" width="10" style="39" bestFit="1" customWidth="1"/>
    <col min="4" max="4" width="7.81640625" style="39" customWidth="1"/>
    <col min="5" max="5" width="18.7265625" style="39" customWidth="1"/>
    <col min="6" max="6" width="11.26953125" style="71" customWidth="1"/>
    <col min="7" max="16384" width="9.1796875" style="39"/>
  </cols>
  <sheetData>
    <row r="1" spans="1:8">
      <c r="A1" s="518" t="s">
        <v>849</v>
      </c>
      <c r="F1" s="39"/>
    </row>
    <row r="2" spans="1:8">
      <c r="A2" s="518" t="s">
        <v>850</v>
      </c>
      <c r="F2" s="39"/>
    </row>
    <row r="3" spans="1:8" ht="14.15" customHeight="1">
      <c r="A3" s="637" t="s">
        <v>359</v>
      </c>
      <c r="B3" s="637"/>
      <c r="C3" s="637"/>
      <c r="D3" s="637"/>
      <c r="E3" s="637"/>
    </row>
    <row r="4" spans="1:8" ht="14.15" customHeight="1" thickBot="1">
      <c r="A4" s="683" t="s">
        <v>717</v>
      </c>
      <c r="B4" s="683"/>
      <c r="C4" s="683"/>
      <c r="D4" s="683"/>
      <c r="E4" s="683"/>
    </row>
    <row r="5" spans="1:8" ht="30.75" customHeight="1">
      <c r="A5" s="612">
        <v>2020</v>
      </c>
      <c r="B5" s="141" t="s">
        <v>206</v>
      </c>
      <c r="C5" s="141" t="s">
        <v>203</v>
      </c>
      <c r="D5" s="148" t="s">
        <v>86</v>
      </c>
      <c r="E5" s="612">
        <v>2020</v>
      </c>
      <c r="G5" s="71"/>
      <c r="H5" s="71"/>
    </row>
    <row r="6" spans="1:8" ht="13.5" customHeight="1" thickBot="1">
      <c r="A6" s="613"/>
      <c r="B6" s="681" t="s">
        <v>199</v>
      </c>
      <c r="C6" s="681"/>
      <c r="D6" s="382" t="s">
        <v>215</v>
      </c>
      <c r="E6" s="613"/>
      <c r="G6" s="71"/>
      <c r="H6" s="71"/>
    </row>
    <row r="7" spans="1:8" ht="15.75" customHeight="1">
      <c r="A7" s="118" t="s">
        <v>276</v>
      </c>
      <c r="B7" s="143"/>
      <c r="C7" s="144"/>
      <c r="D7" s="145"/>
      <c r="E7" s="135" t="s">
        <v>277</v>
      </c>
      <c r="F7" s="325"/>
      <c r="G7" s="71"/>
      <c r="H7" s="71"/>
    </row>
    <row r="8" spans="1:8" ht="15.75" customHeight="1">
      <c r="A8" s="567" t="s">
        <v>164</v>
      </c>
      <c r="B8" s="143">
        <v>25809108</v>
      </c>
      <c r="C8" s="144">
        <v>121250426</v>
      </c>
      <c r="D8" s="145">
        <v>21.285787482511608</v>
      </c>
      <c r="E8" s="570" t="s">
        <v>857</v>
      </c>
      <c r="F8" s="325"/>
      <c r="G8" s="71"/>
      <c r="H8" s="71"/>
    </row>
    <row r="9" spans="1:8" ht="15.75" customHeight="1">
      <c r="A9" s="146" t="s">
        <v>162</v>
      </c>
      <c r="B9" s="143"/>
      <c r="C9" s="144"/>
      <c r="D9" s="145"/>
      <c r="E9" s="135" t="s">
        <v>162</v>
      </c>
      <c r="F9" s="325"/>
      <c r="G9" s="71"/>
      <c r="H9" s="71"/>
    </row>
    <row r="10" spans="1:8" ht="15.75" customHeight="1">
      <c r="A10" s="567" t="s">
        <v>165</v>
      </c>
      <c r="B10" s="143">
        <v>82019</v>
      </c>
      <c r="C10" s="144">
        <v>276982</v>
      </c>
      <c r="D10" s="145">
        <v>29.611671516560644</v>
      </c>
      <c r="E10" s="571" t="s">
        <v>858</v>
      </c>
      <c r="F10" s="325"/>
      <c r="G10" s="71"/>
      <c r="H10" s="71"/>
    </row>
    <row r="11" spans="1:8" ht="15.75" customHeight="1">
      <c r="A11" s="567" t="s">
        <v>278</v>
      </c>
      <c r="B11" s="143">
        <v>1217999</v>
      </c>
      <c r="C11" s="144">
        <v>3802661</v>
      </c>
      <c r="D11" s="145">
        <v>32.030175711166471</v>
      </c>
      <c r="E11" s="571" t="s">
        <v>859</v>
      </c>
      <c r="F11" s="325"/>
      <c r="G11" s="71"/>
      <c r="H11" s="71"/>
    </row>
    <row r="12" spans="1:8" ht="15.75" customHeight="1">
      <c r="A12" s="146" t="s">
        <v>279</v>
      </c>
      <c r="B12" s="143"/>
      <c r="C12" s="144"/>
      <c r="D12" s="145"/>
      <c r="E12" s="135" t="s">
        <v>280</v>
      </c>
      <c r="F12" s="325"/>
      <c r="G12" s="71"/>
      <c r="H12" s="71"/>
    </row>
    <row r="13" spans="1:8" ht="15.75" customHeight="1">
      <c r="A13" s="567" t="s">
        <v>165</v>
      </c>
      <c r="B13" s="143">
        <v>3537</v>
      </c>
      <c r="C13" s="144">
        <v>14951</v>
      </c>
      <c r="D13" s="145">
        <v>23.657280449468264</v>
      </c>
      <c r="E13" s="571" t="s">
        <v>858</v>
      </c>
      <c r="F13" s="325"/>
      <c r="G13" s="71"/>
      <c r="H13" s="71"/>
    </row>
    <row r="14" spans="1:8" ht="15.75" customHeight="1">
      <c r="A14" s="567" t="s">
        <v>278</v>
      </c>
      <c r="B14" s="143">
        <v>825550</v>
      </c>
      <c r="C14" s="144">
        <v>2517028</v>
      </c>
      <c r="D14" s="145">
        <v>32.798602160961259</v>
      </c>
      <c r="E14" s="571" t="s">
        <v>859</v>
      </c>
      <c r="F14" s="325"/>
      <c r="G14" s="71"/>
      <c r="H14" s="71"/>
    </row>
    <row r="15" spans="1:8" ht="15.75" customHeight="1">
      <c r="A15" s="146" t="s">
        <v>615</v>
      </c>
      <c r="B15" s="143"/>
      <c r="C15" s="144"/>
      <c r="D15" s="145"/>
      <c r="E15" s="147" t="s">
        <v>616</v>
      </c>
      <c r="F15" s="325"/>
      <c r="G15" s="71"/>
      <c r="H15" s="71"/>
    </row>
    <row r="16" spans="1:8" ht="15.75" customHeight="1" thickBot="1">
      <c r="A16" s="567" t="s">
        <v>166</v>
      </c>
      <c r="B16" s="143">
        <v>1853219</v>
      </c>
      <c r="C16" s="144">
        <v>5735532</v>
      </c>
      <c r="D16" s="145">
        <v>32.311196241255388</v>
      </c>
      <c r="E16" s="552" t="s">
        <v>163</v>
      </c>
      <c r="F16" s="325"/>
      <c r="G16" s="71"/>
      <c r="H16" s="71"/>
    </row>
    <row r="17" spans="1:8" ht="14.15" customHeight="1">
      <c r="A17" s="78"/>
      <c r="B17" s="682" t="s">
        <v>209</v>
      </c>
      <c r="C17" s="682"/>
      <c r="D17" s="383" t="s">
        <v>215</v>
      </c>
      <c r="E17" s="139"/>
      <c r="G17" s="71"/>
      <c r="H17" s="71"/>
    </row>
    <row r="18" spans="1:8" ht="30.75" customHeight="1" thickBot="1">
      <c r="A18" s="80"/>
      <c r="B18" s="80" t="s">
        <v>206</v>
      </c>
      <c r="C18" s="80" t="s">
        <v>203</v>
      </c>
      <c r="D18" s="140" t="s">
        <v>86</v>
      </c>
      <c r="E18" s="138"/>
      <c r="G18" s="71"/>
      <c r="H18" s="71"/>
    </row>
    <row r="19" spans="1:8" s="71" customFormat="1" ht="14.15" customHeight="1">
      <c r="A19" s="678" t="s">
        <v>275</v>
      </c>
      <c r="B19" s="678"/>
      <c r="C19" s="678"/>
      <c r="D19" s="678"/>
      <c r="E19" s="678"/>
    </row>
    <row r="20" spans="1:8" ht="14.15" customHeight="1">
      <c r="A20" s="678" t="s">
        <v>639</v>
      </c>
      <c r="B20" s="678"/>
      <c r="C20" s="678"/>
      <c r="D20" s="678"/>
      <c r="E20" s="678"/>
      <c r="G20" s="71"/>
      <c r="H20" s="71"/>
    </row>
    <row r="21" spans="1:8">
      <c r="A21" s="95"/>
      <c r="B21" s="116"/>
      <c r="C21" s="116"/>
      <c r="D21" s="116"/>
      <c r="E21" s="116"/>
      <c r="F21" s="116"/>
    </row>
    <row r="22" spans="1:8">
      <c r="A22" s="95"/>
      <c r="B22" s="105"/>
      <c r="C22" s="105"/>
      <c r="D22" s="105"/>
      <c r="E22" s="105"/>
      <c r="F22" s="105"/>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1796875" defaultRowHeight="10"/>
  <cols>
    <col min="1" max="1" width="9.1796875" style="56"/>
    <col min="2" max="2" width="16.54296875" style="56" customWidth="1"/>
    <col min="3" max="3" width="19.26953125" style="56" customWidth="1"/>
    <col min="4" max="4" width="18.81640625" style="56" customWidth="1"/>
    <col min="5" max="16384" width="9.1796875" style="56"/>
  </cols>
  <sheetData>
    <row r="1" spans="1:7" s="39" customFormat="1">
      <c r="A1" s="518" t="s">
        <v>849</v>
      </c>
    </row>
    <row r="2" spans="1:7" s="39" customFormat="1">
      <c r="A2" s="518" t="s">
        <v>850</v>
      </c>
    </row>
    <row r="3" spans="1:7" ht="14.15" customHeight="1">
      <c r="A3" s="646" t="s">
        <v>1020</v>
      </c>
      <c r="B3" s="646"/>
      <c r="C3" s="646"/>
      <c r="D3" s="646"/>
    </row>
    <row r="4" spans="1:7" ht="14.15" customHeight="1">
      <c r="A4" s="646" t="s">
        <v>1021</v>
      </c>
      <c r="B4" s="646"/>
      <c r="C4" s="646"/>
      <c r="D4" s="646"/>
    </row>
    <row r="5" spans="1:7" ht="14.15" customHeight="1" thickBot="1">
      <c r="A5" s="671" t="s">
        <v>215</v>
      </c>
      <c r="B5" s="671"/>
      <c r="C5" s="671"/>
      <c r="D5" s="671"/>
    </row>
    <row r="6" spans="1:7" ht="37.9" customHeight="1" thickBot="1">
      <c r="A6" s="88"/>
      <c r="B6" s="566" t="s">
        <v>360</v>
      </c>
      <c r="C6" s="566" t="s">
        <v>362</v>
      </c>
      <c r="D6" s="566" t="s">
        <v>361</v>
      </c>
    </row>
    <row r="7" spans="1:7" ht="15.75" customHeight="1">
      <c r="A7" s="89" t="s">
        <v>203</v>
      </c>
      <c r="B7" s="455">
        <v>7.1</v>
      </c>
      <c r="C7" s="456">
        <v>25.5</v>
      </c>
      <c r="D7" s="457">
        <v>7.5</v>
      </c>
      <c r="E7" s="321"/>
      <c r="F7" s="321"/>
      <c r="G7" s="321"/>
    </row>
    <row r="8" spans="1:7" ht="15.75" customHeight="1" thickBot="1">
      <c r="A8" s="89" t="s">
        <v>206</v>
      </c>
      <c r="B8" s="455">
        <v>7.6</v>
      </c>
      <c r="C8" s="456">
        <v>28.1</v>
      </c>
      <c r="D8" s="457">
        <v>6</v>
      </c>
      <c r="E8" s="321"/>
      <c r="F8" s="321"/>
      <c r="G8" s="321"/>
    </row>
    <row r="9" spans="1:7" ht="37.9" customHeight="1" thickBot="1">
      <c r="A9" s="88"/>
      <c r="B9" s="566" t="s">
        <v>363</v>
      </c>
      <c r="C9" s="566" t="s">
        <v>364</v>
      </c>
      <c r="D9" s="566" t="s">
        <v>365</v>
      </c>
    </row>
    <row r="10" spans="1:7" ht="14.15" customHeight="1">
      <c r="A10" s="684" t="s">
        <v>275</v>
      </c>
      <c r="B10" s="684"/>
      <c r="C10" s="684"/>
      <c r="D10" s="684"/>
      <c r="E10" s="150"/>
      <c r="F10" s="150"/>
      <c r="G10" s="150"/>
    </row>
    <row r="11" spans="1:7" ht="14.15" customHeight="1">
      <c r="A11" s="685" t="s">
        <v>639</v>
      </c>
      <c r="B11" s="685"/>
      <c r="C11" s="685"/>
      <c r="D11" s="685"/>
    </row>
    <row r="13" spans="1:7" ht="10.5">
      <c r="D13" s="151"/>
      <c r="E13" s="151"/>
    </row>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1796875" defaultRowHeight="10"/>
  <cols>
    <col min="1" max="1" width="9.1796875" style="56"/>
    <col min="2" max="2" width="11.81640625" style="56" customWidth="1"/>
    <col min="3" max="3" width="13" style="56" customWidth="1"/>
    <col min="4" max="4" width="22.26953125" style="56" customWidth="1"/>
    <col min="5" max="5" width="24.1796875" style="56" customWidth="1"/>
    <col min="6" max="16384" width="9.1796875" style="56"/>
  </cols>
  <sheetData>
    <row r="1" spans="1:9" s="39" customFormat="1">
      <c r="A1" s="518" t="s">
        <v>849</v>
      </c>
    </row>
    <row r="2" spans="1:9" s="39" customFormat="1">
      <c r="A2" s="518" t="s">
        <v>850</v>
      </c>
    </row>
    <row r="3" spans="1:9" ht="14.15" customHeight="1">
      <c r="A3" s="646" t="s">
        <v>1022</v>
      </c>
      <c r="B3" s="646"/>
      <c r="C3" s="646"/>
      <c r="D3" s="646"/>
      <c r="E3" s="646"/>
    </row>
    <row r="4" spans="1:9" ht="14.15" customHeight="1" thickBot="1">
      <c r="A4" s="646" t="s">
        <v>1023</v>
      </c>
      <c r="B4" s="646"/>
      <c r="C4" s="646"/>
      <c r="D4" s="646"/>
      <c r="E4" s="646"/>
    </row>
    <row r="5" spans="1:9" ht="33" customHeight="1" thickBot="1">
      <c r="A5" s="686"/>
      <c r="B5" s="686"/>
      <c r="C5" s="686"/>
      <c r="D5" s="566" t="s">
        <v>617</v>
      </c>
      <c r="E5" s="566" t="s">
        <v>618</v>
      </c>
    </row>
    <row r="6" spans="1:9" ht="18" customHeight="1">
      <c r="A6" s="675" t="s">
        <v>686</v>
      </c>
      <c r="B6" s="675"/>
      <c r="C6" s="675"/>
      <c r="D6" s="454">
        <v>45.7</v>
      </c>
      <c r="E6" s="454">
        <v>29.2</v>
      </c>
      <c r="G6" s="321"/>
      <c r="H6" s="321"/>
      <c r="I6" s="321"/>
    </row>
    <row r="7" spans="1:9" ht="18" customHeight="1" thickBot="1">
      <c r="A7" s="675" t="s">
        <v>687</v>
      </c>
      <c r="B7" s="675"/>
      <c r="C7" s="675"/>
      <c r="D7" s="454">
        <v>33.6</v>
      </c>
      <c r="E7" s="454">
        <v>28.6</v>
      </c>
      <c r="G7" s="321"/>
      <c r="H7" s="321"/>
      <c r="I7" s="321"/>
    </row>
    <row r="8" spans="1:9" ht="25.5" customHeight="1" thickBot="1">
      <c r="A8" s="687"/>
      <c r="B8" s="687"/>
      <c r="C8" s="687"/>
      <c r="D8" s="566" t="s">
        <v>620</v>
      </c>
      <c r="E8" s="566" t="s">
        <v>619</v>
      </c>
    </row>
    <row r="9" spans="1:9" ht="14.15" customHeight="1">
      <c r="A9" s="685" t="s">
        <v>275</v>
      </c>
      <c r="B9" s="685"/>
      <c r="C9" s="685"/>
      <c r="D9" s="685"/>
      <c r="E9" s="685"/>
    </row>
    <row r="10" spans="1:9" ht="14.15" customHeight="1">
      <c r="A10" s="685" t="s">
        <v>639</v>
      </c>
      <c r="B10" s="685"/>
      <c r="C10" s="685"/>
      <c r="D10" s="685"/>
      <c r="E10" s="685"/>
    </row>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95" customWidth="1"/>
    <col min="2" max="2" width="6.54296875" style="95" customWidth="1"/>
    <col min="3" max="3" width="8.26953125" style="95" bestFit="1" customWidth="1"/>
    <col min="4" max="4" width="8.453125" style="95" customWidth="1"/>
    <col min="5" max="5" width="26" style="95" customWidth="1"/>
    <col min="6" max="16384" width="9.1796875" style="95"/>
  </cols>
  <sheetData>
    <row r="1" spans="1:10" s="39" customFormat="1">
      <c r="A1" s="518" t="s">
        <v>849</v>
      </c>
    </row>
    <row r="2" spans="1:10" s="39" customFormat="1">
      <c r="A2" s="518" t="s">
        <v>850</v>
      </c>
    </row>
    <row r="3" spans="1:10" ht="14.15" customHeight="1">
      <c r="A3" s="679" t="s">
        <v>367</v>
      </c>
      <c r="B3" s="679"/>
      <c r="C3" s="679"/>
      <c r="D3" s="679"/>
      <c r="E3" s="679"/>
    </row>
    <row r="4" spans="1:10" ht="14.15" customHeight="1" thickBot="1">
      <c r="A4" s="679" t="s">
        <v>225</v>
      </c>
      <c r="B4" s="679"/>
      <c r="C4" s="679"/>
      <c r="D4" s="679"/>
      <c r="E4" s="679"/>
    </row>
    <row r="5" spans="1:10" ht="30.75" customHeight="1">
      <c r="A5" s="690"/>
      <c r="B5" s="64" t="s">
        <v>206</v>
      </c>
      <c r="C5" s="64" t="s">
        <v>203</v>
      </c>
      <c r="D5" s="161" t="s">
        <v>116</v>
      </c>
      <c r="E5" s="690"/>
    </row>
    <row r="6" spans="1:10" ht="13.5" customHeight="1" thickBot="1">
      <c r="A6" s="627"/>
      <c r="B6" s="691" t="s">
        <v>199</v>
      </c>
      <c r="C6" s="691"/>
      <c r="D6" s="384" t="s">
        <v>215</v>
      </c>
      <c r="E6" s="627"/>
    </row>
    <row r="7" spans="1:10" ht="14.15" customHeight="1">
      <c r="A7" s="98">
        <v>2019</v>
      </c>
      <c r="B7" s="155"/>
      <c r="C7" s="155"/>
      <c r="D7" s="155"/>
      <c r="E7" s="98">
        <v>2019</v>
      </c>
    </row>
    <row r="8" spans="1:10" ht="15" customHeight="1">
      <c r="A8" s="549" t="s">
        <v>289</v>
      </c>
      <c r="B8" s="371">
        <v>80</v>
      </c>
      <c r="C8" s="371">
        <v>238</v>
      </c>
      <c r="D8" s="510">
        <v>33.613445378151262</v>
      </c>
      <c r="E8" s="570" t="s">
        <v>290</v>
      </c>
      <c r="G8" s="326"/>
    </row>
    <row r="9" spans="1:10" ht="15" customHeight="1">
      <c r="A9" s="549" t="s">
        <v>728</v>
      </c>
      <c r="B9" s="57">
        <v>33</v>
      </c>
      <c r="C9" s="57">
        <v>111</v>
      </c>
      <c r="D9" s="156">
        <v>29.72972972972973</v>
      </c>
      <c r="E9" s="552" t="s">
        <v>729</v>
      </c>
      <c r="G9" s="326"/>
    </row>
    <row r="10" spans="1:10" ht="15" customHeight="1">
      <c r="A10" s="549" t="s">
        <v>656</v>
      </c>
      <c r="B10" s="57">
        <v>47</v>
      </c>
      <c r="C10" s="57">
        <v>127</v>
      </c>
      <c r="D10" s="156">
        <v>37.00787401574803</v>
      </c>
      <c r="E10" s="552" t="s">
        <v>657</v>
      </c>
      <c r="G10" s="326"/>
    </row>
    <row r="11" spans="1:10" ht="14.15" customHeight="1">
      <c r="A11" s="98">
        <v>2020</v>
      </c>
      <c r="B11" s="155"/>
      <c r="C11" s="155"/>
      <c r="D11" s="156"/>
      <c r="E11" s="98">
        <v>2020</v>
      </c>
      <c r="G11" s="326"/>
    </row>
    <row r="12" spans="1:10" ht="14.25" customHeight="1">
      <c r="A12" s="549" t="s">
        <v>168</v>
      </c>
      <c r="B12" s="57">
        <v>908</v>
      </c>
      <c r="C12" s="57">
        <v>2922</v>
      </c>
      <c r="D12" s="156">
        <v>31.074606433949349</v>
      </c>
      <c r="E12" s="552" t="s">
        <v>167</v>
      </c>
      <c r="G12" s="326"/>
    </row>
    <row r="13" spans="1:10" ht="14.25" customHeight="1" thickBot="1">
      <c r="A13" s="549" t="s">
        <v>182</v>
      </c>
      <c r="B13" s="57">
        <v>20</v>
      </c>
      <c r="C13" s="57">
        <v>191</v>
      </c>
      <c r="D13" s="156">
        <v>10.471204188481675</v>
      </c>
      <c r="E13" s="552" t="s">
        <v>183</v>
      </c>
      <c r="G13" s="326"/>
    </row>
    <row r="14" spans="1:10" ht="14.15" customHeight="1">
      <c r="A14" s="690"/>
      <c r="B14" s="692" t="s">
        <v>209</v>
      </c>
      <c r="C14" s="693"/>
      <c r="D14" s="385" t="s">
        <v>215</v>
      </c>
      <c r="E14" s="690"/>
    </row>
    <row r="15" spans="1:10" s="60" customFormat="1" ht="30.75" customHeight="1" thickBot="1">
      <c r="A15" s="627"/>
      <c r="B15" s="84" t="s">
        <v>206</v>
      </c>
      <c r="C15" s="84" t="s">
        <v>203</v>
      </c>
      <c r="D15" s="160" t="s">
        <v>116</v>
      </c>
      <c r="E15" s="627"/>
      <c r="F15" s="95"/>
      <c r="G15" s="95"/>
      <c r="H15" s="95"/>
      <c r="I15" s="95"/>
      <c r="J15" s="95"/>
    </row>
    <row r="16" spans="1:10" ht="16.149999999999999" customHeight="1">
      <c r="A16" s="688" t="s">
        <v>679</v>
      </c>
      <c r="B16" s="688"/>
      <c r="C16" s="688"/>
      <c r="D16" s="688"/>
      <c r="E16" s="688"/>
      <c r="J16" s="157"/>
    </row>
    <row r="17" spans="1:10" ht="14.15" customHeight="1">
      <c r="A17" s="688" t="s">
        <v>680</v>
      </c>
      <c r="B17" s="689"/>
      <c r="C17" s="689"/>
      <c r="D17" s="689"/>
      <c r="E17" s="689"/>
      <c r="J17" s="152"/>
    </row>
    <row r="18" spans="1:10" ht="13.15" customHeight="1">
      <c r="A18" s="356"/>
      <c r="B18" s="357"/>
      <c r="C18" s="357"/>
      <c r="D18" s="357"/>
      <c r="E18" s="357"/>
      <c r="J18" s="152"/>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5"/>
  <sheetViews>
    <sheetView workbookViewId="0"/>
  </sheetViews>
  <sheetFormatPr defaultColWidth="9.1796875" defaultRowHeight="12.5"/>
  <cols>
    <col min="1" max="1" width="69.36328125" style="362" customWidth="1"/>
    <col min="2" max="16384" width="9.1796875" style="344"/>
  </cols>
  <sheetData>
    <row r="1" spans="1:1" ht="38" customHeight="1">
      <c r="A1" s="605" t="s">
        <v>1151</v>
      </c>
    </row>
    <row r="2" spans="1:1">
      <c r="A2" s="341" t="s">
        <v>643</v>
      </c>
    </row>
    <row r="3" spans="1:1">
      <c r="A3" s="342" t="s">
        <v>563</v>
      </c>
    </row>
    <row r="4" spans="1:1" s="362" customFormat="1" ht="10">
      <c r="A4" s="343" t="s">
        <v>932</v>
      </c>
    </row>
    <row r="5" spans="1:1" s="362" customFormat="1" ht="10">
      <c r="A5" s="343" t="s">
        <v>564</v>
      </c>
    </row>
    <row r="6" spans="1:1" s="362" customFormat="1" ht="10">
      <c r="A6" s="343" t="s">
        <v>565</v>
      </c>
    </row>
    <row r="7" spans="1:1" s="362" customFormat="1" ht="10">
      <c r="A7" s="343" t="s">
        <v>933</v>
      </c>
    </row>
    <row r="8" spans="1:1" s="362" customFormat="1" ht="10">
      <c r="A8" s="343" t="s">
        <v>934</v>
      </c>
    </row>
    <row r="9" spans="1:1" s="362" customFormat="1" ht="10">
      <c r="A9" s="343" t="s">
        <v>931</v>
      </c>
    </row>
    <row r="10" spans="1:1">
      <c r="A10" s="342" t="s">
        <v>566</v>
      </c>
    </row>
    <row r="11" spans="1:1" s="362" customFormat="1" ht="10">
      <c r="A11" s="343" t="s">
        <v>935</v>
      </c>
    </row>
    <row r="12" spans="1:1" s="362" customFormat="1" ht="10">
      <c r="A12" s="343" t="s">
        <v>936</v>
      </c>
    </row>
    <row r="13" spans="1:1">
      <c r="A13" s="341" t="s">
        <v>644</v>
      </c>
    </row>
    <row r="14" spans="1:1">
      <c r="A14" s="342" t="s">
        <v>567</v>
      </c>
    </row>
    <row r="15" spans="1:1" s="362" customFormat="1" ht="10">
      <c r="A15" s="343" t="s">
        <v>937</v>
      </c>
    </row>
    <row r="16" spans="1:1" s="362" customFormat="1" ht="10">
      <c r="A16" s="343" t="s">
        <v>938</v>
      </c>
    </row>
    <row r="17" spans="1:1" s="362" customFormat="1" ht="10">
      <c r="A17" s="343" t="s">
        <v>939</v>
      </c>
    </row>
    <row r="18" spans="1:1" s="362" customFormat="1" ht="10">
      <c r="A18" s="343" t="s">
        <v>1144</v>
      </c>
    </row>
    <row r="19" spans="1:1">
      <c r="A19" s="342" t="s">
        <v>151</v>
      </c>
    </row>
    <row r="20" spans="1:1">
      <c r="A20" s="343" t="s">
        <v>940</v>
      </c>
    </row>
    <row r="21" spans="1:1">
      <c r="A21" s="342" t="s">
        <v>568</v>
      </c>
    </row>
    <row r="22" spans="1:1">
      <c r="A22" s="343" t="s">
        <v>941</v>
      </c>
    </row>
    <row r="23" spans="1:1">
      <c r="A23" s="343" t="s">
        <v>942</v>
      </c>
    </row>
    <row r="24" spans="1:1">
      <c r="A24" s="343" t="s">
        <v>943</v>
      </c>
    </row>
    <row r="25" spans="1:1">
      <c r="A25" s="342" t="s">
        <v>225</v>
      </c>
    </row>
    <row r="26" spans="1:1" s="362" customFormat="1" ht="10">
      <c r="A26" s="343" t="s">
        <v>944</v>
      </c>
    </row>
    <row r="27" spans="1:1" s="362" customFormat="1" ht="10">
      <c r="A27" s="343" t="s">
        <v>945</v>
      </c>
    </row>
    <row r="28" spans="1:1" s="362" customFormat="1" ht="10">
      <c r="A28" s="343" t="s">
        <v>946</v>
      </c>
    </row>
    <row r="29" spans="1:1">
      <c r="A29" s="342" t="s">
        <v>569</v>
      </c>
    </row>
    <row r="30" spans="1:1" s="362" customFormat="1" ht="10">
      <c r="A30" s="343" t="s">
        <v>947</v>
      </c>
    </row>
    <row r="31" spans="1:1" s="362" customFormat="1" ht="10">
      <c r="A31" s="343" t="s">
        <v>948</v>
      </c>
    </row>
    <row r="32" spans="1:1" s="362" customFormat="1" ht="10">
      <c r="A32" s="343" t="s">
        <v>949</v>
      </c>
    </row>
    <row r="33" spans="1:1">
      <c r="A33" s="342" t="s">
        <v>570</v>
      </c>
    </row>
    <row r="34" spans="1:1" s="362" customFormat="1" ht="10">
      <c r="A34" s="343" t="s">
        <v>950</v>
      </c>
    </row>
    <row r="35" spans="1:1" s="362" customFormat="1" ht="10">
      <c r="A35" s="343" t="s">
        <v>951</v>
      </c>
    </row>
    <row r="36" spans="1:1" s="362" customFormat="1" ht="10">
      <c r="A36" s="343" t="s">
        <v>952</v>
      </c>
    </row>
    <row r="37" spans="1:1" s="362" customFormat="1" ht="10.5">
      <c r="A37" s="342" t="s">
        <v>731</v>
      </c>
    </row>
    <row r="38" spans="1:1" s="362" customFormat="1" ht="10">
      <c r="A38" s="343" t="s">
        <v>953</v>
      </c>
    </row>
    <row r="39" spans="1:1" s="362" customFormat="1" ht="10">
      <c r="A39" s="343" t="s">
        <v>954</v>
      </c>
    </row>
    <row r="40" spans="1:1">
      <c r="A40" s="341" t="s">
        <v>645</v>
      </c>
    </row>
    <row r="41" spans="1:1">
      <c r="A41" s="342" t="s">
        <v>571</v>
      </c>
    </row>
    <row r="42" spans="1:1" s="362" customFormat="1" ht="10">
      <c r="A42" s="343" t="s">
        <v>955</v>
      </c>
    </row>
    <row r="43" spans="1:1" s="362" customFormat="1" ht="10">
      <c r="A43" s="343" t="s">
        <v>956</v>
      </c>
    </row>
    <row r="44" spans="1:1" s="362" customFormat="1" ht="10">
      <c r="A44" s="343" t="s">
        <v>957</v>
      </c>
    </row>
    <row r="45" spans="1:1">
      <c r="A45" s="342" t="s">
        <v>572</v>
      </c>
    </row>
    <row r="46" spans="1:1" s="362" customFormat="1" ht="10">
      <c r="A46" s="343" t="s">
        <v>958</v>
      </c>
    </row>
    <row r="47" spans="1:1" s="362" customFormat="1" ht="10">
      <c r="A47" s="343" t="s">
        <v>959</v>
      </c>
    </row>
    <row r="48" spans="1:1">
      <c r="A48" s="342" t="s">
        <v>573</v>
      </c>
    </row>
    <row r="49" spans="1:1" s="362" customFormat="1" ht="10">
      <c r="A49" s="343" t="s">
        <v>960</v>
      </c>
    </row>
    <row r="50" spans="1:1" s="362" customFormat="1" ht="10">
      <c r="A50" s="343" t="s">
        <v>961</v>
      </c>
    </row>
    <row r="51" spans="1:1" s="362" customFormat="1" ht="10">
      <c r="A51" s="343" t="s">
        <v>962</v>
      </c>
    </row>
    <row r="52" spans="1:1">
      <c r="A52" s="342" t="s">
        <v>435</v>
      </c>
    </row>
    <row r="53" spans="1:1" s="362" customFormat="1" ht="10">
      <c r="A53" s="343" t="s">
        <v>963</v>
      </c>
    </row>
    <row r="54" spans="1:1" s="362" customFormat="1" ht="10">
      <c r="A54" s="343" t="s">
        <v>964</v>
      </c>
    </row>
    <row r="55" spans="1:1" s="362" customFormat="1" ht="10">
      <c r="A55" s="343" t="s">
        <v>965</v>
      </c>
    </row>
    <row r="56" spans="1:1">
      <c r="A56" s="342" t="s">
        <v>574</v>
      </c>
    </row>
    <row r="57" spans="1:1" s="362" customFormat="1" ht="10">
      <c r="A57" s="343" t="s">
        <v>966</v>
      </c>
    </row>
    <row r="58" spans="1:1" s="362" customFormat="1" ht="10">
      <c r="A58" s="343" t="s">
        <v>967</v>
      </c>
    </row>
    <row r="59" spans="1:1">
      <c r="A59" s="342" t="s">
        <v>575</v>
      </c>
    </row>
    <row r="60" spans="1:1" s="362" customFormat="1" ht="10">
      <c r="A60" s="343" t="s">
        <v>968</v>
      </c>
    </row>
    <row r="61" spans="1:1" s="362" customFormat="1" ht="10">
      <c r="A61" s="343" t="s">
        <v>969</v>
      </c>
    </row>
    <row r="62" spans="1:1" s="362" customFormat="1" ht="10">
      <c r="A62" s="343" t="s">
        <v>970</v>
      </c>
    </row>
    <row r="63" spans="1:1">
      <c r="A63" s="342" t="s">
        <v>576</v>
      </c>
    </row>
    <row r="64" spans="1:1" s="362" customFormat="1" ht="10">
      <c r="A64" s="343" t="s">
        <v>971</v>
      </c>
    </row>
    <row r="65" spans="1:1">
      <c r="A65" s="342" t="s">
        <v>577</v>
      </c>
    </row>
    <row r="66" spans="1:1" s="362" customFormat="1" ht="9.65" customHeight="1">
      <c r="A66" s="343" t="s">
        <v>972</v>
      </c>
    </row>
    <row r="67" spans="1:1" s="362" customFormat="1" ht="9.65" customHeight="1">
      <c r="A67" s="343" t="s">
        <v>973</v>
      </c>
    </row>
    <row r="68" spans="1:1" s="362" customFormat="1" ht="9.65" customHeight="1">
      <c r="A68" s="343" t="s">
        <v>974</v>
      </c>
    </row>
    <row r="69" spans="1:1">
      <c r="A69" s="342" t="s">
        <v>422</v>
      </c>
    </row>
    <row r="70" spans="1:1" s="362" customFormat="1" ht="9.65" customHeight="1">
      <c r="A70" s="343" t="s">
        <v>975</v>
      </c>
    </row>
    <row r="71" spans="1:1" s="362" customFormat="1" ht="9.65" customHeight="1">
      <c r="A71" s="343" t="s">
        <v>976</v>
      </c>
    </row>
    <row r="72" spans="1:1" s="362" customFormat="1" ht="9.65" customHeight="1">
      <c r="A72" s="343" t="s">
        <v>977</v>
      </c>
    </row>
    <row r="73" spans="1:1">
      <c r="A73" s="342" t="s">
        <v>712</v>
      </c>
    </row>
    <row r="74" spans="1:1" s="362" customFormat="1" ht="10">
      <c r="A74" s="343" t="s">
        <v>978</v>
      </c>
    </row>
    <row r="75" spans="1:1" s="362" customFormat="1" ht="10">
      <c r="A75" s="343" t="s">
        <v>979</v>
      </c>
    </row>
    <row r="76" spans="1:1">
      <c r="A76" s="342" t="s">
        <v>578</v>
      </c>
    </row>
    <row r="77" spans="1:1" s="362" customFormat="1" ht="10">
      <c r="A77" s="343" t="s">
        <v>980</v>
      </c>
    </row>
    <row r="78" spans="1:1" s="362" customFormat="1" ht="10">
      <c r="A78" s="343" t="s">
        <v>981</v>
      </c>
    </row>
    <row r="79" spans="1:1">
      <c r="A79" s="342" t="s">
        <v>812</v>
      </c>
    </row>
    <row r="80" spans="1:1" s="362" customFormat="1" ht="10">
      <c r="A80" s="343" t="s">
        <v>982</v>
      </c>
    </row>
    <row r="81" spans="1:1" s="362" customFormat="1" ht="10">
      <c r="A81" s="343" t="s">
        <v>814</v>
      </c>
    </row>
    <row r="82" spans="1:1">
      <c r="A82" s="342" t="s">
        <v>579</v>
      </c>
    </row>
    <row r="83" spans="1:1" s="362" customFormat="1" ht="10">
      <c r="A83" s="343" t="s">
        <v>983</v>
      </c>
    </row>
    <row r="84" spans="1:1" s="362" customFormat="1" ht="10">
      <c r="A84" s="343" t="s">
        <v>984</v>
      </c>
    </row>
    <row r="85" spans="1:1" s="362" customFormat="1" ht="10">
      <c r="A85" s="343" t="s">
        <v>985</v>
      </c>
    </row>
    <row r="86" spans="1:1">
      <c r="A86" s="342" t="s">
        <v>713</v>
      </c>
    </row>
    <row r="87" spans="1:1" s="362" customFormat="1" ht="10">
      <c r="A87" s="343" t="s">
        <v>986</v>
      </c>
    </row>
    <row r="88" spans="1:1" s="362" customFormat="1" ht="10">
      <c r="A88" s="343" t="s">
        <v>987</v>
      </c>
    </row>
    <row r="89" spans="1:1" s="362" customFormat="1" ht="10">
      <c r="A89" s="343" t="s">
        <v>988</v>
      </c>
    </row>
    <row r="90" spans="1:1">
      <c r="A90" s="342" t="s">
        <v>714</v>
      </c>
    </row>
    <row r="91" spans="1:1" s="362" customFormat="1" ht="10">
      <c r="A91" s="343" t="s">
        <v>989</v>
      </c>
    </row>
    <row r="92" spans="1:1" s="362" customFormat="1" ht="10">
      <c r="A92" s="343" t="s">
        <v>990</v>
      </c>
    </row>
    <row r="93" spans="1:1" s="362" customFormat="1" ht="10">
      <c r="A93" s="343" t="s">
        <v>991</v>
      </c>
    </row>
    <row r="94" spans="1:1">
      <c r="A94" s="341" t="s">
        <v>646</v>
      </c>
    </row>
    <row r="95" spans="1:1">
      <c r="A95" s="342" t="s">
        <v>813</v>
      </c>
    </row>
    <row r="96" spans="1:1" s="362" customFormat="1" ht="10">
      <c r="A96" s="343" t="s">
        <v>992</v>
      </c>
    </row>
    <row r="97" spans="1:1" s="362" customFormat="1" ht="10">
      <c r="A97" s="343" t="s">
        <v>993</v>
      </c>
    </row>
    <row r="98" spans="1:1">
      <c r="A98" s="342" t="s">
        <v>580</v>
      </c>
    </row>
    <row r="99" spans="1:1" s="362" customFormat="1" ht="10">
      <c r="A99" s="343" t="s">
        <v>994</v>
      </c>
    </row>
    <row r="100" spans="1:1" s="362" customFormat="1" ht="10">
      <c r="A100" s="343" t="s">
        <v>995</v>
      </c>
    </row>
    <row r="101" spans="1:1">
      <c r="A101" s="342" t="s">
        <v>581</v>
      </c>
    </row>
    <row r="102" spans="1:1" s="362" customFormat="1" ht="10">
      <c r="A102" s="343" t="s">
        <v>996</v>
      </c>
    </row>
    <row r="105" spans="1:1">
      <c r="A105" s="603" t="s">
        <v>1150</v>
      </c>
    </row>
  </sheetData>
  <hyperlinks>
    <hyperlink ref="A4" location="'001'!A2" display="1 - Characteristics of the territory, 2013" xr:uid="{0FBD3BD9-2F54-42EF-B10C-D3CB31AC16E3}"/>
    <hyperlink ref="A5" location="'002'!A2" display="2 - Major mountain systems" xr:uid="{DC75DF8F-B3C4-4838-BF5F-B6D2E39E4228}"/>
    <hyperlink ref="A6" location="'003'!A2" display="3 - Characteristics of the major rivers" xr:uid="{C7D7A5E3-2D9B-45A4-8587-F4CF02F5FA6D}"/>
    <hyperlink ref="A12" location="'008'!A2" display="8 - Expenditure of municipalities per 1 000 inhabitants, 2013" xr:uid="{BC6E0576-EDB3-4976-9205-31F994A684FC}"/>
    <hyperlink ref="A15" location="'009'!A2" display="9 - Resident population, 31/12/2013" xr:uid="{11F8F802-A50D-453F-957B-BCD9E727ADD7}"/>
    <hyperlink ref="A16:A18" location="'009'!A1" display="9 - População residente, em 31 de dezembro" xr:uid="{09C69E12-69DD-4DA7-ABFB-99F77DF09813}"/>
    <hyperlink ref="A16" location="'010'!A2" display="10 - Population indicators, 2013" xr:uid="{F35F596E-8D2E-4DF1-BDCE-54A265AA9FBD}"/>
    <hyperlink ref="A18" location="'012'!A2" display="12 - Oldest-age ratio, ageing ratio and old-age dependency ratio, 2013" xr:uid="{1BF918AA-5C66-48B2-ADE7-B0721BBFD313}"/>
    <hyperlink ref="A26" location="'017'!A2" display="17 - Health, 2012 e 2013" xr:uid="{1474AA85-11D5-463C-8C78-D5014D26DFBF}"/>
    <hyperlink ref="A27" location="'018'!A2" display="18 - Health indicators, 2012 and 2013" xr:uid="{25651178-7DB6-412A-BAF8-2919182194F7}"/>
    <hyperlink ref="A28" location="'019'!A2" display="19 - Mortality rates, 2012" xr:uid="{16799A59-C301-4BA8-85BA-730D0C14BF5D}"/>
    <hyperlink ref="A30" location="'020'!A2" display="20 - Labour market, 2013" xr:uid="{0986ABCB-5918-429E-9E41-17751B50213E}"/>
    <hyperlink ref="A31" location="'021'!A2" display="21 - Unemployment rate, 2013" xr:uid="{CA6E88DE-BB91-4EF6-A33C-E10054787974}"/>
    <hyperlink ref="A32" location="'022'!A2" display="22 - Disparity in the mean monthly earning, 2012" xr:uid="{BBA3F17E-ED14-4DCC-A803-97A2754F65C2}"/>
    <hyperlink ref="A36" location="'025'!A2" display="25 - Recipients of unemployment benefits of social security and according to age, 2013" xr:uid="{4E304AA0-0F48-4CF0-B41B-213F39F74A04}"/>
    <hyperlink ref="A34" location="'023'!A2" display="23 - Annual mean value of social benefits, 2013" xr:uid="{1F6C1DA6-789F-46DE-A65C-F2508A6A9DD0}"/>
    <hyperlink ref="A35" location="'024'!A2" display="24 - Mean number of days of social benefits, 2013" xr:uid="{814A668F-FAEB-4207-8139-3681A82560B2}"/>
    <hyperlink ref="A42" location="'028'!A2" display="28 - Regional accounts, 2018 and 2019 Po" xr:uid="{649F2D54-6EAC-42F5-BAD5-D599D25018EB}"/>
    <hyperlink ref="A43" location="'029'!A2" display="29 - Regional accounts indicators, 2018 and 2019 Po" xr:uid="{8C8D6540-38DF-488C-8226-ED5B87BCF6AC}"/>
    <hyperlink ref="A44" location="'030'!A2" display="30 - GDP per capita disparity index (Portugal=100), 2019 Po" xr:uid="{A1103707-EF88-45E9-9996-FA2B630BA4CC}"/>
    <hyperlink ref="A46" location="'031'!A2" display="31 - Annual average growth rate in the consumer price index, 2019" xr:uid="{A73ABA1D-BC48-4405-8BC0-093C1F8939EF}"/>
    <hyperlink ref="A47" location="'032'!A2" display="32 - Annual average growth rate in the consumer price index according to some divisions, 2019" xr:uid="{87B235F7-BDD0-40C8-9162-04BC8EC34E92}"/>
    <hyperlink ref="A50" location="'034'!A2" display="34 - Indicators of enterprises and establishments, 2018" xr:uid="{2BFB8A71-9B9B-40D5-BD82-483F1B3326B4}"/>
    <hyperlink ref="A51" location="'035'!A2" display="35 - Economic-financial ratios of enterprises, 2018" xr:uid="{70289C66-6182-430A-8F2E-AEEE3500CA4D}"/>
    <hyperlink ref="A49" location="'033'!A2" display="33 - Enterprises and establishments, 2018" xr:uid="{D2888201-6E12-4153-96CD-E6C238C634EF}"/>
    <hyperlink ref="A53" location="'036'!A2" display="36 - International trade, 2019 " xr:uid="{36B00A83-C0ED-49AA-B575-DFA73B0FE7DB}"/>
    <hyperlink ref="A54" location="'037'!A2" display="37 - Indicators of international trading, 2019 " xr:uid="{CD5AB8C2-D28D-4D9E-BF00-ADC3E31775E2}"/>
    <hyperlink ref="A55" location="'038'!A2" display="38 - Indicators of international trading, 2019 " xr:uid="{5DC33651-8645-432A-900D-3EFA318DFF5B}"/>
    <hyperlink ref="A57" location="'039'!A2" display="39 - Wine production declared in grape must form, 2019 Po" xr:uid="{6174462B-FBB8-49F9-A42C-696AD53F68DE}"/>
    <hyperlink ref="A58" location="'040'!A2" display="40 - Livestock by species, 2019" xr:uid="{945250CA-A823-4902-B3A7-3D42AA93948D}"/>
    <hyperlink ref="A60" location="'041'!A2" display="41 - Registered fishermen and fishing vessels, 2019" xr:uid="{99FA03B0-09E4-4A4E-BC23-9B83A867A5DF}"/>
    <hyperlink ref="A61" location="'042'!A2" display="42 - Average vessels' capacity, by seaport, 2019" xr:uid="{A3B4074D-B9B8-4CC3-BC2B-595138D68F66}"/>
    <hyperlink ref="A62" location="'043'!A2" display="43 - Annual mean value of fish landed, by seaport, 2019" xr:uid="{45560CFD-D1AB-47C8-9A84-76509702DE4C}"/>
    <hyperlink ref="A64" location="'044'!A2" display="44 - Consumption of electric energy by consumer, 2018 Po" xr:uid="{B3FDF4A0-EEB1-442E-A1E0-52479C83A7BE}"/>
    <hyperlink ref="A66" location="'045'!A2" display="45 - Construction and housing, 2019" xr:uid="{7B834D1F-C4D4-4259-A488-F64370164269}"/>
    <hyperlink ref="A67" location="'046'!A2" display="46 - Permits of new buildings for family housing indicators, 2019" xr:uid="{4F8E2914-852B-4A80-9940-E0B3A578166C}"/>
    <hyperlink ref="A68" location="'047'!A2" display="47 - Completed new buildings for family housing indicators, 2019" xr:uid="{3F65EEDC-58E7-42F5-9EF6-94B9C8107B49}"/>
    <hyperlink ref="A70" location="'048'!A2" display="48 - Transport indicators by municipality, 2019" xr:uid="{82315BA3-5929-4A80-BDC5-97EDDDCF26BF}"/>
    <hyperlink ref="A71" location="'049'!A2" display="49 -  Railway infrastructure and transport flows, 2019" xr:uid="{9464E7C4-A80C-4195-92FA-4BEB22044309}"/>
    <hyperlink ref="A72" location="'050'!A2" display="50 - Airport commercial traffic by type of traffic, 2019" xr:uid="{AE6A0304-3F28-475B-A780-D9868DCB17D1}"/>
    <hyperlink ref="A74" location="'051'!A2" display="51 - Internet and television service, 2019" xr:uid="{7164E772-B197-418A-AC81-00E724786700}"/>
    <hyperlink ref="A75" location="'052'!A2" display="52 - Communication indicators, 2019" xr:uid="{475FA195-B4C1-4AE6-BE2F-580F6B57DEAA}"/>
    <hyperlink ref="A77" location="'053'!A2" display="53 - Tourism activity indicators, 2019" xr:uid="{D9E02548-FB28-4C7D-981F-A7C23EF98912}"/>
    <hyperlink ref="A78" location="'054'!A2" display="54 - Tourism accommodation establishments, 31.7.2019" xr:uid="{50648BD9-6C04-4CDD-A72D-867E42E058E3}"/>
    <hyperlink ref="A80" location="'055'!A2" display="55 - Credit institutions and financial enterprises indicators, 2019" xr:uid="{EC4E0577-2344-44E8-B4BD-E4389E228229}"/>
    <hyperlink ref="A81" location="'056'!A2" display="56 - Automatic teller machine (ATM)" xr:uid="{AC90E785-283A-4912-A12A-BC50FF5F05A3}"/>
    <hyperlink ref="A83" location="'057'!A2" display="57 -  Turnover of some business services to enterprises, 2018" xr:uid="{4B5FF9BF-917B-463F-9474-84F3D334DCA8}"/>
    <hyperlink ref="A84" location="'058'!A2" display="58 - Indicators of some business services to enterprises by NUTS II,  2018" xr:uid="{72DCB23B-BF08-4E31-8A91-4943E02F31E3}"/>
    <hyperlink ref="A85" location="'059'!A2" display="59 - Turnover of some business services to enterprises,  2018" xr:uid="{BB9544D9-5402-4AE1-91B5-B2F7DFFD95C2}"/>
    <hyperlink ref="A87" location="'060'!A2" display="60 - Research and development indicators, 2018" xr:uid="{805BCD1F-9156-4525-8004-E348FACCD4A9}"/>
    <hyperlink ref="A88" location="'061'!A2" display="61 - R&amp;D expenditure, by sector of performance, 2018" xr:uid="{A0FC88F5-81A1-4DAB-85EE-DF75C9C9AC11}"/>
    <hyperlink ref="A89" location="'062'!A2" display="62 - Gross expenditure on R&amp;D according to science and technology fields, 2018" xr:uid="{B9431EA9-3137-4261-AC80-94932FFE81AF}"/>
    <hyperlink ref="A91" location="'063'!A2" display="63 - Information society indicators, 2019" xr:uid="{9BCC9736-CE78-4B05-B134-730896BBDB50}"/>
    <hyperlink ref="A93" location="'065'!A2" display="65 - Information society in municipal councils, 2019" xr:uid="{239AFCEC-B74A-45E0-8817-0625724834D7}"/>
    <hyperlink ref="A96" location="'066'!A2" display="66 - Regional and local government, 2019 Po " xr:uid="{2442BE45-E85B-4016-854E-A2A5F199C834}"/>
    <hyperlink ref="A97" location="'067'!A2" display="67 - Regional and local government indicators, 2019 Po " xr:uid="{39E1FF3F-502D-49D6-9AD8-C6FA1A947186}"/>
    <hyperlink ref="A99" location="'068'!A2" display="68 - Justice indicators, 2019" xr:uid="{182A3A7E-057F-4228-B356-D4F5C7B4221E}"/>
    <hyperlink ref="A100" location="'069'!A2" display="69 - Offenses recorded by type of offence, 2019" xr:uid="{FC89EBEE-74B1-4F6C-B865-04168263E002}"/>
    <hyperlink ref="A102" location="'070'!A1" display="70 - Abstention rate, 2016, 2017 and 2019" xr:uid="{EA19C8E2-3E1E-478E-8929-B4927C2B485F}"/>
    <hyperlink ref="A7" location="'004'!A2" display="4 - Annual average air temperature, 2013" xr:uid="{98B096F5-6BC6-4FCC-AFB9-CB26B9EF635B}"/>
    <hyperlink ref="A8" location="'005'!A2" display="5 - Proportion of rainless days by meteorological station, 2013" xr:uid="{75F29017-9ECB-424F-98D8-EA8F8FAFF635}"/>
    <hyperlink ref="A9" location="'006'!A2" display="6 - Territorial Structure" xr:uid="{1D0CC3F5-B213-4B79-A054-158BE106930D}"/>
    <hyperlink ref="A11" location="'007'!A1" display="7 - Despesas dos municípios por 1 000 habitantes" xr:uid="{DDC63477-9B86-4A6F-9288-F5CC5786D124}"/>
    <hyperlink ref="A17" location="'011'!A2" display="11 - Population indicators, 2013" xr:uid="{7A75F4EF-ED7B-4CA1-A42C-62817B2CD30D}"/>
    <hyperlink ref="A24" location="'016'!A1" display="16 - Indicadores da cultura e desporto, 2012" xr:uid="{65D3A4F1-BDBA-4047-B8D8-56EC11A1F55E}"/>
    <hyperlink ref="A23" location="'015'!A1" display="15 - Indicadores da cultura e desporto, 2012" xr:uid="{63F5681A-F467-4FDC-8E10-D987D8CFC781}"/>
    <hyperlink ref="A22" location="'014'!A1" display="14 - Alunos inscritos no ensino superior por área de estudo " xr:uid="{71A97B7E-57F7-4649-952A-C2977F1985ED}"/>
    <hyperlink ref="A20" location="'013'!A1" display="13 - Ensino/Educação, 2010/2011" xr:uid="{E2376E35-C036-46F7-9461-7D0FC1A2D5A4}"/>
    <hyperlink ref="A92" location="'064'!A2" display="64 - Information society indicators, 2019" xr:uid="{969B0C04-D1BF-43DE-9B71-D98E60820892}"/>
    <hyperlink ref="A38" location="'026'!A2" display="26 - Income and Living Conditions, 2014 and 2015/2016" xr:uid="{1E53D213-9ACF-4666-AE7F-2A218E56EE2F}"/>
    <hyperlink ref="A39" location="'027'!A2" display="27 - Annual average expenditure of households, by some COICOP division, 2015/2016" xr:uid="{1F1D7015-EEBB-480F-8AE2-597BD3091F1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9.1796875" style="164"/>
    <col min="2" max="2" width="19.453125" style="164" customWidth="1"/>
    <col min="3" max="5" width="16.1796875" style="164" customWidth="1"/>
    <col min="6" max="13" width="9.1796875" style="164"/>
    <col min="14" max="19" width="9.1796875" style="56"/>
    <col min="20" max="16384" width="9.1796875" style="164"/>
  </cols>
  <sheetData>
    <row r="1" spans="1:19" s="39" customFormat="1">
      <c r="A1" s="518" t="s">
        <v>849</v>
      </c>
    </row>
    <row r="2" spans="1:19" s="39" customFormat="1">
      <c r="A2" s="518" t="s">
        <v>850</v>
      </c>
    </row>
    <row r="3" spans="1:19" ht="14.15" customHeight="1">
      <c r="A3" s="695" t="s">
        <v>1024</v>
      </c>
      <c r="B3" s="695"/>
      <c r="C3" s="695"/>
      <c r="D3" s="695"/>
      <c r="E3" s="695"/>
      <c r="F3" s="8"/>
      <c r="G3" s="163"/>
      <c r="H3" s="163"/>
      <c r="I3" s="163"/>
      <c r="J3" s="163"/>
      <c r="K3" s="163"/>
      <c r="L3" s="163"/>
      <c r="M3" s="163"/>
      <c r="N3" s="8"/>
      <c r="O3" s="8"/>
    </row>
    <row r="4" spans="1:19" ht="14.15" customHeight="1">
      <c r="A4" s="695" t="s">
        <v>1025</v>
      </c>
      <c r="B4" s="695"/>
      <c r="C4" s="695"/>
      <c r="D4" s="695"/>
      <c r="E4" s="695"/>
      <c r="F4" s="8"/>
      <c r="G4" s="163"/>
      <c r="H4" s="163"/>
      <c r="I4" s="163"/>
      <c r="J4" s="163"/>
      <c r="K4" s="163"/>
      <c r="L4" s="163"/>
      <c r="M4" s="163"/>
      <c r="N4" s="8"/>
      <c r="O4" s="8"/>
    </row>
    <row r="5" spans="1:19" ht="14.15" customHeight="1" thickBot="1">
      <c r="A5" s="697" t="s">
        <v>552</v>
      </c>
      <c r="B5" s="697"/>
      <c r="C5" s="697"/>
      <c r="D5" s="697"/>
      <c r="E5" s="697"/>
      <c r="F5" s="8"/>
      <c r="G5" s="163"/>
      <c r="H5" s="163"/>
      <c r="I5" s="163"/>
      <c r="J5" s="163"/>
      <c r="K5" s="163"/>
      <c r="L5" s="163"/>
      <c r="M5" s="163"/>
      <c r="N5" s="8"/>
      <c r="O5" s="8"/>
    </row>
    <row r="6" spans="1:19" s="56" customFormat="1" ht="44.25" customHeight="1" thickBot="1">
      <c r="A6" s="88"/>
      <c r="B6" s="566" t="s">
        <v>1026</v>
      </c>
      <c r="C6" s="566" t="s">
        <v>1027</v>
      </c>
      <c r="D6" s="566" t="s">
        <v>1031</v>
      </c>
      <c r="E6" s="566" t="s">
        <v>1030</v>
      </c>
      <c r="F6" s="163"/>
      <c r="G6" s="163"/>
      <c r="H6" s="163"/>
      <c r="I6" s="163"/>
      <c r="J6" s="163"/>
      <c r="K6" s="163"/>
      <c r="L6" s="163"/>
      <c r="M6" s="163"/>
      <c r="N6" s="8"/>
      <c r="O6" s="8"/>
    </row>
    <row r="7" spans="1:19" s="56" customFormat="1" ht="17.25" customHeight="1">
      <c r="A7" s="310" t="s">
        <v>203</v>
      </c>
      <c r="B7" s="460">
        <v>7.6</v>
      </c>
      <c r="C7" s="460">
        <v>5.6</v>
      </c>
      <c r="D7" s="460">
        <v>11.05</v>
      </c>
      <c r="E7" s="460">
        <v>3.5</v>
      </c>
      <c r="F7" s="8"/>
      <c r="G7" s="163"/>
      <c r="H7" s="163"/>
      <c r="I7" s="163"/>
      <c r="J7" s="163"/>
      <c r="K7" s="163"/>
      <c r="L7" s="163"/>
      <c r="M7" s="163"/>
      <c r="N7" s="8"/>
      <c r="O7" s="8"/>
    </row>
    <row r="8" spans="1:19" s="56" customFormat="1" ht="17.25" customHeight="1" thickBot="1">
      <c r="A8" s="311" t="s">
        <v>206</v>
      </c>
      <c r="B8" s="460">
        <v>7.6</v>
      </c>
      <c r="C8" s="460">
        <v>5.6</v>
      </c>
      <c r="D8" s="460">
        <v>11.18</v>
      </c>
      <c r="E8" s="460">
        <v>3.3</v>
      </c>
      <c r="F8" s="8"/>
      <c r="G8" s="163"/>
      <c r="H8" s="163"/>
      <c r="I8" s="163"/>
      <c r="J8" s="163"/>
      <c r="K8" s="163"/>
      <c r="L8" s="163"/>
      <c r="M8" s="163"/>
      <c r="N8" s="8"/>
      <c r="O8" s="8"/>
    </row>
    <row r="9" spans="1:19" s="56" customFormat="1" ht="54.75" customHeight="1" thickBot="1">
      <c r="A9" s="309"/>
      <c r="B9" s="566" t="s">
        <v>1028</v>
      </c>
      <c r="C9" s="566" t="s">
        <v>1029</v>
      </c>
      <c r="D9" s="566" t="s">
        <v>1033</v>
      </c>
      <c r="E9" s="566" t="s">
        <v>1032</v>
      </c>
      <c r="F9" s="163"/>
      <c r="G9" s="163"/>
      <c r="H9" s="163"/>
      <c r="I9" s="163"/>
      <c r="J9" s="163"/>
      <c r="K9" s="163"/>
      <c r="L9" s="163"/>
      <c r="M9" s="163"/>
      <c r="N9" s="8"/>
      <c r="O9" s="8"/>
    </row>
    <row r="10" spans="1:19" s="162" customFormat="1" ht="14.15" customHeight="1">
      <c r="A10" s="685" t="s">
        <v>1054</v>
      </c>
      <c r="B10" s="685"/>
      <c r="C10" s="685"/>
      <c r="D10" s="685"/>
      <c r="E10" s="685"/>
      <c r="F10" s="163"/>
      <c r="G10" s="163"/>
      <c r="H10" s="163"/>
      <c r="I10" s="163"/>
      <c r="J10" s="163"/>
      <c r="K10" s="163"/>
      <c r="L10" s="163"/>
      <c r="M10" s="163"/>
      <c r="N10" s="9"/>
      <c r="O10" s="9"/>
      <c r="P10" s="9"/>
      <c r="Q10" s="9"/>
      <c r="R10" s="9"/>
      <c r="S10" s="9"/>
    </row>
    <row r="11" spans="1:19" ht="12.75" customHeight="1">
      <c r="A11" s="685" t="s">
        <v>1055</v>
      </c>
      <c r="B11" s="685"/>
      <c r="C11" s="685"/>
      <c r="D11" s="685"/>
      <c r="E11" s="685"/>
      <c r="F11" s="163"/>
      <c r="G11" s="163"/>
      <c r="H11" s="163"/>
      <c r="I11" s="163"/>
      <c r="J11" s="163"/>
      <c r="K11" s="163"/>
      <c r="L11" s="163"/>
      <c r="M11" s="163"/>
    </row>
    <row r="12" spans="1:19" ht="28.5" customHeight="1">
      <c r="A12" s="696" t="s">
        <v>777</v>
      </c>
      <c r="B12" s="694"/>
      <c r="C12" s="694"/>
      <c r="D12" s="694"/>
      <c r="E12" s="694"/>
      <c r="F12" s="163"/>
      <c r="G12" s="163"/>
      <c r="H12" s="163"/>
      <c r="I12" s="163"/>
      <c r="J12" s="163"/>
      <c r="K12" s="163"/>
      <c r="L12" s="163"/>
      <c r="M12" s="163"/>
    </row>
    <row r="13" spans="1:19" ht="24" customHeight="1">
      <c r="A13" s="616" t="s">
        <v>778</v>
      </c>
      <c r="B13" s="694"/>
      <c r="C13" s="694"/>
      <c r="D13" s="694"/>
      <c r="E13" s="694"/>
      <c r="F13" s="163"/>
      <c r="G13" s="163"/>
      <c r="H13" s="163"/>
      <c r="I13" s="163"/>
      <c r="J13" s="163"/>
      <c r="K13" s="163"/>
      <c r="L13" s="163"/>
      <c r="M13" s="163"/>
    </row>
    <row r="14" spans="1:19" ht="10.5">
      <c r="A14" s="56"/>
      <c r="B14" s="163"/>
      <c r="C14" s="163"/>
      <c r="D14" s="163"/>
      <c r="E14" s="163"/>
      <c r="F14" s="163"/>
      <c r="G14" s="163"/>
      <c r="H14" s="163"/>
      <c r="I14" s="163"/>
      <c r="J14" s="163"/>
      <c r="K14" s="163"/>
      <c r="L14" s="163"/>
      <c r="M14" s="163"/>
    </row>
    <row r="15" spans="1:19" ht="14.15" customHeight="1">
      <c r="A15" s="56"/>
      <c r="B15" s="163"/>
      <c r="C15" s="163"/>
      <c r="D15" s="163"/>
      <c r="E15" s="163"/>
      <c r="F15" s="163"/>
      <c r="G15" s="163"/>
      <c r="H15" s="163"/>
      <c r="I15" s="163"/>
      <c r="J15" s="163"/>
      <c r="K15" s="163"/>
      <c r="L15" s="163"/>
      <c r="M15" s="163"/>
    </row>
    <row r="16" spans="1:19" ht="14.15" customHeight="1">
      <c r="A16" s="132"/>
      <c r="B16" s="163"/>
      <c r="C16" s="163"/>
      <c r="D16" s="163"/>
      <c r="E16" s="163"/>
      <c r="F16" s="163"/>
      <c r="G16" s="163"/>
      <c r="H16" s="163"/>
      <c r="I16" s="163"/>
      <c r="J16" s="163"/>
      <c r="K16" s="163"/>
      <c r="L16" s="163"/>
      <c r="M16" s="163"/>
    </row>
    <row r="17" spans="1:13" ht="10.5">
      <c r="A17" s="163"/>
      <c r="B17" s="163"/>
      <c r="C17" s="163"/>
      <c r="D17" s="163"/>
      <c r="E17" s="163"/>
      <c r="F17" s="163"/>
      <c r="G17" s="163"/>
      <c r="H17" s="163"/>
      <c r="I17" s="163"/>
      <c r="J17" s="163"/>
      <c r="K17" s="163"/>
      <c r="L17" s="163"/>
      <c r="M17" s="163"/>
    </row>
    <row r="18" spans="1:13" ht="10.5">
      <c r="A18" s="163"/>
      <c r="B18" s="163"/>
      <c r="C18" s="163"/>
      <c r="D18" s="163"/>
      <c r="E18" s="163"/>
      <c r="F18" s="163"/>
      <c r="G18" s="163"/>
      <c r="H18" s="163"/>
      <c r="I18" s="163"/>
      <c r="J18" s="163"/>
      <c r="K18" s="163"/>
      <c r="L18" s="163"/>
      <c r="M18" s="163"/>
    </row>
    <row r="19" spans="1:13" ht="10.5">
      <c r="A19" s="163"/>
      <c r="B19" s="163"/>
      <c r="C19" s="163"/>
      <c r="D19" s="163"/>
      <c r="E19" s="163"/>
      <c r="F19" s="163"/>
      <c r="G19" s="163"/>
      <c r="H19" s="163"/>
      <c r="I19" s="163"/>
      <c r="J19" s="163"/>
      <c r="K19" s="163"/>
      <c r="L19" s="163"/>
      <c r="M19" s="163"/>
    </row>
    <row r="20" spans="1:13" ht="10.5">
      <c r="A20" s="163"/>
      <c r="B20" s="163"/>
      <c r="C20" s="163"/>
      <c r="D20" s="163"/>
      <c r="E20" s="163"/>
      <c r="F20" s="163"/>
      <c r="G20" s="163"/>
      <c r="H20" s="163"/>
      <c r="I20" s="163"/>
      <c r="J20" s="163"/>
      <c r="K20" s="163"/>
      <c r="L20" s="163"/>
      <c r="M20" s="163"/>
    </row>
    <row r="21" spans="1:13" ht="10.5">
      <c r="A21" s="163"/>
      <c r="B21" s="163"/>
      <c r="C21" s="163"/>
      <c r="D21" s="163"/>
      <c r="E21" s="163"/>
      <c r="F21" s="163"/>
      <c r="G21" s="163"/>
      <c r="H21" s="163"/>
      <c r="I21" s="163"/>
      <c r="J21" s="163"/>
      <c r="K21" s="163"/>
      <c r="L21" s="163"/>
      <c r="M21" s="163"/>
    </row>
    <row r="22" spans="1:13" ht="10.5">
      <c r="A22" s="163"/>
      <c r="B22" s="163"/>
      <c r="C22" s="163"/>
      <c r="D22" s="163"/>
      <c r="E22" s="163"/>
      <c r="F22" s="163"/>
      <c r="G22" s="163"/>
      <c r="H22" s="163"/>
      <c r="I22" s="163"/>
      <c r="J22" s="163"/>
      <c r="K22" s="163"/>
      <c r="L22" s="163"/>
      <c r="M22" s="163"/>
    </row>
    <row r="23" spans="1:13" ht="10.5">
      <c r="A23" s="163"/>
      <c r="B23" s="163"/>
      <c r="C23" s="163"/>
      <c r="D23" s="163"/>
      <c r="E23" s="163"/>
      <c r="F23" s="163"/>
      <c r="G23" s="163"/>
      <c r="H23" s="163"/>
      <c r="I23" s="163"/>
      <c r="J23" s="163"/>
      <c r="K23" s="163"/>
      <c r="L23" s="163"/>
      <c r="M23" s="163"/>
    </row>
    <row r="24" spans="1:13" ht="10.5">
      <c r="A24" s="163"/>
      <c r="B24" s="163"/>
      <c r="C24" s="163"/>
      <c r="D24" s="163"/>
      <c r="E24" s="163"/>
      <c r="F24" s="163"/>
      <c r="G24" s="163"/>
      <c r="H24" s="163"/>
      <c r="I24" s="163"/>
      <c r="J24" s="163"/>
      <c r="K24" s="163"/>
      <c r="L24" s="163"/>
      <c r="M24" s="163"/>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1796875" defaultRowHeight="10"/>
  <cols>
    <col min="1" max="1" width="9.1796875" style="56"/>
    <col min="2" max="5" width="16.453125" style="56" customWidth="1"/>
    <col min="6" max="16384" width="9.1796875" style="56"/>
  </cols>
  <sheetData>
    <row r="1" spans="1:10" s="39" customFormat="1">
      <c r="A1" s="518" t="s">
        <v>849</v>
      </c>
    </row>
    <row r="2" spans="1:10" s="39" customFormat="1">
      <c r="A2" s="518" t="s">
        <v>850</v>
      </c>
    </row>
    <row r="3" spans="1:10" ht="14.15" customHeight="1">
      <c r="A3" s="646" t="s">
        <v>1034</v>
      </c>
      <c r="B3" s="646"/>
      <c r="C3" s="646"/>
      <c r="D3" s="646"/>
      <c r="E3" s="646"/>
    </row>
    <row r="4" spans="1:10" ht="14.15" customHeight="1">
      <c r="A4" s="646" t="s">
        <v>1035</v>
      </c>
      <c r="B4" s="646"/>
      <c r="C4" s="646"/>
      <c r="D4" s="646"/>
      <c r="E4" s="646"/>
    </row>
    <row r="5" spans="1:10" ht="14.15" customHeight="1" thickBot="1">
      <c r="A5" s="671" t="s">
        <v>553</v>
      </c>
      <c r="B5" s="671"/>
      <c r="C5" s="671"/>
      <c r="D5" s="671"/>
      <c r="E5" s="671"/>
    </row>
    <row r="6" spans="1:10" ht="39.65" customHeight="1" thickBot="1">
      <c r="A6" s="88"/>
      <c r="B6" s="566" t="s">
        <v>1036</v>
      </c>
      <c r="C6" s="566" t="s">
        <v>1037</v>
      </c>
      <c r="D6" s="566" t="s">
        <v>368</v>
      </c>
      <c r="E6" s="566" t="s">
        <v>371</v>
      </c>
    </row>
    <row r="7" spans="1:10" ht="16.5" customHeight="1">
      <c r="A7" s="89" t="s">
        <v>203</v>
      </c>
      <c r="B7" s="459">
        <v>3</v>
      </c>
      <c r="C7" s="459">
        <v>2</v>
      </c>
      <c r="D7" s="459">
        <v>3.2</v>
      </c>
      <c r="E7" s="459">
        <v>2.8</v>
      </c>
      <c r="G7" s="166"/>
      <c r="H7" s="166"/>
      <c r="I7" s="166"/>
      <c r="J7" s="166"/>
    </row>
    <row r="8" spans="1:10" ht="16.5" customHeight="1" thickBot="1">
      <c r="A8" s="89" t="s">
        <v>206</v>
      </c>
      <c r="B8" s="459">
        <v>2.7</v>
      </c>
      <c r="C8" s="459">
        <v>1.9</v>
      </c>
      <c r="D8" s="459">
        <v>2.8</v>
      </c>
      <c r="E8" s="459">
        <v>2.5</v>
      </c>
    </row>
    <row r="9" spans="1:10" ht="52.5" customHeight="1" thickBot="1">
      <c r="A9" s="88"/>
      <c r="B9" s="566" t="s">
        <v>1038</v>
      </c>
      <c r="C9" s="566" t="s">
        <v>1039</v>
      </c>
      <c r="D9" s="566" t="s">
        <v>369</v>
      </c>
      <c r="E9" s="566" t="s">
        <v>370</v>
      </c>
    </row>
    <row r="10" spans="1:10" s="9" customFormat="1" ht="10.5">
      <c r="A10" s="685" t="s">
        <v>291</v>
      </c>
      <c r="B10" s="685"/>
      <c r="C10" s="685"/>
      <c r="D10" s="685"/>
      <c r="E10" s="685"/>
      <c r="F10" s="163"/>
      <c r="G10" s="8"/>
      <c r="H10" s="8"/>
      <c r="I10" s="8"/>
    </row>
    <row r="11" spans="1:10" ht="10.5">
      <c r="A11" s="685" t="s">
        <v>621</v>
      </c>
      <c r="B11" s="685"/>
      <c r="C11" s="685"/>
      <c r="D11" s="685"/>
      <c r="E11" s="685"/>
      <c r="F11" s="163"/>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9" customWidth="1"/>
    <col min="2" max="3" width="8.7265625" style="39" customWidth="1"/>
    <col min="4" max="4" width="27" style="39" customWidth="1"/>
    <col min="5" max="5" width="6.7265625" style="39" customWidth="1"/>
    <col min="6" max="16384" width="9.1796875" style="39"/>
  </cols>
  <sheetData>
    <row r="1" spans="1:8">
      <c r="A1" s="518" t="s">
        <v>849</v>
      </c>
    </row>
    <row r="2" spans="1:8">
      <c r="A2" s="518" t="s">
        <v>850</v>
      </c>
    </row>
    <row r="3" spans="1:8" ht="14.15" customHeight="1">
      <c r="A3" s="614" t="s">
        <v>372</v>
      </c>
      <c r="B3" s="614"/>
      <c r="C3" s="614"/>
      <c r="D3" s="614"/>
    </row>
    <row r="4" spans="1:8" ht="18" customHeight="1" thickBot="1">
      <c r="A4" s="679" t="s">
        <v>569</v>
      </c>
      <c r="B4" s="679"/>
      <c r="C4" s="679"/>
      <c r="D4" s="679"/>
    </row>
    <row r="5" spans="1:8" ht="20.25" customHeight="1" thickBot="1">
      <c r="A5" s="90">
        <v>2020</v>
      </c>
      <c r="B5" s="90" t="s">
        <v>206</v>
      </c>
      <c r="C5" s="90" t="s">
        <v>203</v>
      </c>
      <c r="D5" s="90">
        <v>2020</v>
      </c>
      <c r="E5" s="71"/>
    </row>
    <row r="6" spans="1:8" ht="17.25" customHeight="1">
      <c r="A6" s="412" t="s">
        <v>217</v>
      </c>
      <c r="B6" s="413"/>
      <c r="C6" s="414"/>
      <c r="D6" s="415" t="s">
        <v>218</v>
      </c>
      <c r="E6" s="71"/>
    </row>
    <row r="7" spans="1:8" ht="17.25" customHeight="1">
      <c r="A7" s="549" t="s">
        <v>244</v>
      </c>
      <c r="B7" s="168">
        <v>1837.2</v>
      </c>
      <c r="C7" s="168">
        <v>5165.1000000000004</v>
      </c>
      <c r="D7" s="552" t="s">
        <v>169</v>
      </c>
      <c r="F7" s="25"/>
      <c r="G7" s="14"/>
    </row>
    <row r="8" spans="1:8" ht="17.25" customHeight="1">
      <c r="A8" s="549" t="s">
        <v>177</v>
      </c>
      <c r="B8" s="168">
        <v>1711.9</v>
      </c>
      <c r="C8" s="168">
        <v>4814.1000000000004</v>
      </c>
      <c r="D8" s="552" t="s">
        <v>170</v>
      </c>
      <c r="F8" s="25"/>
    </row>
    <row r="9" spans="1:8" ht="17.25" customHeight="1">
      <c r="A9" s="549" t="s">
        <v>178</v>
      </c>
      <c r="B9" s="168">
        <v>125.4</v>
      </c>
      <c r="C9" s="168">
        <v>350.9</v>
      </c>
      <c r="D9" s="552" t="s">
        <v>171</v>
      </c>
      <c r="F9" s="25"/>
    </row>
    <row r="10" spans="1:8" ht="17.25" customHeight="1">
      <c r="A10" s="374" t="s">
        <v>215</v>
      </c>
      <c r="B10" s="416"/>
      <c r="C10" s="417"/>
      <c r="D10" s="418" t="s">
        <v>215</v>
      </c>
    </row>
    <row r="11" spans="1:8" ht="17.25" customHeight="1">
      <c r="A11" s="61" t="s">
        <v>245</v>
      </c>
      <c r="B11" s="168">
        <v>51.3</v>
      </c>
      <c r="C11" s="168">
        <v>50.2</v>
      </c>
      <c r="D11" s="103" t="s">
        <v>172</v>
      </c>
      <c r="F11" s="30"/>
    </row>
    <row r="12" spans="1:8" ht="17.25" customHeight="1">
      <c r="A12" s="61" t="s">
        <v>246</v>
      </c>
      <c r="B12" s="168">
        <v>47.6</v>
      </c>
      <c r="C12" s="168">
        <v>46.9</v>
      </c>
      <c r="D12" s="103" t="s">
        <v>173</v>
      </c>
      <c r="F12" s="30"/>
      <c r="G12" s="25"/>
      <c r="H12" s="25"/>
    </row>
    <row r="13" spans="1:8" ht="17.25" customHeight="1">
      <c r="A13" s="549" t="s">
        <v>247</v>
      </c>
      <c r="B13" s="168">
        <v>33.6</v>
      </c>
      <c r="C13" s="168">
        <v>30.2</v>
      </c>
      <c r="D13" s="552" t="s">
        <v>174</v>
      </c>
      <c r="F13" s="30"/>
    </row>
    <row r="14" spans="1:8" ht="17.25" customHeight="1">
      <c r="A14" s="549" t="s">
        <v>176</v>
      </c>
      <c r="B14" s="168">
        <v>68.599999999999994</v>
      </c>
      <c r="C14" s="169">
        <v>69</v>
      </c>
      <c r="D14" s="103" t="s">
        <v>175</v>
      </c>
      <c r="F14" s="30"/>
    </row>
    <row r="15" spans="1:8" ht="17.25" customHeight="1">
      <c r="A15" s="61" t="s">
        <v>35</v>
      </c>
      <c r="B15" s="168">
        <v>46.1</v>
      </c>
      <c r="C15" s="169">
        <v>45.9</v>
      </c>
      <c r="D15" s="552" t="s">
        <v>34</v>
      </c>
      <c r="F15" s="30"/>
    </row>
    <row r="16" spans="1:8" ht="26.25" customHeight="1" thickBot="1">
      <c r="A16" s="61" t="s">
        <v>249</v>
      </c>
      <c r="B16" s="168">
        <v>42.3</v>
      </c>
      <c r="C16" s="168">
        <v>39.5</v>
      </c>
      <c r="D16" s="542" t="s">
        <v>322</v>
      </c>
      <c r="F16" s="30"/>
    </row>
    <row r="17" spans="1:5" ht="20.25" customHeight="1" thickBot="1">
      <c r="A17" s="90"/>
      <c r="B17" s="90" t="s">
        <v>206</v>
      </c>
      <c r="C17" s="90" t="s">
        <v>203</v>
      </c>
      <c r="D17" s="90"/>
      <c r="E17" s="71"/>
    </row>
    <row r="18" spans="1:5" ht="14.15" customHeight="1">
      <c r="A18" s="698" t="s">
        <v>265</v>
      </c>
      <c r="B18" s="698"/>
      <c r="C18" s="698"/>
      <c r="D18" s="698"/>
    </row>
    <row r="19" spans="1:5" ht="14.15" customHeight="1">
      <c r="A19" s="699" t="s">
        <v>266</v>
      </c>
      <c r="B19" s="700"/>
      <c r="C19" s="700"/>
      <c r="D19" s="700"/>
    </row>
    <row r="20" spans="1:5" ht="24.75" customHeight="1">
      <c r="A20" s="167"/>
    </row>
    <row r="21" spans="1:5" ht="20.25" customHeight="1">
      <c r="A21" s="167"/>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9.1796875" style="9"/>
    <col min="2" max="4" width="16.1796875" style="9" customWidth="1"/>
    <col min="5" max="16384" width="9.1796875" style="9"/>
  </cols>
  <sheetData>
    <row r="1" spans="1:10" s="39" customFormat="1">
      <c r="A1" s="518" t="s">
        <v>849</v>
      </c>
    </row>
    <row r="2" spans="1:10" s="39" customFormat="1">
      <c r="A2" s="518" t="s">
        <v>850</v>
      </c>
    </row>
    <row r="3" spans="1:10" ht="14.15" customHeight="1">
      <c r="A3" s="657" t="s">
        <v>1040</v>
      </c>
      <c r="B3" s="657"/>
      <c r="C3" s="657"/>
      <c r="D3" s="657"/>
    </row>
    <row r="4" spans="1:10" ht="14.15" customHeight="1">
      <c r="A4" s="657" t="s">
        <v>1041</v>
      </c>
      <c r="B4" s="657"/>
      <c r="C4" s="657"/>
      <c r="D4" s="657"/>
    </row>
    <row r="5" spans="1:10" ht="14.15" customHeight="1" thickBot="1">
      <c r="A5" s="671" t="s">
        <v>215</v>
      </c>
      <c r="B5" s="671"/>
      <c r="C5" s="671"/>
      <c r="D5" s="671"/>
    </row>
    <row r="6" spans="1:10" ht="24.75" customHeight="1" thickBot="1">
      <c r="A6" s="88"/>
      <c r="B6" s="566" t="s">
        <v>366</v>
      </c>
      <c r="C6" s="566" t="s">
        <v>373</v>
      </c>
      <c r="D6" s="566" t="s">
        <v>374</v>
      </c>
    </row>
    <row r="7" spans="1:10" ht="18" customHeight="1">
      <c r="A7" s="89" t="s">
        <v>203</v>
      </c>
      <c r="B7" s="461">
        <v>6.8</v>
      </c>
      <c r="C7" s="461">
        <v>7.1</v>
      </c>
      <c r="D7" s="461">
        <v>22.6</v>
      </c>
    </row>
    <row r="8" spans="1:10" ht="18" customHeight="1" thickBot="1">
      <c r="A8" s="89" t="s">
        <v>206</v>
      </c>
      <c r="B8" s="461">
        <v>6.8</v>
      </c>
      <c r="C8" s="461">
        <v>7.1</v>
      </c>
      <c r="D8" s="461">
        <v>19.399999999999999</v>
      </c>
    </row>
    <row r="9" spans="1:10" ht="24.75" customHeight="1" thickBot="1">
      <c r="A9" s="88"/>
      <c r="B9" s="566" t="s">
        <v>366</v>
      </c>
      <c r="C9" s="566" t="s">
        <v>375</v>
      </c>
      <c r="D9" s="566" t="s">
        <v>374</v>
      </c>
    </row>
    <row r="10" spans="1:10" ht="10.5">
      <c r="A10" s="698" t="s">
        <v>265</v>
      </c>
      <c r="B10" s="698"/>
      <c r="C10" s="698"/>
      <c r="D10" s="698"/>
      <c r="E10" s="170"/>
      <c r="F10" s="170"/>
      <c r="G10" s="170"/>
      <c r="H10" s="170"/>
      <c r="I10" s="170"/>
      <c r="J10" s="170"/>
    </row>
    <row r="11" spans="1:10" ht="12.75" customHeight="1">
      <c r="A11" s="699" t="s">
        <v>266</v>
      </c>
      <c r="B11" s="699"/>
      <c r="C11" s="699"/>
      <c r="D11" s="699"/>
    </row>
    <row r="12" spans="1:10" ht="10.5">
      <c r="B12" s="170"/>
      <c r="C12" s="170"/>
      <c r="D12" s="170"/>
      <c r="E12" s="171"/>
    </row>
    <row r="13" spans="1:10" ht="10.5">
      <c r="B13" s="170"/>
      <c r="C13" s="170"/>
      <c r="D13" s="170"/>
      <c r="E13" s="171"/>
    </row>
    <row r="14" spans="1:10" ht="10.5">
      <c r="B14" s="170"/>
      <c r="C14" s="170"/>
      <c r="D14" s="170"/>
      <c r="E14" s="171"/>
    </row>
    <row r="15" spans="1:10" ht="10.5">
      <c r="B15" s="170"/>
      <c r="C15" s="170"/>
      <c r="D15" s="170"/>
    </row>
    <row r="16" spans="1:10" ht="10.5">
      <c r="B16" s="170"/>
      <c r="C16" s="170"/>
      <c r="D16" s="170"/>
    </row>
    <row r="17" spans="2:4" ht="10.5">
      <c r="B17" s="170"/>
      <c r="C17" s="170"/>
      <c r="D17" s="170"/>
    </row>
    <row r="18" spans="2:4" ht="10.5">
      <c r="B18" s="170"/>
      <c r="C18" s="170"/>
      <c r="D18" s="170"/>
    </row>
    <row r="19" spans="2:4" ht="10.5">
      <c r="B19" s="170"/>
      <c r="C19" s="170"/>
      <c r="D19" s="170"/>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1796875" defaultRowHeight="10"/>
  <cols>
    <col min="1" max="1" width="11" style="56" customWidth="1"/>
    <col min="2" max="2" width="13" style="56" customWidth="1"/>
    <col min="3" max="3" width="15.81640625" style="56" customWidth="1"/>
    <col min="4" max="4" width="12.81640625" style="56" customWidth="1"/>
    <col min="5" max="5" width="15.26953125" style="56" customWidth="1"/>
    <col min="6" max="16384" width="9.1796875" style="56"/>
  </cols>
  <sheetData>
    <row r="1" spans="1:8" s="39" customFormat="1">
      <c r="A1" s="518" t="s">
        <v>849</v>
      </c>
    </row>
    <row r="2" spans="1:8" s="39" customFormat="1">
      <c r="A2" s="518" t="s">
        <v>850</v>
      </c>
    </row>
    <row r="3" spans="1:8" ht="14.15" customHeight="1">
      <c r="A3" s="676" t="s">
        <v>1042</v>
      </c>
      <c r="B3" s="676"/>
      <c r="C3" s="676"/>
      <c r="D3" s="676"/>
      <c r="E3" s="676"/>
    </row>
    <row r="4" spans="1:8" ht="14.15" customHeight="1">
      <c r="A4" s="676" t="s">
        <v>1043</v>
      </c>
      <c r="B4" s="676"/>
      <c r="C4" s="676"/>
      <c r="D4" s="676"/>
      <c r="E4" s="676"/>
    </row>
    <row r="5" spans="1:8" ht="14.15" customHeight="1" thickBot="1">
      <c r="A5" s="677" t="s">
        <v>215</v>
      </c>
      <c r="B5" s="677"/>
      <c r="C5" s="677"/>
      <c r="D5" s="677"/>
      <c r="E5" s="677"/>
    </row>
    <row r="6" spans="1:8" ht="36.75" customHeight="1" thickBot="1">
      <c r="A6" s="88"/>
      <c r="B6" s="566" t="s">
        <v>376</v>
      </c>
      <c r="C6" s="51" t="s">
        <v>377</v>
      </c>
      <c r="D6" s="566" t="s">
        <v>378</v>
      </c>
      <c r="E6" s="566" t="s">
        <v>379</v>
      </c>
    </row>
    <row r="7" spans="1:8" ht="18" customHeight="1">
      <c r="A7" s="172" t="s">
        <v>203</v>
      </c>
      <c r="B7" s="462">
        <v>9.1999999999999993</v>
      </c>
      <c r="C7" s="462">
        <v>17.899999999999999</v>
      </c>
      <c r="D7" s="462">
        <v>4.9000000000000004</v>
      </c>
      <c r="E7" s="462">
        <v>31.8</v>
      </c>
    </row>
    <row r="8" spans="1:8" ht="18" customHeight="1" thickBot="1">
      <c r="A8" s="89" t="s">
        <v>206</v>
      </c>
      <c r="B8" s="462">
        <v>8.9</v>
      </c>
      <c r="C8" s="462">
        <v>16.8</v>
      </c>
      <c r="D8" s="463">
        <v>4.5</v>
      </c>
      <c r="E8" s="463">
        <v>29.3</v>
      </c>
    </row>
    <row r="9" spans="1:8" ht="36.75" customHeight="1" thickBot="1">
      <c r="A9" s="88"/>
      <c r="B9" s="566" t="s">
        <v>380</v>
      </c>
      <c r="C9" s="51" t="s">
        <v>381</v>
      </c>
      <c r="D9" s="566" t="s">
        <v>382</v>
      </c>
      <c r="E9" s="566" t="s">
        <v>383</v>
      </c>
    </row>
    <row r="10" spans="1:8" ht="14.15" customHeight="1">
      <c r="A10" s="698" t="s">
        <v>690</v>
      </c>
      <c r="B10" s="698"/>
      <c r="C10" s="698"/>
      <c r="D10" s="698"/>
      <c r="E10" s="698"/>
      <c r="F10" s="173"/>
      <c r="G10" s="173"/>
      <c r="H10" s="173"/>
    </row>
    <row r="11" spans="1:8" ht="14.15" customHeight="1">
      <c r="A11" s="699" t="s">
        <v>691</v>
      </c>
      <c r="B11" s="699"/>
      <c r="C11" s="699"/>
      <c r="D11" s="699"/>
      <c r="E11" s="699"/>
      <c r="F11" s="173"/>
      <c r="G11" s="173"/>
      <c r="H11" s="173"/>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1796875" defaultRowHeight="10"/>
  <cols>
    <col min="1" max="1" width="15.453125" style="56" customWidth="1"/>
    <col min="2" max="2" width="11.81640625" style="56" customWidth="1"/>
    <col min="3" max="3" width="13" style="56" customWidth="1"/>
    <col min="4" max="5" width="11.54296875" style="56" bestFit="1" customWidth="1"/>
    <col min="6" max="6" width="13" style="56" customWidth="1"/>
    <col min="7" max="16384" width="9.1796875" style="56"/>
  </cols>
  <sheetData>
    <row r="1" spans="1:14" s="39" customFormat="1">
      <c r="A1" s="518" t="s">
        <v>849</v>
      </c>
    </row>
    <row r="2" spans="1:14" s="39" customFormat="1">
      <c r="A2" s="518" t="s">
        <v>850</v>
      </c>
    </row>
    <row r="3" spans="1:14" ht="14.15" customHeight="1">
      <c r="A3" s="646" t="s">
        <v>1044</v>
      </c>
      <c r="B3" s="646"/>
      <c r="C3" s="646"/>
      <c r="D3" s="646"/>
      <c r="E3" s="646"/>
      <c r="F3" s="646"/>
    </row>
    <row r="4" spans="1:14" ht="14.15" customHeight="1" thickBot="1">
      <c r="A4" s="646" t="s">
        <v>1045</v>
      </c>
      <c r="B4" s="646"/>
      <c r="C4" s="646"/>
      <c r="D4" s="646"/>
      <c r="E4" s="646"/>
      <c r="F4" s="646"/>
    </row>
    <row r="5" spans="1:14" ht="51" customHeight="1" thickBot="1">
      <c r="A5" s="88"/>
      <c r="B5" s="566" t="s">
        <v>384</v>
      </c>
      <c r="C5" s="566" t="s">
        <v>391</v>
      </c>
      <c r="D5" s="566" t="s">
        <v>392</v>
      </c>
      <c r="E5" s="566" t="s">
        <v>393</v>
      </c>
      <c r="F5" s="566" t="s">
        <v>385</v>
      </c>
    </row>
    <row r="6" spans="1:14" ht="19.5" customHeight="1">
      <c r="A6" s="89" t="s">
        <v>686</v>
      </c>
      <c r="B6" s="464">
        <v>5617</v>
      </c>
      <c r="C6" s="464">
        <v>6672</v>
      </c>
      <c r="D6" s="464">
        <v>3433</v>
      </c>
      <c r="E6" s="464">
        <v>3147</v>
      </c>
      <c r="F6" s="464">
        <v>1167</v>
      </c>
    </row>
    <row r="7" spans="1:14" ht="19.5" customHeight="1" thickBot="1">
      <c r="A7" s="89" t="s">
        <v>688</v>
      </c>
      <c r="B7" s="464">
        <v>5174</v>
      </c>
      <c r="C7" s="464">
        <v>6183</v>
      </c>
      <c r="D7" s="464">
        <v>3212</v>
      </c>
      <c r="E7" s="464">
        <v>3131</v>
      </c>
      <c r="F7" s="464">
        <v>1039</v>
      </c>
    </row>
    <row r="8" spans="1:14" ht="51" customHeight="1" thickBot="1">
      <c r="A8" s="88"/>
      <c r="B8" s="566" t="s">
        <v>386</v>
      </c>
      <c r="C8" s="566" t="s">
        <v>387</v>
      </c>
      <c r="D8" s="566" t="s">
        <v>388</v>
      </c>
      <c r="E8" s="566" t="s">
        <v>389</v>
      </c>
      <c r="F8" s="566" t="s">
        <v>390</v>
      </c>
    </row>
    <row r="9" spans="1:14" s="11" customFormat="1" ht="14.15" customHeight="1">
      <c r="A9" s="132" t="s">
        <v>692</v>
      </c>
      <c r="B9" s="175"/>
      <c r="C9" s="175"/>
      <c r="D9" s="175"/>
      <c r="E9" s="175"/>
      <c r="F9" s="175"/>
      <c r="G9" s="176"/>
      <c r="H9" s="176"/>
      <c r="I9" s="176"/>
      <c r="J9" s="176"/>
      <c r="K9" s="176"/>
      <c r="L9" s="176"/>
      <c r="M9" s="176"/>
      <c r="N9" s="10"/>
    </row>
    <row r="10" spans="1:14" ht="14.15" customHeight="1">
      <c r="A10" s="132" t="s">
        <v>693</v>
      </c>
      <c r="B10" s="48"/>
      <c r="C10" s="48"/>
      <c r="D10" s="48"/>
      <c r="E10" s="48"/>
      <c r="F10" s="48"/>
    </row>
    <row r="14" spans="1:14" ht="10.5">
      <c r="B14" s="16"/>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796875" defaultRowHeight="10"/>
  <cols>
    <col min="1" max="1" width="9.1796875" style="56"/>
    <col min="2" max="2" width="11.81640625" style="56" customWidth="1"/>
    <col min="3" max="3" width="16.81640625" style="56" customWidth="1"/>
    <col min="4" max="4" width="18.1796875" style="56" customWidth="1"/>
    <col min="5" max="5" width="16.54296875" style="56" customWidth="1"/>
    <col min="6" max="16384" width="9.1796875" style="56"/>
  </cols>
  <sheetData>
    <row r="1" spans="1:29" s="39" customFormat="1">
      <c r="A1" s="518" t="s">
        <v>849</v>
      </c>
    </row>
    <row r="2" spans="1:29" s="39" customFormat="1">
      <c r="A2" s="518" t="s">
        <v>850</v>
      </c>
    </row>
    <row r="3" spans="1:29" ht="14.15" customHeight="1">
      <c r="A3" s="701" t="s">
        <v>1046</v>
      </c>
      <c r="B3" s="701"/>
      <c r="C3" s="701"/>
      <c r="D3" s="701"/>
      <c r="E3" s="701"/>
    </row>
    <row r="4" spans="1:29" ht="14.15" customHeight="1">
      <c r="A4" s="646" t="s">
        <v>1047</v>
      </c>
      <c r="B4" s="646"/>
      <c r="C4" s="646"/>
      <c r="D4" s="646"/>
      <c r="E4" s="646"/>
    </row>
    <row r="5" spans="1:29" ht="14.15" customHeight="1" thickBot="1">
      <c r="A5" s="671" t="s">
        <v>552</v>
      </c>
      <c r="B5" s="671"/>
      <c r="C5" s="671"/>
      <c r="D5" s="671"/>
      <c r="E5" s="671"/>
    </row>
    <row r="6" spans="1:29" ht="48.75" customHeight="1" thickBot="1">
      <c r="A6" s="687"/>
      <c r="B6" s="687"/>
      <c r="C6" s="566" t="s">
        <v>399</v>
      </c>
      <c r="D6" s="566" t="s">
        <v>394</v>
      </c>
      <c r="E6" s="566" t="s">
        <v>395</v>
      </c>
    </row>
    <row r="7" spans="1:29" ht="20.25" customHeight="1">
      <c r="A7" s="675" t="s">
        <v>203</v>
      </c>
      <c r="B7" s="675"/>
      <c r="C7" s="465">
        <v>173</v>
      </c>
      <c r="D7" s="465">
        <v>184</v>
      </c>
      <c r="E7" s="465">
        <v>63</v>
      </c>
    </row>
    <row r="8" spans="1:29" ht="20.25" customHeight="1" thickBot="1">
      <c r="A8" s="675" t="s">
        <v>206</v>
      </c>
      <c r="B8" s="675"/>
      <c r="C8" s="465">
        <v>176</v>
      </c>
      <c r="D8" s="465">
        <v>188</v>
      </c>
      <c r="E8" s="465">
        <v>60</v>
      </c>
      <c r="N8" s="177"/>
      <c r="O8" s="177"/>
      <c r="P8" s="177"/>
      <c r="Q8" s="177"/>
      <c r="R8" s="177"/>
      <c r="S8" s="177"/>
      <c r="T8" s="177"/>
      <c r="U8" s="177"/>
      <c r="V8" s="177"/>
      <c r="W8" s="177"/>
      <c r="X8" s="177"/>
      <c r="Y8" s="177"/>
      <c r="Z8" s="177"/>
      <c r="AA8" s="177"/>
      <c r="AB8" s="177"/>
      <c r="AC8" s="177"/>
    </row>
    <row r="9" spans="1:29" ht="48.75" customHeight="1" thickBot="1">
      <c r="A9" s="687"/>
      <c r="B9" s="687"/>
      <c r="C9" s="566" t="s">
        <v>396</v>
      </c>
      <c r="D9" s="566" t="s">
        <v>397</v>
      </c>
      <c r="E9" s="566" t="s">
        <v>398</v>
      </c>
    </row>
    <row r="10" spans="1:29" s="178" customFormat="1" ht="13.15" customHeight="1">
      <c r="A10" s="132" t="s">
        <v>692</v>
      </c>
      <c r="B10" s="132"/>
      <c r="C10" s="132"/>
      <c r="D10" s="132"/>
      <c r="E10" s="132"/>
      <c r="F10" s="123"/>
      <c r="G10" s="123"/>
      <c r="H10" s="123"/>
      <c r="I10" s="123"/>
      <c r="J10" s="123"/>
      <c r="K10" s="123"/>
      <c r="L10" s="123"/>
      <c r="M10" s="123"/>
      <c r="N10" s="177"/>
      <c r="O10" s="177"/>
      <c r="P10" s="177"/>
      <c r="Q10" s="177"/>
      <c r="R10" s="177"/>
      <c r="S10" s="177"/>
      <c r="T10" s="177"/>
      <c r="U10" s="177"/>
      <c r="V10" s="177"/>
      <c r="W10" s="177"/>
      <c r="X10" s="177"/>
      <c r="Y10" s="177"/>
      <c r="Z10" s="177"/>
      <c r="AA10" s="177"/>
      <c r="AB10" s="177"/>
      <c r="AC10" s="177"/>
    </row>
    <row r="11" spans="1:29" s="11" customFormat="1" ht="13.15" customHeight="1">
      <c r="A11" s="132" t="s">
        <v>693</v>
      </c>
      <c r="B11" s="132"/>
      <c r="C11" s="132"/>
      <c r="D11" s="132"/>
      <c r="E11" s="132"/>
      <c r="F11" s="176"/>
      <c r="G11" s="176"/>
      <c r="H11" s="176"/>
      <c r="I11" s="176"/>
      <c r="J11" s="176"/>
      <c r="K11" s="176"/>
      <c r="L11" s="176"/>
      <c r="M11" s="176"/>
      <c r="N11" s="177"/>
      <c r="O11" s="177"/>
      <c r="P11" s="177"/>
      <c r="Q11" s="177"/>
      <c r="R11" s="177"/>
      <c r="S11" s="177"/>
      <c r="T11" s="177"/>
      <c r="U11" s="177"/>
      <c r="V11" s="177"/>
      <c r="W11" s="177"/>
      <c r="X11" s="177"/>
      <c r="Y11" s="177"/>
      <c r="Z11" s="177"/>
      <c r="AA11" s="177"/>
      <c r="AB11" s="177"/>
      <c r="AC11" s="177"/>
    </row>
    <row r="12" spans="1:29">
      <c r="N12" s="177"/>
      <c r="O12" s="177"/>
      <c r="P12" s="177"/>
      <c r="Q12" s="177"/>
      <c r="R12" s="177"/>
      <c r="S12" s="177"/>
      <c r="T12" s="177"/>
      <c r="U12" s="177"/>
      <c r="V12" s="177"/>
      <c r="W12" s="177"/>
      <c r="X12" s="177"/>
      <c r="Y12" s="177"/>
      <c r="Z12" s="177"/>
      <c r="AA12" s="177"/>
      <c r="AB12" s="177"/>
      <c r="AC12" s="177"/>
    </row>
    <row r="13" spans="1:29">
      <c r="N13" s="177"/>
      <c r="O13" s="177"/>
      <c r="P13" s="177"/>
      <c r="Q13" s="177"/>
      <c r="R13" s="177"/>
      <c r="S13" s="177"/>
      <c r="T13" s="177"/>
      <c r="U13" s="177"/>
      <c r="V13" s="177"/>
      <c r="W13" s="177"/>
      <c r="X13" s="177"/>
      <c r="Y13" s="177"/>
      <c r="Z13" s="177"/>
      <c r="AA13" s="177"/>
      <c r="AB13" s="177"/>
      <c r="AC13" s="177"/>
    </row>
    <row r="14" spans="1:29">
      <c r="N14" s="177"/>
      <c r="O14" s="177"/>
      <c r="P14" s="177"/>
      <c r="Q14" s="177"/>
      <c r="R14" s="177"/>
      <c r="S14" s="177"/>
      <c r="T14" s="177"/>
      <c r="U14" s="177"/>
      <c r="V14" s="177"/>
      <c r="W14" s="177"/>
      <c r="X14" s="177"/>
      <c r="Y14" s="177"/>
      <c r="Z14" s="177"/>
      <c r="AA14" s="177"/>
      <c r="AB14" s="177"/>
      <c r="AC14" s="177"/>
    </row>
    <row r="15" spans="1:29">
      <c r="N15" s="177"/>
      <c r="O15" s="177"/>
      <c r="P15" s="177"/>
      <c r="Q15" s="177"/>
      <c r="R15" s="177"/>
      <c r="S15" s="177"/>
      <c r="T15" s="177"/>
      <c r="U15" s="177"/>
      <c r="V15" s="177"/>
      <c r="W15" s="177"/>
      <c r="X15" s="177"/>
      <c r="Y15" s="177"/>
      <c r="Z15" s="177"/>
      <c r="AA15" s="177"/>
      <c r="AB15" s="177"/>
      <c r="AC15" s="177"/>
    </row>
    <row r="16" spans="1:29">
      <c r="N16" s="177"/>
      <c r="O16" s="177"/>
      <c r="P16" s="177"/>
      <c r="Q16" s="177"/>
      <c r="R16" s="177"/>
      <c r="S16" s="177"/>
      <c r="T16" s="177"/>
      <c r="U16" s="177"/>
      <c r="V16" s="177"/>
      <c r="W16" s="177"/>
      <c r="X16" s="177"/>
      <c r="Y16" s="177"/>
      <c r="Z16" s="177"/>
      <c r="AA16" s="177"/>
      <c r="AB16" s="177"/>
      <c r="AC16" s="177"/>
    </row>
    <row r="17" spans="14:29">
      <c r="N17" s="177"/>
      <c r="O17" s="177"/>
      <c r="P17" s="177"/>
      <c r="Q17" s="177"/>
      <c r="R17" s="177"/>
      <c r="S17" s="177"/>
      <c r="T17" s="177"/>
      <c r="U17" s="177"/>
      <c r="V17" s="177"/>
      <c r="W17" s="177"/>
      <c r="X17" s="177"/>
      <c r="Y17" s="177"/>
      <c r="Z17" s="177"/>
      <c r="AA17" s="177"/>
      <c r="AB17" s="177"/>
      <c r="AC17" s="177"/>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1796875" defaultRowHeight="10"/>
  <cols>
    <col min="1" max="1" width="9.81640625" style="134" customWidth="1"/>
    <col min="2" max="2" width="9.1796875" style="23"/>
    <col min="3" max="3" width="10.81640625" style="23" customWidth="1"/>
    <col min="4" max="4" width="14.1796875" style="23" customWidth="1"/>
    <col min="5" max="6" width="9.1796875" style="23"/>
    <col min="7" max="7" width="13.7265625" style="23" customWidth="1"/>
    <col min="8" max="16384" width="9.1796875" style="23"/>
  </cols>
  <sheetData>
    <row r="1" spans="1:11" s="39" customFormat="1">
      <c r="A1" s="518" t="s">
        <v>849</v>
      </c>
    </row>
    <row r="2" spans="1:11" s="39" customFormat="1">
      <c r="A2" s="518" t="s">
        <v>850</v>
      </c>
    </row>
    <row r="3" spans="1:11" ht="14.15" customHeight="1">
      <c r="A3" s="679" t="s">
        <v>1048</v>
      </c>
      <c r="B3" s="679"/>
      <c r="C3" s="679"/>
      <c r="D3" s="679"/>
      <c r="E3" s="679"/>
      <c r="F3" s="679"/>
      <c r="G3" s="679"/>
    </row>
    <row r="4" spans="1:11" ht="14.15" customHeight="1">
      <c r="A4" s="679" t="s">
        <v>1049</v>
      </c>
      <c r="B4" s="679"/>
      <c r="C4" s="679"/>
      <c r="D4" s="679"/>
      <c r="E4" s="679"/>
      <c r="F4" s="679"/>
      <c r="G4" s="679"/>
    </row>
    <row r="5" spans="1:11" ht="14.15" customHeight="1">
      <c r="A5" s="444"/>
      <c r="B5" s="444"/>
      <c r="C5" s="444"/>
      <c r="D5" s="444"/>
      <c r="E5" s="444"/>
      <c r="F5" s="444"/>
      <c r="G5" s="444"/>
    </row>
    <row r="6" spans="1:11" ht="14.15" customHeight="1" thickBot="1">
      <c r="A6" s="702" t="s">
        <v>215</v>
      </c>
      <c r="B6" s="702"/>
      <c r="C6" s="702"/>
      <c r="D6" s="702"/>
      <c r="E6" s="702"/>
      <c r="F6" s="702"/>
      <c r="G6" s="702"/>
    </row>
    <row r="7" spans="1:11" ht="24.75" customHeight="1" thickBot="1">
      <c r="A7" s="687"/>
      <c r="B7" s="687"/>
      <c r="C7" s="687"/>
      <c r="D7" s="566" t="s">
        <v>400</v>
      </c>
      <c r="E7" s="566" t="s">
        <v>401</v>
      </c>
      <c r="F7" s="566" t="s">
        <v>402</v>
      </c>
      <c r="G7" s="566" t="s">
        <v>403</v>
      </c>
    </row>
    <row r="8" spans="1:11" ht="19.5" customHeight="1">
      <c r="A8" s="646" t="s">
        <v>203</v>
      </c>
      <c r="B8" s="646"/>
      <c r="C8" s="646"/>
      <c r="D8" s="458">
        <v>7.5147623741398215</v>
      </c>
      <c r="E8" s="458">
        <v>36.823026540031137</v>
      </c>
      <c r="F8" s="458">
        <v>34.248017097638936</v>
      </c>
      <c r="G8" s="458">
        <v>21.4141939881901</v>
      </c>
      <c r="H8" s="322"/>
      <c r="I8" s="322"/>
      <c r="J8" s="322"/>
      <c r="K8" s="322"/>
    </row>
    <row r="9" spans="1:11" ht="19.5" customHeight="1" thickBot="1">
      <c r="A9" s="646" t="s">
        <v>206</v>
      </c>
      <c r="B9" s="646"/>
      <c r="C9" s="646"/>
      <c r="D9" s="458">
        <v>7.2841581798622785</v>
      </c>
      <c r="E9" s="458">
        <v>33.974272260549725</v>
      </c>
      <c r="F9" s="458">
        <v>34.305370359634374</v>
      </c>
      <c r="G9" s="458">
        <v>24.43619919995362</v>
      </c>
      <c r="H9" s="322"/>
      <c r="I9" s="322"/>
      <c r="J9" s="322"/>
      <c r="K9" s="322"/>
    </row>
    <row r="10" spans="1:11" ht="24.75" customHeight="1" thickBot="1">
      <c r="A10" s="687"/>
      <c r="B10" s="687"/>
      <c r="C10" s="687"/>
      <c r="D10" s="566" t="s">
        <v>404</v>
      </c>
      <c r="E10" s="566" t="s">
        <v>405</v>
      </c>
      <c r="F10" s="566" t="s">
        <v>406</v>
      </c>
      <c r="G10" s="566" t="s">
        <v>407</v>
      </c>
    </row>
    <row r="11" spans="1:11" s="178" customFormat="1" ht="10.9" customHeight="1">
      <c r="A11" s="132" t="s">
        <v>692</v>
      </c>
      <c r="B11" s="132"/>
      <c r="C11" s="132"/>
      <c r="D11" s="132"/>
      <c r="E11" s="132"/>
      <c r="F11" s="132"/>
      <c r="G11" s="132"/>
      <c r="H11" s="123"/>
      <c r="I11" s="123"/>
      <c r="J11" s="123"/>
    </row>
    <row r="12" spans="1:11" ht="10.9" customHeight="1">
      <c r="A12" s="132" t="s">
        <v>693</v>
      </c>
      <c r="B12" s="132"/>
      <c r="C12" s="132"/>
      <c r="D12" s="132"/>
      <c r="E12" s="132"/>
      <c r="F12" s="132"/>
      <c r="G12" s="132"/>
    </row>
    <row r="13" spans="1:11" ht="11.25" customHeight="1">
      <c r="A13" s="132" t="s">
        <v>1050</v>
      </c>
      <c r="B13" s="132"/>
      <c r="C13" s="132"/>
      <c r="D13" s="132"/>
      <c r="E13" s="132"/>
      <c r="F13" s="132"/>
      <c r="G13" s="132"/>
    </row>
    <row r="14" spans="1:11" ht="11.25" customHeight="1">
      <c r="A14" s="132" t="s">
        <v>1051</v>
      </c>
      <c r="B14" s="132"/>
      <c r="C14" s="132"/>
      <c r="D14" s="132"/>
      <c r="E14" s="132"/>
      <c r="F14" s="132"/>
      <c r="G14" s="132"/>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4.81640625" style="344" customWidth="1"/>
    <col min="2" max="2" width="8.81640625" style="344"/>
    <col min="3" max="3" width="12.453125" style="344" customWidth="1"/>
    <col min="4" max="4" width="51.54296875" style="344" customWidth="1"/>
    <col min="5" max="16384" width="8.81640625" style="344"/>
  </cols>
  <sheetData>
    <row r="1" spans="1:4" s="467" customFormat="1" ht="10">
      <c r="A1" s="526" t="s">
        <v>849</v>
      </c>
    </row>
    <row r="2" spans="1:4" s="467" customFormat="1" ht="10">
      <c r="A2" s="526" t="s">
        <v>850</v>
      </c>
    </row>
    <row r="3" spans="1:4">
      <c r="A3" s="703" t="s">
        <v>1052</v>
      </c>
      <c r="B3" s="703"/>
      <c r="C3" s="703"/>
      <c r="D3" s="703"/>
    </row>
    <row r="4" spans="1:4">
      <c r="A4" s="704" t="s">
        <v>1053</v>
      </c>
      <c r="B4" s="704"/>
      <c r="C4" s="704"/>
      <c r="D4" s="704"/>
    </row>
    <row r="5" spans="1:4">
      <c r="A5" s="466"/>
      <c r="B5" s="466"/>
      <c r="C5" s="466"/>
      <c r="D5" s="466"/>
    </row>
    <row r="6" spans="1:4" ht="13" thickBot="1">
      <c r="A6" s="467" t="s">
        <v>730</v>
      </c>
      <c r="B6" s="501" t="s">
        <v>206</v>
      </c>
      <c r="C6" s="501" t="s">
        <v>203</v>
      </c>
      <c r="D6" s="467"/>
    </row>
    <row r="7" spans="1:4" ht="13" thickBot="1">
      <c r="A7" s="468">
        <v>2019</v>
      </c>
      <c r="B7" s="705"/>
      <c r="C7" s="705"/>
      <c r="D7" s="468">
        <v>2019</v>
      </c>
    </row>
    <row r="8" spans="1:4">
      <c r="A8" s="502" t="s">
        <v>744</v>
      </c>
      <c r="B8" s="503"/>
      <c r="C8" s="503"/>
      <c r="D8" s="585" t="s">
        <v>752</v>
      </c>
    </row>
    <row r="9" spans="1:4" ht="17.25" customHeight="1">
      <c r="A9" s="526" t="s">
        <v>745</v>
      </c>
      <c r="B9" s="504">
        <v>8670</v>
      </c>
      <c r="C9" s="504">
        <v>9676</v>
      </c>
      <c r="D9" s="573" t="s">
        <v>753</v>
      </c>
    </row>
    <row r="10" spans="1:4" ht="17.25" customHeight="1">
      <c r="A10" s="526" t="s">
        <v>746</v>
      </c>
      <c r="B10" s="504">
        <v>962</v>
      </c>
      <c r="C10" s="504">
        <v>1205</v>
      </c>
      <c r="D10" s="573" t="s">
        <v>754</v>
      </c>
    </row>
    <row r="11" spans="1:4" ht="17.25" customHeight="1">
      <c r="A11" s="526" t="s">
        <v>747</v>
      </c>
      <c r="B11" s="504">
        <v>7708</v>
      </c>
      <c r="C11" s="504">
        <v>8471</v>
      </c>
      <c r="D11" s="573" t="s">
        <v>755</v>
      </c>
    </row>
    <row r="12" spans="1:4" ht="17.25" customHeight="1">
      <c r="A12" s="526" t="s">
        <v>748</v>
      </c>
      <c r="B12" s="504">
        <v>17383</v>
      </c>
      <c r="C12" s="504">
        <v>18988</v>
      </c>
      <c r="D12" s="573" t="s">
        <v>756</v>
      </c>
    </row>
    <row r="13" spans="1:4" ht="17.25" customHeight="1">
      <c r="A13" s="526" t="s">
        <v>749</v>
      </c>
      <c r="B13" s="504">
        <v>11651</v>
      </c>
      <c r="C13" s="504">
        <v>12499</v>
      </c>
      <c r="D13" s="573" t="s">
        <v>757</v>
      </c>
    </row>
    <row r="14" spans="1:4" ht="17.25" customHeight="1">
      <c r="A14" s="526" t="s">
        <v>750</v>
      </c>
      <c r="B14" s="504">
        <v>1930</v>
      </c>
      <c r="C14" s="504">
        <v>2364</v>
      </c>
      <c r="D14" s="573" t="s">
        <v>758</v>
      </c>
    </row>
    <row r="15" spans="1:4" ht="17.25" customHeight="1" thickBot="1">
      <c r="A15" s="574" t="s">
        <v>751</v>
      </c>
      <c r="B15" s="505">
        <v>15454</v>
      </c>
      <c r="C15" s="505">
        <v>16624</v>
      </c>
      <c r="D15" s="575" t="s">
        <v>759</v>
      </c>
    </row>
    <row r="16" spans="1:4">
      <c r="A16" s="706" t="s">
        <v>1056</v>
      </c>
      <c r="B16" s="706"/>
      <c r="C16" s="706"/>
      <c r="D16" s="706"/>
    </row>
    <row r="17" spans="1:4">
      <c r="A17" s="707" t="s">
        <v>1057</v>
      </c>
      <c r="B17" s="707"/>
      <c r="C17" s="707"/>
      <c r="D17" s="707"/>
    </row>
    <row r="18" spans="1:4">
      <c r="A18" s="467"/>
      <c r="B18" s="467"/>
      <c r="C18" s="467"/>
      <c r="D18" s="467"/>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1640625" defaultRowHeight="12.5"/>
  <cols>
    <col min="1" max="1" width="52.26953125" style="344" customWidth="1"/>
    <col min="2" max="3" width="8.81640625" style="344"/>
    <col min="4" max="4" width="51.81640625" style="344" customWidth="1"/>
    <col min="5" max="16384" width="8.81640625" style="344"/>
  </cols>
  <sheetData>
    <row r="1" spans="1:4" s="467" customFormat="1" ht="10">
      <c r="A1" s="526" t="s">
        <v>849</v>
      </c>
    </row>
    <row r="2" spans="1:4" s="467" customFormat="1" ht="10">
      <c r="A2" s="526" t="s">
        <v>850</v>
      </c>
    </row>
    <row r="3" spans="1:4">
      <c r="A3" s="703" t="s">
        <v>1058</v>
      </c>
      <c r="B3" s="703"/>
      <c r="C3" s="703"/>
      <c r="D3" s="703"/>
    </row>
    <row r="4" spans="1:4">
      <c r="A4" s="703" t="s">
        <v>1059</v>
      </c>
      <c r="B4" s="703"/>
      <c r="C4" s="703"/>
      <c r="D4" s="703"/>
    </row>
    <row r="6" spans="1:4" ht="13" thickBot="1">
      <c r="A6" s="362"/>
      <c r="B6" s="506" t="s">
        <v>206</v>
      </c>
      <c r="C6" s="506" t="s">
        <v>203</v>
      </c>
    </row>
    <row r="7" spans="1:4" ht="13" thickBot="1">
      <c r="A7" s="528">
        <v>2020</v>
      </c>
      <c r="B7" s="708" t="s">
        <v>215</v>
      </c>
      <c r="C7" s="708"/>
      <c r="D7" s="528">
        <v>2020</v>
      </c>
    </row>
    <row r="8" spans="1:4" ht="18" customHeight="1">
      <c r="A8" s="576" t="s">
        <v>818</v>
      </c>
      <c r="B8" s="469">
        <v>22</v>
      </c>
      <c r="C8" s="469">
        <v>19.8</v>
      </c>
      <c r="D8" s="577" t="s">
        <v>819</v>
      </c>
    </row>
    <row r="9" spans="1:4" ht="18" customHeight="1">
      <c r="A9" s="578" t="s">
        <v>820</v>
      </c>
      <c r="B9" s="469">
        <v>14.4</v>
      </c>
      <c r="C9" s="469">
        <v>13.5</v>
      </c>
      <c r="D9" s="577" t="s">
        <v>821</v>
      </c>
    </row>
    <row r="10" spans="1:4" ht="18" customHeight="1">
      <c r="A10" s="576" t="s">
        <v>822</v>
      </c>
      <c r="B10" s="469">
        <v>4.5999999999999996</v>
      </c>
      <c r="C10" s="469">
        <v>4.5999999999999996</v>
      </c>
      <c r="D10" s="579" t="s">
        <v>823</v>
      </c>
    </row>
    <row r="11" spans="1:4" ht="18" customHeight="1" thickBot="1">
      <c r="A11" s="529">
        <v>2019</v>
      </c>
      <c r="B11" s="362"/>
      <c r="C11" s="362"/>
      <c r="D11" s="529">
        <v>2019</v>
      </c>
    </row>
    <row r="12" spans="1:4" ht="18" customHeight="1">
      <c r="A12" s="580" t="s">
        <v>825</v>
      </c>
      <c r="B12" s="515">
        <v>18.100000000000001</v>
      </c>
      <c r="C12" s="515">
        <v>16.2</v>
      </c>
      <c r="D12" s="581" t="s">
        <v>824</v>
      </c>
    </row>
    <row r="13" spans="1:4" ht="26.25" customHeight="1">
      <c r="A13" s="578" t="s">
        <v>826</v>
      </c>
      <c r="B13" s="527">
        <v>10.5</v>
      </c>
      <c r="C13" s="527">
        <v>9.5</v>
      </c>
      <c r="D13" s="577" t="s">
        <v>827</v>
      </c>
    </row>
    <row r="14" spans="1:4" ht="18" customHeight="1">
      <c r="A14" s="576" t="s">
        <v>828</v>
      </c>
      <c r="B14" s="469">
        <v>5.6</v>
      </c>
      <c r="C14" s="469">
        <v>5.0999999999999996</v>
      </c>
      <c r="D14" s="579" t="s">
        <v>829</v>
      </c>
    </row>
    <row r="15" spans="1:4" ht="18" customHeight="1" thickBot="1">
      <c r="A15" s="582" t="s">
        <v>830</v>
      </c>
      <c r="B15" s="516">
        <v>29.9</v>
      </c>
      <c r="C15" s="516">
        <v>31.2</v>
      </c>
      <c r="D15" s="583" t="s">
        <v>831</v>
      </c>
    </row>
    <row r="16" spans="1:4">
      <c r="A16" s="362" t="s">
        <v>810</v>
      </c>
      <c r="B16" s="362"/>
      <c r="C16" s="362"/>
      <c r="D16" s="362"/>
    </row>
    <row r="17" spans="1:4">
      <c r="A17" s="362" t="s">
        <v>811</v>
      </c>
      <c r="B17" s="362"/>
      <c r="C17" s="362"/>
      <c r="D17" s="362"/>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B5148AF8-0724-444C-A74F-1685A34E3DF0}"/>
    <hyperlink ref="D14" r:id="rId12" xr:uid="{893E7B97-EB8D-4206-BD36-6DCDFB5DF2EC}"/>
    <hyperlink ref="A15" r:id="rId13" xr:uid="{5E61F929-EAE5-444A-9D36-3D7BC5112E09}"/>
    <hyperlink ref="D15" r:id="rId14" xr:uid="{AFC355BA-6652-4577-A3A3-861F46816892}"/>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796875" defaultRowHeight="8.5"/>
  <cols>
    <col min="1" max="1" width="31.7265625" style="3" customWidth="1"/>
    <col min="2" max="3" width="7.453125" style="3" bestFit="1" customWidth="1"/>
    <col min="4" max="4" width="12.54296875" style="3" customWidth="1"/>
    <col min="5" max="5" width="24.26953125" style="3" customWidth="1"/>
    <col min="6" max="16384" width="9.1796875" style="3"/>
  </cols>
  <sheetData>
    <row r="1" spans="1:8" s="39" customFormat="1" ht="10">
      <c r="A1" s="518" t="s">
        <v>849</v>
      </c>
    </row>
    <row r="2" spans="1:8" s="39" customFormat="1" ht="10">
      <c r="A2" s="518" t="s">
        <v>850</v>
      </c>
    </row>
    <row r="3" spans="1:8" ht="14.15" customHeight="1">
      <c r="A3" s="607" t="s">
        <v>999</v>
      </c>
      <c r="B3" s="608"/>
      <c r="C3" s="608"/>
      <c r="D3" s="608"/>
      <c r="E3" s="608"/>
    </row>
    <row r="4" spans="1:8" ht="14.15" customHeight="1" thickBot="1">
      <c r="A4" s="607" t="s">
        <v>1000</v>
      </c>
      <c r="B4" s="608"/>
      <c r="C4" s="608"/>
      <c r="D4" s="608"/>
      <c r="E4" s="608"/>
      <c r="F4" s="1"/>
      <c r="G4" s="1"/>
      <c r="H4" s="1"/>
    </row>
    <row r="5" spans="1:8" ht="27.75" customHeight="1" thickBot="1">
      <c r="A5" s="50"/>
      <c r="B5" s="409" t="s">
        <v>206</v>
      </c>
      <c r="C5" s="51" t="s">
        <v>203</v>
      </c>
      <c r="D5" s="410" t="s">
        <v>117</v>
      </c>
      <c r="E5" s="52"/>
      <c r="F5" s="1"/>
      <c r="G5" s="1"/>
      <c r="H5" s="1"/>
    </row>
    <row r="6" spans="1:8" ht="15.75" customHeight="1">
      <c r="A6" s="396" t="s">
        <v>652</v>
      </c>
      <c r="B6" s="519"/>
      <c r="C6" s="522"/>
      <c r="D6" s="522"/>
      <c r="E6" s="408" t="s">
        <v>652</v>
      </c>
      <c r="F6" s="1"/>
      <c r="G6" s="1"/>
      <c r="H6" s="1"/>
    </row>
    <row r="7" spans="1:8" ht="15.75" customHeight="1">
      <c r="A7" s="547" t="s">
        <v>25</v>
      </c>
      <c r="B7" s="366">
        <v>21285.86</v>
      </c>
      <c r="C7" s="366">
        <v>92225.2</v>
      </c>
      <c r="D7" s="367">
        <v>23.080307768375675</v>
      </c>
      <c r="E7" s="550" t="s">
        <v>27</v>
      </c>
      <c r="F7" s="1"/>
      <c r="G7" s="1"/>
      <c r="H7" s="1"/>
    </row>
    <row r="8" spans="1:8" ht="15.75" customHeight="1">
      <c r="A8" s="329" t="s">
        <v>58</v>
      </c>
      <c r="B8" s="371"/>
      <c r="C8" s="371"/>
      <c r="D8" s="372"/>
      <c r="E8" s="373" t="s">
        <v>58</v>
      </c>
      <c r="F8" s="1"/>
      <c r="G8" s="1"/>
      <c r="H8" s="1"/>
    </row>
    <row r="9" spans="1:8" ht="15.75" customHeight="1">
      <c r="A9" s="548" t="s">
        <v>26</v>
      </c>
      <c r="B9" s="54">
        <v>1062</v>
      </c>
      <c r="C9" s="54">
        <v>3931</v>
      </c>
      <c r="D9" s="55">
        <v>27.016026456372423</v>
      </c>
      <c r="E9" s="551" t="s">
        <v>31</v>
      </c>
      <c r="F9" s="1"/>
      <c r="G9" s="1"/>
      <c r="H9" s="1"/>
    </row>
    <row r="10" spans="1:8" ht="15.75" customHeight="1">
      <c r="A10" s="53" t="s">
        <v>28</v>
      </c>
      <c r="B10" s="54">
        <v>143</v>
      </c>
      <c r="C10" s="54">
        <v>2612</v>
      </c>
      <c r="D10" s="55">
        <v>5.4747320061255742</v>
      </c>
      <c r="E10" s="56" t="s">
        <v>32</v>
      </c>
      <c r="F10" s="1"/>
      <c r="G10" s="1"/>
      <c r="H10" s="1"/>
    </row>
    <row r="11" spans="1:8" ht="15.75" customHeight="1">
      <c r="A11" s="53" t="s">
        <v>29</v>
      </c>
      <c r="B11" s="57">
        <v>568</v>
      </c>
      <c r="C11" s="57">
        <v>1319</v>
      </c>
      <c r="D11" s="55">
        <v>43.06292645943897</v>
      </c>
      <c r="E11" s="58" t="s">
        <v>33</v>
      </c>
      <c r="F11" s="1"/>
      <c r="G11" s="1"/>
      <c r="H11" s="1"/>
    </row>
    <row r="12" spans="1:8" ht="15.75" customHeight="1">
      <c r="A12" s="53" t="s">
        <v>30</v>
      </c>
      <c r="B12" s="57">
        <v>351</v>
      </c>
      <c r="C12" s="59" t="s">
        <v>308</v>
      </c>
      <c r="D12" s="59" t="s">
        <v>308</v>
      </c>
      <c r="E12" s="521" t="s">
        <v>243</v>
      </c>
      <c r="F12" s="1"/>
      <c r="G12" s="1"/>
      <c r="H12" s="1"/>
    </row>
    <row r="13" spans="1:8" ht="15.75" customHeight="1">
      <c r="A13" s="374" t="s">
        <v>89</v>
      </c>
      <c r="B13" s="375"/>
      <c r="C13" s="375"/>
      <c r="D13" s="376"/>
      <c r="E13" s="370" t="s">
        <v>89</v>
      </c>
      <c r="F13" s="1"/>
      <c r="G13" s="1"/>
      <c r="H13" s="1"/>
    </row>
    <row r="14" spans="1:8" ht="15.75" customHeight="1">
      <c r="A14" s="549" t="s">
        <v>45</v>
      </c>
      <c r="B14" s="57">
        <v>1527</v>
      </c>
      <c r="C14" s="57">
        <v>2351</v>
      </c>
      <c r="D14" s="101">
        <v>64.951084644831994</v>
      </c>
      <c r="E14" s="552" t="s">
        <v>230</v>
      </c>
      <c r="F14" s="1"/>
      <c r="G14" s="1"/>
      <c r="H14" s="1"/>
    </row>
    <row r="15" spans="1:8" ht="15.75" customHeight="1" thickBot="1">
      <c r="A15" s="547" t="s">
        <v>760</v>
      </c>
      <c r="B15" s="366">
        <v>0</v>
      </c>
      <c r="C15" s="366">
        <v>0</v>
      </c>
      <c r="D15" s="367" t="s">
        <v>308</v>
      </c>
      <c r="E15" s="553" t="s">
        <v>761</v>
      </c>
      <c r="F15" s="1"/>
      <c r="G15" s="1"/>
      <c r="H15" s="1"/>
    </row>
    <row r="16" spans="1:8" ht="23.25" customHeight="1" thickBot="1">
      <c r="A16" s="50"/>
      <c r="B16" s="62" t="s">
        <v>206</v>
      </c>
      <c r="C16" s="51" t="s">
        <v>203</v>
      </c>
      <c r="D16" s="63" t="s">
        <v>117</v>
      </c>
      <c r="E16" s="52"/>
      <c r="F16" s="1"/>
      <c r="G16" s="1"/>
      <c r="H16" s="1"/>
    </row>
    <row r="17" spans="1:9" s="4" customFormat="1" ht="22.5" customHeight="1">
      <c r="A17" s="609" t="s">
        <v>997</v>
      </c>
      <c r="B17" s="609"/>
      <c r="C17" s="609"/>
      <c r="D17" s="609"/>
      <c r="E17" s="609"/>
      <c r="F17" s="2"/>
      <c r="G17" s="1"/>
      <c r="H17" s="1"/>
      <c r="I17" s="3"/>
    </row>
    <row r="18" spans="1:9" ht="24.65" customHeight="1">
      <c r="A18" s="610" t="s">
        <v>998</v>
      </c>
      <c r="B18" s="610"/>
      <c r="C18" s="610"/>
      <c r="D18" s="610"/>
      <c r="E18" s="610"/>
      <c r="G18" s="1"/>
      <c r="H18" s="1"/>
    </row>
    <row r="19" spans="1:9">
      <c r="A19" s="1"/>
      <c r="B19" s="1"/>
      <c r="D19" s="1"/>
      <c r="F19" s="1"/>
      <c r="G19" s="1"/>
      <c r="H19" s="1"/>
    </row>
    <row r="20" spans="1:9" ht="10.5">
      <c r="B20" s="31"/>
      <c r="D20" s="1"/>
      <c r="F20" s="1"/>
      <c r="G20" s="1"/>
      <c r="H20" s="1"/>
    </row>
    <row r="21" spans="1:9" ht="10.5">
      <c r="B21" s="31"/>
      <c r="D21" s="1"/>
    </row>
    <row r="22" spans="1:9" ht="10.5">
      <c r="A22" s="34"/>
      <c r="B22" s="32"/>
    </row>
    <row r="23" spans="1:9" ht="10.5">
      <c r="A23" s="35"/>
      <c r="B23" s="33"/>
    </row>
    <row r="24" spans="1:9" ht="10.5">
      <c r="A24" s="35"/>
      <c r="B24" s="33"/>
    </row>
    <row r="25" spans="1:9" ht="10.5">
      <c r="A25" s="36"/>
      <c r="B25" s="33"/>
    </row>
    <row r="26" spans="1:9" ht="10.5">
      <c r="A26" s="36"/>
      <c r="B26" s="33"/>
    </row>
    <row r="27" spans="1:9" ht="10.5">
      <c r="A27" s="3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9" customWidth="1"/>
    <col min="2" max="2" width="9" style="39" customWidth="1"/>
    <col min="3" max="3" width="11.1796875" style="39" customWidth="1"/>
    <col min="4" max="4" width="10.54296875" style="39" customWidth="1"/>
    <col min="5" max="5" width="25" style="39" customWidth="1"/>
    <col min="6" max="6" width="8.81640625" style="39" customWidth="1"/>
    <col min="7" max="16384" width="9.1796875" style="39"/>
  </cols>
  <sheetData>
    <row r="1" spans="1:15">
      <c r="A1" s="518" t="s">
        <v>849</v>
      </c>
    </row>
    <row r="2" spans="1:15">
      <c r="A2" s="518" t="s">
        <v>850</v>
      </c>
    </row>
    <row r="3" spans="1:15" ht="14.15" customHeight="1">
      <c r="A3" s="679" t="s">
        <v>408</v>
      </c>
      <c r="B3" s="679"/>
      <c r="C3" s="679"/>
      <c r="D3" s="679"/>
      <c r="E3" s="679"/>
    </row>
    <row r="4" spans="1:15" ht="14.15" customHeight="1" thickBot="1">
      <c r="A4" s="614" t="s">
        <v>718</v>
      </c>
      <c r="B4" s="614"/>
      <c r="C4" s="614"/>
      <c r="D4" s="614"/>
      <c r="E4" s="614"/>
    </row>
    <row r="5" spans="1:15" ht="32.25" customHeight="1">
      <c r="A5" s="690"/>
      <c r="B5" s="64" t="s">
        <v>206</v>
      </c>
      <c r="C5" s="65" t="s">
        <v>203</v>
      </c>
      <c r="D5" s="161" t="s">
        <v>116</v>
      </c>
      <c r="E5" s="690"/>
      <c r="F5" s="180"/>
    </row>
    <row r="6" spans="1:15" ht="14.15" customHeight="1" thickBot="1">
      <c r="A6" s="627"/>
      <c r="B6" s="710" t="s">
        <v>198</v>
      </c>
      <c r="C6" s="677"/>
      <c r="D6" s="384" t="s">
        <v>215</v>
      </c>
      <c r="E6" s="627"/>
      <c r="F6" s="180"/>
    </row>
    <row r="7" spans="1:15" ht="14.15" customHeight="1">
      <c r="A7" s="98" t="s">
        <v>1060</v>
      </c>
      <c r="B7" s="187"/>
      <c r="C7" s="534"/>
      <c r="D7" s="155"/>
      <c r="E7" s="98" t="s">
        <v>1060</v>
      </c>
      <c r="F7" s="180"/>
      <c r="G7" s="184"/>
      <c r="H7" s="184"/>
      <c r="I7" s="184"/>
      <c r="J7" s="184"/>
      <c r="K7" s="184"/>
      <c r="L7" s="184"/>
    </row>
    <row r="8" spans="1:15" ht="18" customHeight="1">
      <c r="A8" s="557" t="s">
        <v>118</v>
      </c>
      <c r="B8" s="405">
        <v>60328.345999999998</v>
      </c>
      <c r="C8" s="435">
        <v>200087.571</v>
      </c>
      <c r="D8" s="156">
        <v>30.150971246484872</v>
      </c>
      <c r="E8" s="552" t="s">
        <v>122</v>
      </c>
      <c r="F8" s="327"/>
      <c r="I8" s="185"/>
    </row>
    <row r="9" spans="1:15" ht="18" customHeight="1">
      <c r="A9" s="557" t="s">
        <v>119</v>
      </c>
      <c r="B9" s="405">
        <v>52548.131999999998</v>
      </c>
      <c r="C9" s="435">
        <v>174309.58799999999</v>
      </c>
      <c r="D9" s="156">
        <v>30.146438072012426</v>
      </c>
      <c r="E9" s="552" t="s">
        <v>123</v>
      </c>
      <c r="F9" s="327"/>
      <c r="G9" s="186"/>
      <c r="I9" s="185"/>
    </row>
    <row r="10" spans="1:15" ht="18" customHeight="1">
      <c r="A10" s="98">
        <v>2019</v>
      </c>
      <c r="B10" s="471"/>
      <c r="C10" s="103"/>
      <c r="D10" s="156"/>
      <c r="E10" s="98">
        <v>2019</v>
      </c>
      <c r="F10" s="327"/>
      <c r="G10" s="186"/>
      <c r="I10" s="185"/>
    </row>
    <row r="11" spans="1:15" ht="18" customHeight="1">
      <c r="A11" s="557" t="s">
        <v>120</v>
      </c>
      <c r="B11" s="405">
        <v>29453.631000000001</v>
      </c>
      <c r="C11" s="435">
        <v>97099.326000000001</v>
      </c>
      <c r="D11" s="156">
        <v>30.333507155343181</v>
      </c>
      <c r="E11" s="584" t="s">
        <v>49</v>
      </c>
      <c r="F11" s="327"/>
      <c r="G11" s="186"/>
      <c r="I11" s="185"/>
    </row>
    <row r="12" spans="1:15" ht="18" customHeight="1">
      <c r="A12" s="557" t="s">
        <v>236</v>
      </c>
      <c r="B12" s="405">
        <v>44006.832999999999</v>
      </c>
      <c r="C12" s="435">
        <v>143501.114</v>
      </c>
      <c r="D12" s="156">
        <v>30.666544511981975</v>
      </c>
      <c r="E12" s="552" t="s">
        <v>47</v>
      </c>
      <c r="F12" s="327"/>
      <c r="G12" s="186"/>
      <c r="H12" s="185"/>
      <c r="I12" s="185"/>
    </row>
    <row r="13" spans="1:15" ht="18" customHeight="1" thickBot="1">
      <c r="A13" s="557" t="s">
        <v>121</v>
      </c>
      <c r="B13" s="405">
        <v>12135.844999999999</v>
      </c>
      <c r="C13" s="405">
        <v>38815.156999999999</v>
      </c>
      <c r="D13" s="156">
        <v>31.265737247951876</v>
      </c>
      <c r="E13" s="552" t="s">
        <v>124</v>
      </c>
      <c r="F13" s="327"/>
      <c r="G13" s="186"/>
      <c r="H13" s="186"/>
    </row>
    <row r="14" spans="1:15" ht="14.15" customHeight="1">
      <c r="A14" s="690"/>
      <c r="B14" s="709" t="s">
        <v>38</v>
      </c>
      <c r="C14" s="709"/>
      <c r="D14" s="385" t="s">
        <v>215</v>
      </c>
      <c r="E14" s="690"/>
      <c r="F14" s="180"/>
      <c r="H14" s="186"/>
    </row>
    <row r="15" spans="1:15" ht="32.25" customHeight="1" thickBot="1">
      <c r="A15" s="627"/>
      <c r="B15" s="84" t="s">
        <v>206</v>
      </c>
      <c r="C15" s="189" t="s">
        <v>203</v>
      </c>
      <c r="D15" s="160" t="s">
        <v>116</v>
      </c>
      <c r="E15" s="627"/>
      <c r="F15" s="181"/>
      <c r="G15" s="182"/>
      <c r="H15" s="182"/>
      <c r="I15" s="182"/>
      <c r="J15" s="182"/>
      <c r="K15" s="182"/>
      <c r="L15" s="182"/>
      <c r="M15" s="182"/>
      <c r="N15" s="182"/>
      <c r="O15" s="182"/>
    </row>
    <row r="16" spans="1:15" ht="14.15" customHeight="1">
      <c r="A16" s="621" t="s">
        <v>779</v>
      </c>
      <c r="B16" s="621"/>
      <c r="C16" s="621"/>
      <c r="D16" s="621"/>
      <c r="E16" s="621"/>
      <c r="F16" s="182"/>
      <c r="G16" s="182"/>
      <c r="H16" s="182"/>
      <c r="I16" s="182"/>
      <c r="J16" s="182"/>
      <c r="K16" s="182"/>
      <c r="L16" s="182"/>
      <c r="M16" s="182"/>
      <c r="N16" s="182"/>
      <c r="O16" s="182"/>
    </row>
    <row r="17" spans="1:16" ht="14.15" customHeight="1">
      <c r="A17" s="621" t="s">
        <v>780</v>
      </c>
      <c r="B17" s="621"/>
      <c r="C17" s="621"/>
      <c r="D17" s="621"/>
      <c r="E17" s="621"/>
      <c r="F17" s="183"/>
      <c r="G17" s="183"/>
      <c r="H17" s="182"/>
      <c r="I17" s="182"/>
      <c r="J17" s="182"/>
      <c r="K17" s="182"/>
      <c r="L17" s="182"/>
      <c r="M17" s="182"/>
      <c r="N17" s="182"/>
      <c r="O17" s="182"/>
      <c r="P17" s="182"/>
    </row>
    <row r="18" spans="1:16" ht="14.15" customHeight="1">
      <c r="A18" s="183" t="s">
        <v>241</v>
      </c>
      <c r="B18" s="183"/>
      <c r="C18" s="183"/>
      <c r="D18" s="183"/>
      <c r="E18" s="183"/>
      <c r="F18" s="183"/>
      <c r="G18" s="183"/>
    </row>
    <row r="19" spans="1:16" ht="14.15" customHeight="1">
      <c r="A19" s="183" t="s">
        <v>242</v>
      </c>
      <c r="B19" s="184"/>
      <c r="C19" s="184"/>
      <c r="D19" s="184"/>
      <c r="E19" s="184"/>
      <c r="F19" s="183"/>
      <c r="G19" s="183"/>
    </row>
    <row r="20" spans="1:16">
      <c r="A20" s="183"/>
      <c r="B20" s="183"/>
      <c r="C20" s="183"/>
      <c r="D20" s="183"/>
      <c r="E20" s="183"/>
      <c r="F20" s="183"/>
      <c r="G20" s="183"/>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1796875" defaultRowHeight="10"/>
  <cols>
    <col min="1" max="1" width="9.1796875" style="56"/>
    <col min="2" max="2" width="11.81640625" style="56" customWidth="1"/>
    <col min="3" max="3" width="17.1796875" style="56" customWidth="1"/>
    <col min="4" max="4" width="12.453125" style="56" customWidth="1"/>
    <col min="5" max="5" width="13.1796875" style="56" customWidth="1"/>
    <col min="6" max="16384" width="9.1796875" style="56"/>
  </cols>
  <sheetData>
    <row r="1" spans="1:10" s="39" customFormat="1">
      <c r="A1" s="518" t="s">
        <v>849</v>
      </c>
    </row>
    <row r="2" spans="1:10" s="39" customFormat="1">
      <c r="A2" s="518" t="s">
        <v>850</v>
      </c>
    </row>
    <row r="3" spans="1:10" ht="14.15" customHeight="1">
      <c r="A3" s="676" t="s">
        <v>1061</v>
      </c>
      <c r="B3" s="676"/>
      <c r="C3" s="676"/>
      <c r="D3" s="676"/>
      <c r="E3" s="676"/>
    </row>
    <row r="4" spans="1:10" ht="14.15" customHeight="1">
      <c r="A4" s="676" t="s">
        <v>1062</v>
      </c>
      <c r="B4" s="676"/>
      <c r="C4" s="676"/>
      <c r="D4" s="676"/>
      <c r="E4" s="676"/>
    </row>
    <row r="5" spans="1:10" ht="14.15" customHeight="1">
      <c r="A5" s="406" t="s">
        <v>202</v>
      </c>
      <c r="B5" s="407"/>
      <c r="C5" s="407"/>
      <c r="D5" s="407"/>
      <c r="E5" s="407" t="s">
        <v>96</v>
      </c>
    </row>
    <row r="6" spans="1:10" ht="14.15" customHeight="1" thickBot="1">
      <c r="A6" s="315"/>
      <c r="B6" s="538" t="s">
        <v>1060</v>
      </c>
      <c r="C6" s="538" t="s">
        <v>1060</v>
      </c>
      <c r="D6" s="538">
        <v>2019</v>
      </c>
      <c r="E6" s="538">
        <v>2019</v>
      </c>
    </row>
    <row r="7" spans="1:10" ht="52.5" customHeight="1" thickBot="1">
      <c r="A7" s="88"/>
      <c r="B7" s="566" t="s">
        <v>640</v>
      </c>
      <c r="C7" s="566" t="s">
        <v>413</v>
      </c>
      <c r="D7" s="566" t="s">
        <v>414</v>
      </c>
      <c r="E7" s="566" t="s">
        <v>409</v>
      </c>
    </row>
    <row r="8" spans="1:10" ht="19.5" customHeight="1">
      <c r="A8" s="89" t="s">
        <v>203</v>
      </c>
      <c r="B8" s="472">
        <v>19.431000000000001</v>
      </c>
      <c r="C8" s="472">
        <v>35.857999999999997</v>
      </c>
      <c r="D8" s="472">
        <v>22.792000000000002</v>
      </c>
      <c r="E8" s="472">
        <v>13.951000000000001</v>
      </c>
      <c r="G8" s="149"/>
      <c r="H8" s="149"/>
      <c r="I8" s="149"/>
      <c r="J8" s="149"/>
    </row>
    <row r="9" spans="1:10" ht="19.5" customHeight="1" thickBot="1">
      <c r="A9" s="89" t="s">
        <v>206</v>
      </c>
      <c r="B9" s="472">
        <v>16.895</v>
      </c>
      <c r="C9" s="472">
        <v>31.312000000000001</v>
      </c>
      <c r="D9" s="472">
        <v>20.481999999999999</v>
      </c>
      <c r="E9" s="472">
        <v>12.313000000000001</v>
      </c>
      <c r="G9" s="149"/>
      <c r="H9" s="149"/>
      <c r="I9" s="149"/>
      <c r="J9" s="149"/>
    </row>
    <row r="10" spans="1:10" ht="51.65" customHeight="1" thickBot="1">
      <c r="A10" s="88"/>
      <c r="B10" s="566" t="s">
        <v>641</v>
      </c>
      <c r="C10" s="566" t="s">
        <v>410</v>
      </c>
      <c r="D10" s="566" t="s">
        <v>411</v>
      </c>
      <c r="E10" s="566" t="s">
        <v>412</v>
      </c>
    </row>
    <row r="11" spans="1:10" ht="9.65" customHeight="1">
      <c r="A11" s="95" t="s">
        <v>779</v>
      </c>
      <c r="B11" s="11"/>
      <c r="C11" s="11"/>
      <c r="D11" s="11"/>
      <c r="E11" s="11"/>
      <c r="F11" s="11"/>
      <c r="G11" s="11"/>
      <c r="H11" s="11"/>
    </row>
    <row r="12" spans="1:10" ht="9.65" customHeight="1">
      <c r="A12" s="95" t="s">
        <v>780</v>
      </c>
      <c r="B12" s="11"/>
      <c r="C12" s="11"/>
      <c r="D12" s="11"/>
      <c r="E12" s="11"/>
      <c r="F12" s="11"/>
      <c r="G12" s="11"/>
      <c r="H12" s="11"/>
    </row>
    <row r="13" spans="1:10" ht="10.5">
      <c r="A13" s="183" t="s">
        <v>241</v>
      </c>
      <c r="B13" s="176"/>
      <c r="C13" s="176"/>
      <c r="D13" s="176"/>
      <c r="E13" s="176"/>
      <c r="F13" s="176"/>
      <c r="G13" s="176"/>
      <c r="H13" s="176"/>
    </row>
    <row r="14" spans="1:10" ht="10.5">
      <c r="A14" s="183" t="s">
        <v>242</v>
      </c>
      <c r="B14" s="176"/>
      <c r="C14" s="176"/>
      <c r="D14" s="176"/>
      <c r="E14" s="176"/>
      <c r="F14" s="176"/>
      <c r="G14" s="176"/>
      <c r="H14" s="176"/>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9.1796875" style="56"/>
    <col min="2" max="7" width="10.1796875" style="56" customWidth="1"/>
    <col min="8" max="8" width="15.26953125" style="56" customWidth="1"/>
    <col min="9" max="16384" width="9.1796875" style="56"/>
  </cols>
  <sheetData>
    <row r="1" spans="1:8" s="39" customFormat="1">
      <c r="A1" s="518" t="s">
        <v>849</v>
      </c>
    </row>
    <row r="2" spans="1:8" s="39" customFormat="1">
      <c r="A2" s="518" t="s">
        <v>850</v>
      </c>
    </row>
    <row r="3" spans="1:8" ht="14.15" customHeight="1">
      <c r="A3" s="711" t="s">
        <v>1063</v>
      </c>
      <c r="B3" s="711"/>
      <c r="C3" s="711"/>
      <c r="D3" s="711"/>
      <c r="E3" s="711"/>
      <c r="F3" s="711"/>
      <c r="G3" s="711"/>
      <c r="H3" s="711"/>
    </row>
    <row r="4" spans="1:8" ht="23.25" customHeight="1" thickBot="1">
      <c r="A4" s="711" t="s">
        <v>1064</v>
      </c>
      <c r="B4" s="711"/>
      <c r="C4" s="711"/>
      <c r="D4" s="711"/>
      <c r="E4" s="711"/>
      <c r="F4" s="711"/>
      <c r="G4" s="711"/>
      <c r="H4" s="711"/>
    </row>
    <row r="5" spans="1:8" ht="21" customHeight="1" thickBot="1">
      <c r="A5" s="88"/>
      <c r="B5" s="586" t="s">
        <v>206</v>
      </c>
      <c r="C5" s="586" t="s">
        <v>210</v>
      </c>
      <c r="D5" s="586" t="s">
        <v>681</v>
      </c>
      <c r="E5" s="586" t="s">
        <v>211</v>
      </c>
      <c r="F5" s="586" t="s">
        <v>212</v>
      </c>
      <c r="G5" s="586" t="s">
        <v>213</v>
      </c>
      <c r="H5" s="586" t="s">
        <v>214</v>
      </c>
    </row>
    <row r="6" spans="1:8" ht="20.25" customHeight="1">
      <c r="A6" s="89" t="s">
        <v>203</v>
      </c>
      <c r="B6" s="536">
        <v>100</v>
      </c>
      <c r="C6" s="537">
        <v>100</v>
      </c>
      <c r="D6" s="537">
        <v>100</v>
      </c>
      <c r="E6" s="536">
        <v>100</v>
      </c>
      <c r="F6" s="536">
        <v>100</v>
      </c>
      <c r="G6" s="536">
        <v>100</v>
      </c>
      <c r="H6" s="536">
        <v>100</v>
      </c>
    </row>
    <row r="7" spans="1:8" ht="20.25" customHeight="1" thickBot="1">
      <c r="A7" s="113" t="s">
        <v>204</v>
      </c>
      <c r="B7" s="473">
        <v>86.9</v>
      </c>
      <c r="C7" s="473">
        <v>88.9</v>
      </c>
      <c r="D7" s="473">
        <v>128.30000000000001</v>
      </c>
      <c r="E7" s="473">
        <v>91.2</v>
      </c>
      <c r="F7" s="473">
        <v>102.2</v>
      </c>
      <c r="G7" s="474">
        <v>88.1</v>
      </c>
      <c r="H7" s="474">
        <v>90.4</v>
      </c>
    </row>
    <row r="8" spans="1:8" ht="16.149999999999999" customHeight="1" thickBot="1">
      <c r="A8" s="88"/>
      <c r="B8" s="586" t="s">
        <v>206</v>
      </c>
      <c r="C8" s="586" t="s">
        <v>210</v>
      </c>
      <c r="D8" s="586" t="s">
        <v>681</v>
      </c>
      <c r="E8" s="586" t="s">
        <v>211</v>
      </c>
      <c r="F8" s="586" t="s">
        <v>212</v>
      </c>
      <c r="G8" s="586" t="s">
        <v>213</v>
      </c>
      <c r="H8" s="586" t="s">
        <v>214</v>
      </c>
    </row>
    <row r="9" spans="1:8" ht="12.65" customHeight="1">
      <c r="A9" s="621" t="s">
        <v>779</v>
      </c>
      <c r="B9" s="621"/>
      <c r="C9" s="621"/>
      <c r="D9" s="621"/>
      <c r="E9" s="621"/>
      <c r="F9" s="621"/>
      <c r="G9" s="621"/>
      <c r="H9" s="621"/>
    </row>
    <row r="10" spans="1:8" ht="12.65" customHeight="1">
      <c r="A10" s="621" t="s">
        <v>780</v>
      </c>
      <c r="B10" s="621"/>
      <c r="C10" s="621"/>
      <c r="D10" s="621"/>
      <c r="E10" s="621"/>
      <c r="F10" s="621"/>
      <c r="G10" s="621"/>
      <c r="H10" s="621"/>
    </row>
    <row r="11" spans="1:8" ht="10.5">
      <c r="A11" s="183" t="s">
        <v>241</v>
      </c>
      <c r="B11" s="176"/>
      <c r="C11" s="176"/>
      <c r="D11" s="176"/>
      <c r="E11" s="176"/>
      <c r="F11" s="176"/>
      <c r="G11" s="176"/>
      <c r="H11" s="176"/>
    </row>
    <row r="12" spans="1:8" ht="10.5">
      <c r="A12" s="183" t="s">
        <v>242</v>
      </c>
      <c r="B12" s="176"/>
      <c r="C12" s="176"/>
      <c r="D12" s="176"/>
      <c r="E12" s="176"/>
      <c r="F12" s="176"/>
      <c r="G12" s="176"/>
      <c r="H12" s="176"/>
    </row>
    <row r="13" spans="1:8" ht="10.5">
      <c r="A13" s="89"/>
      <c r="B13" s="190"/>
    </row>
    <row r="14" spans="1:8" ht="10.5">
      <c r="A14" s="89"/>
      <c r="B14" s="190"/>
    </row>
    <row r="15" spans="1:8" ht="10.5">
      <c r="A15" s="89"/>
      <c r="B15" s="190"/>
    </row>
    <row r="16" spans="1:8" ht="10.5">
      <c r="B16" s="190"/>
    </row>
    <row r="17" spans="2:2" ht="10.5">
      <c r="B17" s="19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9" customWidth="1"/>
    <col min="2" max="2" width="4.81640625" style="39" customWidth="1"/>
    <col min="3" max="3" width="27.26953125" style="39" customWidth="1"/>
    <col min="4" max="16384" width="9.1796875" style="39"/>
  </cols>
  <sheetData>
    <row r="1" spans="1:13">
      <c r="A1" s="518" t="s">
        <v>849</v>
      </c>
    </row>
    <row r="2" spans="1:13">
      <c r="A2" s="518" t="s">
        <v>850</v>
      </c>
    </row>
    <row r="3" spans="1:13">
      <c r="A3" s="518"/>
    </row>
    <row r="4" spans="1:13" ht="16.5" customHeight="1">
      <c r="A4" s="712" t="s">
        <v>1065</v>
      </c>
      <c r="B4" s="712"/>
      <c r="C4" s="712"/>
    </row>
    <row r="5" spans="1:13" ht="16.5" customHeight="1" thickBot="1">
      <c r="A5" s="712" t="s">
        <v>1066</v>
      </c>
      <c r="B5" s="712"/>
      <c r="C5" s="712"/>
    </row>
    <row r="6" spans="1:13" ht="16.5" customHeight="1" thickBot="1">
      <c r="A6" s="713"/>
      <c r="B6" s="713"/>
      <c r="C6" s="387" t="s">
        <v>215</v>
      </c>
    </row>
    <row r="7" spans="1:13" ht="18.75" customHeight="1">
      <c r="A7" s="715" t="s">
        <v>203</v>
      </c>
      <c r="B7" s="715"/>
      <c r="C7" s="598">
        <v>-0.01</v>
      </c>
      <c r="D7" s="13"/>
      <c r="E7" s="12"/>
    </row>
    <row r="8" spans="1:13" ht="18.75" customHeight="1">
      <c r="A8" s="714" t="s">
        <v>206</v>
      </c>
      <c r="B8" s="714"/>
      <c r="C8" s="97">
        <v>0.18</v>
      </c>
      <c r="D8" s="13"/>
      <c r="E8" s="12"/>
    </row>
    <row r="9" spans="1:13" ht="18.75" customHeight="1">
      <c r="A9" s="714" t="s">
        <v>210</v>
      </c>
      <c r="B9" s="714"/>
      <c r="C9" s="97">
        <v>-0.1</v>
      </c>
      <c r="D9" s="13"/>
      <c r="E9" s="12"/>
    </row>
    <row r="10" spans="1:13" ht="18.75" customHeight="1">
      <c r="A10" s="714" t="s">
        <v>681</v>
      </c>
      <c r="B10" s="714"/>
      <c r="C10" s="97">
        <v>-0.09</v>
      </c>
      <c r="D10" s="13"/>
      <c r="E10" s="13"/>
    </row>
    <row r="11" spans="1:13" ht="18.75" customHeight="1">
      <c r="A11" s="714" t="s">
        <v>211</v>
      </c>
      <c r="B11" s="714"/>
      <c r="C11" s="97">
        <v>0.23</v>
      </c>
      <c r="D11" s="13"/>
      <c r="E11" s="12"/>
    </row>
    <row r="12" spans="1:13" ht="18.75" customHeight="1">
      <c r="A12" s="714" t="s">
        <v>212</v>
      </c>
      <c r="B12" s="714"/>
      <c r="C12" s="97">
        <v>-0.31</v>
      </c>
      <c r="D12" s="13"/>
      <c r="E12" s="12"/>
    </row>
    <row r="13" spans="1:13" ht="18.75" customHeight="1">
      <c r="A13" s="714" t="s">
        <v>213</v>
      </c>
      <c r="B13" s="714"/>
      <c r="C13" s="97">
        <v>0.12</v>
      </c>
      <c r="D13" s="13"/>
      <c r="E13" s="12"/>
    </row>
    <row r="14" spans="1:13" ht="18.75" customHeight="1" thickBot="1">
      <c r="A14" s="714" t="s">
        <v>214</v>
      </c>
      <c r="B14" s="714"/>
      <c r="C14" s="97">
        <v>-1.41</v>
      </c>
      <c r="D14" s="13"/>
      <c r="E14" s="12"/>
    </row>
    <row r="15" spans="1:13" ht="14.15" customHeight="1" thickBot="1">
      <c r="A15" s="713"/>
      <c r="B15" s="713"/>
      <c r="C15" s="387" t="s">
        <v>215</v>
      </c>
    </row>
    <row r="16" spans="1:13" ht="14.15" customHeight="1">
      <c r="A16" s="658" t="s">
        <v>261</v>
      </c>
      <c r="B16" s="689"/>
      <c r="C16" s="689"/>
      <c r="D16" s="191"/>
      <c r="E16" s="191"/>
      <c r="F16" s="191"/>
      <c r="G16" s="191"/>
      <c r="H16" s="191"/>
      <c r="I16" s="191"/>
      <c r="J16" s="191"/>
      <c r="K16" s="191"/>
      <c r="L16" s="191"/>
      <c r="M16" s="191"/>
    </row>
    <row r="17" spans="1:13" ht="14.15" customHeight="1">
      <c r="A17" s="658" t="s">
        <v>262</v>
      </c>
      <c r="B17" s="689"/>
      <c r="C17" s="689"/>
      <c r="D17" s="192"/>
      <c r="E17" s="192"/>
      <c r="F17" s="192"/>
      <c r="G17" s="192"/>
      <c r="H17" s="192"/>
      <c r="I17" s="192"/>
      <c r="J17" s="192"/>
      <c r="K17" s="192"/>
      <c r="L17" s="192"/>
      <c r="M17" s="192"/>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1796875" defaultRowHeight="10"/>
  <cols>
    <col min="1" max="1" width="7.81640625" style="56" bestFit="1" customWidth="1"/>
    <col min="2" max="2" width="10.81640625" style="56" customWidth="1"/>
    <col min="3" max="3" width="12.1796875" style="56" bestFit="1" customWidth="1"/>
    <col min="4" max="4" width="15.26953125" style="56" customWidth="1"/>
    <col min="5" max="5" width="12.1796875" style="56" bestFit="1" customWidth="1"/>
    <col min="6" max="6" width="12" style="56" bestFit="1" customWidth="1"/>
    <col min="7" max="7" width="12" style="56" customWidth="1"/>
    <col min="8" max="8" width="11.81640625" style="56" customWidth="1"/>
    <col min="9" max="10" width="11.54296875" style="56" bestFit="1" customWidth="1"/>
    <col min="11" max="11" width="12.1796875" style="56" bestFit="1" customWidth="1"/>
    <col min="12" max="14" width="11.54296875" style="56" bestFit="1" customWidth="1"/>
    <col min="15" max="16384" width="9.1796875" style="56"/>
  </cols>
  <sheetData>
    <row r="1" spans="1:8" s="39" customFormat="1">
      <c r="A1" s="518" t="s">
        <v>849</v>
      </c>
    </row>
    <row r="2" spans="1:8" s="39" customFormat="1">
      <c r="A2" s="518" t="s">
        <v>850</v>
      </c>
    </row>
    <row r="3" spans="1:8" ht="14.15" customHeight="1">
      <c r="A3" s="626" t="s">
        <v>1067</v>
      </c>
      <c r="B3" s="626"/>
      <c r="C3" s="626"/>
      <c r="D3" s="626"/>
      <c r="E3" s="626"/>
      <c r="F3" s="626"/>
      <c r="G3" s="626"/>
      <c r="H3" s="626"/>
    </row>
    <row r="4" spans="1:8" ht="14.15" customHeight="1">
      <c r="A4" s="626" t="s">
        <v>1068</v>
      </c>
      <c r="B4" s="626"/>
      <c r="C4" s="626"/>
      <c r="D4" s="626"/>
      <c r="E4" s="626"/>
      <c r="F4" s="626"/>
      <c r="G4" s="626"/>
      <c r="H4" s="626"/>
    </row>
    <row r="5" spans="1:8" ht="14.15" customHeight="1" thickBot="1">
      <c r="A5" s="677" t="s">
        <v>215</v>
      </c>
      <c r="B5" s="677"/>
      <c r="C5" s="677"/>
      <c r="D5" s="677"/>
      <c r="E5" s="677"/>
      <c r="F5" s="677"/>
      <c r="G5" s="677"/>
      <c r="H5" s="677"/>
    </row>
    <row r="6" spans="1:8" ht="59.25" customHeight="1" thickBot="1">
      <c r="A6" s="88"/>
      <c r="B6" s="566" t="s">
        <v>415</v>
      </c>
      <c r="C6" s="566" t="s">
        <v>296</v>
      </c>
      <c r="D6" s="566" t="s">
        <v>416</v>
      </c>
      <c r="E6" s="566" t="s">
        <v>417</v>
      </c>
      <c r="F6" s="566" t="s">
        <v>418</v>
      </c>
      <c r="G6" s="566" t="s">
        <v>419</v>
      </c>
      <c r="H6" s="566" t="s">
        <v>57</v>
      </c>
    </row>
    <row r="7" spans="1:8" ht="17.25" customHeight="1">
      <c r="A7" s="56" t="s">
        <v>203</v>
      </c>
      <c r="B7" s="475">
        <v>1.65</v>
      </c>
      <c r="C7" s="475">
        <v>-0.86</v>
      </c>
      <c r="D7" s="475">
        <v>0.52</v>
      </c>
      <c r="E7" s="475">
        <v>-2.08</v>
      </c>
      <c r="F7" s="475">
        <v>-3.4</v>
      </c>
      <c r="G7" s="476">
        <v>-0.12</v>
      </c>
      <c r="H7" s="476">
        <v>-0.01</v>
      </c>
    </row>
    <row r="8" spans="1:8" ht="17.25" customHeight="1" thickBot="1">
      <c r="A8" s="56" t="s">
        <v>206</v>
      </c>
      <c r="B8" s="476">
        <v>2.4700000000000002</v>
      </c>
      <c r="C8" s="476">
        <v>-0.14000000000000001</v>
      </c>
      <c r="D8" s="476">
        <v>0.09</v>
      </c>
      <c r="E8" s="476">
        <v>-1.61</v>
      </c>
      <c r="F8" s="476">
        <v>-3.19</v>
      </c>
      <c r="G8" s="476">
        <v>0.09</v>
      </c>
      <c r="H8" s="476">
        <v>0.18</v>
      </c>
    </row>
    <row r="9" spans="1:8" ht="59.25" customHeight="1" thickBot="1">
      <c r="A9" s="88"/>
      <c r="B9" s="566" t="s">
        <v>420</v>
      </c>
      <c r="C9" s="566" t="s">
        <v>151</v>
      </c>
      <c r="D9" s="566" t="s">
        <v>421</v>
      </c>
      <c r="E9" s="566" t="s">
        <v>422</v>
      </c>
      <c r="F9" s="566" t="s">
        <v>423</v>
      </c>
      <c r="G9" s="566" t="s">
        <v>424</v>
      </c>
      <c r="H9" s="566" t="s">
        <v>425</v>
      </c>
    </row>
    <row r="10" spans="1:8">
      <c r="A10" s="621" t="s">
        <v>261</v>
      </c>
      <c r="B10" s="621"/>
      <c r="C10" s="621"/>
      <c r="D10" s="621"/>
      <c r="E10" s="621"/>
      <c r="F10" s="621"/>
      <c r="G10" s="621"/>
      <c r="H10" s="621"/>
    </row>
    <row r="11" spans="1:8">
      <c r="A11" s="621" t="s">
        <v>262</v>
      </c>
      <c r="B11" s="621"/>
      <c r="C11" s="621"/>
      <c r="D11" s="621"/>
      <c r="E11" s="621"/>
      <c r="F11" s="621"/>
      <c r="G11" s="621"/>
      <c r="H11" s="621"/>
    </row>
    <row r="12" spans="1:8" ht="10.5">
      <c r="H12" s="193"/>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95" customWidth="1"/>
    <col min="2" max="2" width="11.81640625" style="95" customWidth="1"/>
    <col min="3" max="3" width="11.1796875" style="95" customWidth="1"/>
    <col min="4" max="4" width="7.7265625" style="95" customWidth="1"/>
    <col min="5" max="5" width="29.54296875" style="95" customWidth="1"/>
    <col min="6" max="16384" width="9.1796875" style="95"/>
  </cols>
  <sheetData>
    <row r="1" spans="1:12" s="39" customFormat="1">
      <c r="A1" s="518" t="s">
        <v>849</v>
      </c>
    </row>
    <row r="2" spans="1:12" s="39" customFormat="1">
      <c r="A2" s="518" t="s">
        <v>850</v>
      </c>
    </row>
    <row r="3" spans="1:12" ht="14.15" customHeight="1">
      <c r="A3" s="679" t="s">
        <v>719</v>
      </c>
      <c r="B3" s="679"/>
      <c r="C3" s="679"/>
      <c r="D3" s="679"/>
      <c r="E3" s="679"/>
    </row>
    <row r="4" spans="1:12" ht="15" customHeight="1" thickBot="1">
      <c r="A4" s="716" t="s">
        <v>720</v>
      </c>
      <c r="B4" s="716"/>
      <c r="C4" s="716"/>
      <c r="D4" s="716"/>
      <c r="E4" s="716"/>
    </row>
    <row r="5" spans="1:12" ht="31.5" customHeight="1" thickBot="1">
      <c r="A5" s="158">
        <v>2019</v>
      </c>
      <c r="B5" s="158" t="s">
        <v>206</v>
      </c>
      <c r="C5" s="319" t="s">
        <v>203</v>
      </c>
      <c r="D5" s="388" t="s">
        <v>116</v>
      </c>
      <c r="E5" s="158">
        <v>2019</v>
      </c>
    </row>
    <row r="6" spans="1:12" ht="16.149999999999999" customHeight="1">
      <c r="A6" s="419" t="s">
        <v>506</v>
      </c>
      <c r="B6" s="420"/>
      <c r="C6" s="319"/>
      <c r="D6" s="544" t="s">
        <v>215</v>
      </c>
      <c r="E6" s="436" t="s">
        <v>860</v>
      </c>
      <c r="H6" s="194"/>
    </row>
    <row r="7" spans="1:12" ht="17.25" customHeight="1">
      <c r="A7" s="572" t="s">
        <v>695</v>
      </c>
      <c r="B7" s="100">
        <v>446149</v>
      </c>
      <c r="C7" s="100">
        <v>1318330</v>
      </c>
      <c r="D7" s="156">
        <v>33.84198190134488</v>
      </c>
      <c r="E7" s="557" t="s">
        <v>696</v>
      </c>
      <c r="G7" s="328"/>
      <c r="H7" s="195"/>
      <c r="I7" s="195"/>
      <c r="J7" s="195"/>
      <c r="K7" s="195"/>
      <c r="L7" s="195"/>
    </row>
    <row r="8" spans="1:12" ht="17.25" customHeight="1">
      <c r="A8" s="587" t="s">
        <v>658</v>
      </c>
      <c r="B8" s="100">
        <v>1418707</v>
      </c>
      <c r="C8" s="100">
        <v>4225538</v>
      </c>
      <c r="D8" s="156">
        <v>33.574588608598475</v>
      </c>
      <c r="E8" s="570" t="s">
        <v>659</v>
      </c>
      <c r="G8" s="328"/>
    </row>
    <row r="9" spans="1:12" ht="17.25" customHeight="1">
      <c r="A9" s="549" t="s">
        <v>237</v>
      </c>
      <c r="B9" s="100">
        <v>30652955.901000001</v>
      </c>
      <c r="C9" s="100">
        <v>104417694.395</v>
      </c>
      <c r="D9" s="156">
        <v>29.356093407927041</v>
      </c>
      <c r="E9" s="557" t="s">
        <v>224</v>
      </c>
      <c r="G9" s="328"/>
    </row>
    <row r="10" spans="1:12" ht="17.5" customHeight="1">
      <c r="A10" s="374" t="s">
        <v>694</v>
      </c>
      <c r="B10" s="421"/>
      <c r="C10" s="422"/>
      <c r="D10" s="423"/>
      <c r="E10" s="424" t="s">
        <v>697</v>
      </c>
      <c r="G10" s="328"/>
    </row>
    <row r="11" spans="1:12" ht="17.25" customHeight="1">
      <c r="A11" s="549" t="s">
        <v>695</v>
      </c>
      <c r="B11" s="100">
        <v>463408</v>
      </c>
      <c r="C11" s="100">
        <v>1376388</v>
      </c>
      <c r="D11" s="156">
        <v>33.668413267189194</v>
      </c>
      <c r="E11" s="557" t="s">
        <v>696</v>
      </c>
      <c r="G11" s="328"/>
    </row>
    <row r="12" spans="1:12" ht="17.25" customHeight="1">
      <c r="A12" s="587" t="s">
        <v>658</v>
      </c>
      <c r="B12" s="100">
        <v>1468390</v>
      </c>
      <c r="C12" s="100">
        <v>4212920</v>
      </c>
      <c r="D12" s="156">
        <v>34.854447746456138</v>
      </c>
      <c r="E12" s="570" t="s">
        <v>659</v>
      </c>
      <c r="G12" s="328"/>
    </row>
    <row r="13" spans="1:12" ht="17.25" customHeight="1" thickBot="1">
      <c r="A13" s="549" t="s">
        <v>698</v>
      </c>
      <c r="B13" s="100">
        <v>121495832.301</v>
      </c>
      <c r="C13" s="100">
        <v>409259002.49000001</v>
      </c>
      <c r="D13" s="156">
        <v>29.686783079125711</v>
      </c>
      <c r="E13" s="557" t="s">
        <v>699</v>
      </c>
      <c r="G13" s="328"/>
    </row>
    <row r="14" spans="1:12" ht="14.15" customHeight="1" thickBot="1">
      <c r="A14" s="390" t="s">
        <v>57</v>
      </c>
      <c r="B14" s="389"/>
      <c r="C14" s="389"/>
      <c r="D14" s="392" t="s">
        <v>215</v>
      </c>
      <c r="E14" s="391" t="s">
        <v>57</v>
      </c>
    </row>
    <row r="15" spans="1:12" ht="31.5" customHeight="1" thickBot="1">
      <c r="A15" s="84"/>
      <c r="B15" s="84" t="s">
        <v>206</v>
      </c>
      <c r="C15" s="189" t="s">
        <v>203</v>
      </c>
      <c r="D15" s="160" t="s">
        <v>116</v>
      </c>
      <c r="E15" s="159"/>
    </row>
    <row r="16" spans="1:12" s="60" customFormat="1">
      <c r="A16" s="717" t="s">
        <v>93</v>
      </c>
      <c r="B16" s="717"/>
      <c r="C16" s="717"/>
      <c r="D16" s="717"/>
      <c r="E16" s="717"/>
      <c r="F16" s="196"/>
      <c r="G16" s="196"/>
      <c r="H16" s="196"/>
      <c r="I16" s="196"/>
      <c r="J16" s="196"/>
      <c r="K16" s="196"/>
      <c r="L16" s="196"/>
    </row>
    <row r="17" spans="1:14">
      <c r="A17" s="718" t="s">
        <v>94</v>
      </c>
      <c r="B17" s="718"/>
      <c r="C17" s="718"/>
      <c r="D17" s="718"/>
      <c r="E17" s="718"/>
      <c r="F17" s="196"/>
      <c r="G17" s="196"/>
      <c r="H17" s="196"/>
      <c r="I17" s="196"/>
      <c r="J17" s="196"/>
      <c r="K17" s="196"/>
      <c r="L17" s="196"/>
      <c r="M17" s="188"/>
      <c r="N17" s="188"/>
    </row>
    <row r="18" spans="1:14">
      <c r="A18" s="197"/>
      <c r="B18" s="197"/>
      <c r="C18" s="197"/>
      <c r="D18" s="197"/>
      <c r="E18" s="197"/>
      <c r="F18" s="197"/>
      <c r="G18" s="197"/>
      <c r="H18" s="197"/>
      <c r="I18" s="197"/>
      <c r="J18" s="197"/>
      <c r="K18" s="197"/>
      <c r="L18" s="197"/>
    </row>
    <row r="19" spans="1:14">
      <c r="A19" s="197"/>
      <c r="B19" s="197"/>
      <c r="C19" s="197"/>
      <c r="D19" s="197"/>
      <c r="E19" s="197"/>
      <c r="F19" s="197"/>
      <c r="G19" s="197"/>
      <c r="H19" s="197"/>
      <c r="I19" s="197"/>
      <c r="J19" s="197"/>
      <c r="K19" s="197"/>
      <c r="L19" s="197"/>
    </row>
    <row r="20" spans="1:14" ht="10.5">
      <c r="A20" s="195"/>
      <c r="B20" s="195"/>
      <c r="C20" s="195"/>
      <c r="D20" s="195"/>
      <c r="E20" s="195"/>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1796875" defaultRowHeight="10"/>
  <cols>
    <col min="1" max="1" width="15.54296875" style="56" customWidth="1"/>
    <col min="2" max="5" width="19.26953125" style="56" customWidth="1"/>
    <col min="6" max="16384" width="9.1796875" style="56"/>
  </cols>
  <sheetData>
    <row r="1" spans="1:10" s="39" customFormat="1">
      <c r="A1" s="518" t="s">
        <v>849</v>
      </c>
    </row>
    <row r="2" spans="1:10" s="39" customFormat="1">
      <c r="A2" s="518" t="s">
        <v>850</v>
      </c>
    </row>
    <row r="3" spans="1:10" ht="14.15" customHeight="1">
      <c r="A3" s="646" t="s">
        <v>1069</v>
      </c>
      <c r="B3" s="646"/>
      <c r="C3" s="646"/>
      <c r="D3" s="646"/>
      <c r="E3" s="646"/>
    </row>
    <row r="4" spans="1:10" ht="14.15" customHeight="1">
      <c r="A4" s="646" t="s">
        <v>1070</v>
      </c>
      <c r="B4" s="646"/>
      <c r="C4" s="646"/>
      <c r="D4" s="646"/>
      <c r="E4" s="646"/>
    </row>
    <row r="5" spans="1:10" ht="14.15" customHeight="1" thickBot="1">
      <c r="A5" s="671" t="s">
        <v>215</v>
      </c>
      <c r="B5" s="671"/>
      <c r="C5" s="671"/>
      <c r="D5" s="671"/>
      <c r="E5" s="671"/>
    </row>
    <row r="6" spans="1:10" ht="45" customHeight="1" thickBot="1">
      <c r="A6" s="88"/>
      <c r="B6" s="566" t="s">
        <v>715</v>
      </c>
      <c r="C6" s="294" t="s">
        <v>426</v>
      </c>
      <c r="D6" s="294" t="s">
        <v>704</v>
      </c>
      <c r="E6" s="294" t="s">
        <v>705</v>
      </c>
    </row>
    <row r="7" spans="1:10" ht="14.15" customHeight="1">
      <c r="A7" s="89" t="s">
        <v>203</v>
      </c>
      <c r="B7" s="477">
        <v>11.22</v>
      </c>
      <c r="C7" s="477">
        <v>62.3</v>
      </c>
      <c r="D7" s="477">
        <v>97.1</v>
      </c>
      <c r="E7" s="478">
        <v>3.1</v>
      </c>
      <c r="G7" s="331"/>
      <c r="H7" s="331"/>
      <c r="I7" s="331"/>
      <c r="J7" s="331"/>
    </row>
    <row r="8" spans="1:10" ht="14.15" customHeight="1" thickBot="1">
      <c r="A8" s="85" t="s">
        <v>206</v>
      </c>
      <c r="B8" s="477" t="s">
        <v>1071</v>
      </c>
      <c r="C8" s="477">
        <v>57.68</v>
      </c>
      <c r="D8" s="477">
        <v>97.3</v>
      </c>
      <c r="E8" s="478">
        <v>3.2</v>
      </c>
      <c r="G8" s="331"/>
      <c r="H8" s="331"/>
      <c r="I8" s="331"/>
      <c r="J8" s="331"/>
    </row>
    <row r="9" spans="1:10" ht="45" customHeight="1" thickBot="1">
      <c r="A9" s="88"/>
      <c r="B9" s="566" t="s">
        <v>716</v>
      </c>
      <c r="C9" s="294" t="s">
        <v>427</v>
      </c>
      <c r="D9" s="294" t="s">
        <v>706</v>
      </c>
      <c r="E9" s="294" t="s">
        <v>707</v>
      </c>
    </row>
    <row r="10" spans="1:10" ht="13.9" customHeight="1">
      <c r="A10" s="721" t="s">
        <v>93</v>
      </c>
      <c r="B10" s="694"/>
      <c r="C10" s="694"/>
      <c r="D10" s="694"/>
      <c r="E10" s="694"/>
      <c r="F10" s="199"/>
    </row>
    <row r="11" spans="1:10" ht="13.9" customHeight="1">
      <c r="A11" s="721" t="s">
        <v>94</v>
      </c>
      <c r="B11" s="694"/>
      <c r="C11" s="694"/>
      <c r="D11" s="694"/>
      <c r="E11" s="694"/>
      <c r="F11" s="199"/>
    </row>
    <row r="12" spans="1:10" ht="13.9" customHeight="1">
      <c r="A12" s="719" t="s">
        <v>781</v>
      </c>
      <c r="B12" s="720"/>
      <c r="C12" s="720"/>
      <c r="D12" s="720"/>
      <c r="E12" s="720"/>
    </row>
    <row r="13" spans="1:10" ht="13.9" customHeight="1">
      <c r="A13" s="719" t="s">
        <v>782</v>
      </c>
      <c r="B13" s="720"/>
      <c r="C13" s="720"/>
      <c r="D13" s="720"/>
      <c r="E13" s="720"/>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1796875" defaultRowHeight="10"/>
  <cols>
    <col min="1" max="1" width="9.1796875" style="9"/>
    <col min="2" max="2" width="32.453125" style="9" customWidth="1"/>
    <col min="3" max="3" width="13" style="9" customWidth="1"/>
    <col min="4" max="4" width="15.26953125" style="9" customWidth="1"/>
    <col min="5" max="16384" width="9.1796875" style="9"/>
  </cols>
  <sheetData>
    <row r="1" spans="1:8" s="39" customFormat="1">
      <c r="A1" s="518" t="s">
        <v>849</v>
      </c>
    </row>
    <row r="2" spans="1:8" s="39" customFormat="1">
      <c r="A2" s="518" t="s">
        <v>850</v>
      </c>
    </row>
    <row r="3" spans="1:8" ht="14.15" customHeight="1">
      <c r="A3" s="657" t="s">
        <v>1072</v>
      </c>
      <c r="B3" s="657"/>
      <c r="C3" s="657"/>
      <c r="D3" s="657"/>
    </row>
    <row r="4" spans="1:8" ht="14.15" customHeight="1">
      <c r="A4" s="657" t="s">
        <v>1073</v>
      </c>
      <c r="B4" s="657"/>
      <c r="C4" s="657"/>
      <c r="D4" s="657"/>
    </row>
    <row r="5" spans="1:8" ht="14.15" customHeight="1" thickBot="1">
      <c r="A5" s="671" t="s">
        <v>215</v>
      </c>
      <c r="B5" s="671"/>
      <c r="C5" s="671"/>
      <c r="D5" s="671"/>
    </row>
    <row r="6" spans="1:8" ht="33.75" customHeight="1" thickBot="1">
      <c r="A6" s="539"/>
      <c r="B6" s="566" t="s">
        <v>660</v>
      </c>
      <c r="C6" s="566" t="s">
        <v>622</v>
      </c>
      <c r="D6" s="566" t="s">
        <v>428</v>
      </c>
    </row>
    <row r="7" spans="1:8" ht="17.25" customHeight="1">
      <c r="A7" s="89" t="s">
        <v>203</v>
      </c>
      <c r="B7" s="470">
        <v>59.32</v>
      </c>
      <c r="C7" s="470">
        <v>40.79</v>
      </c>
      <c r="D7" s="470">
        <v>37.380000000000003</v>
      </c>
    </row>
    <row r="8" spans="1:8" ht="17.25" customHeight="1" thickBot="1">
      <c r="A8" s="89" t="s">
        <v>206</v>
      </c>
      <c r="B8" s="470">
        <v>61.38</v>
      </c>
      <c r="C8" s="470">
        <v>38.64</v>
      </c>
      <c r="D8" s="470">
        <v>37.909999999999997</v>
      </c>
    </row>
    <row r="9" spans="1:8" ht="33.75" customHeight="1" thickBot="1">
      <c r="A9" s="88"/>
      <c r="B9" s="566" t="s">
        <v>429</v>
      </c>
      <c r="C9" s="566" t="s">
        <v>623</v>
      </c>
      <c r="D9" s="566" t="s">
        <v>430</v>
      </c>
    </row>
    <row r="10" spans="1:8" ht="14.15" customHeight="1">
      <c r="A10" s="718" t="s">
        <v>93</v>
      </c>
      <c r="B10" s="718"/>
      <c r="C10" s="718"/>
      <c r="D10" s="718"/>
      <c r="E10" s="44"/>
      <c r="F10" s="44"/>
      <c r="G10" s="44"/>
      <c r="H10" s="44"/>
    </row>
    <row r="11" spans="1:8" ht="14.15" customHeight="1">
      <c r="A11" s="718" t="s">
        <v>94</v>
      </c>
      <c r="B11" s="718"/>
      <c r="C11" s="718"/>
      <c r="D11" s="718"/>
      <c r="E11" s="200"/>
      <c r="F11" s="200"/>
      <c r="G11" s="200"/>
      <c r="H11" s="200"/>
    </row>
    <row r="12" spans="1:8" ht="10.5">
      <c r="E12" s="201"/>
      <c r="F12" s="201"/>
      <c r="G12" s="201"/>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5.453125" style="66" customWidth="1"/>
    <col min="2" max="2" width="14.54296875" style="66" customWidth="1"/>
    <col min="3" max="3" width="14.81640625" style="66" customWidth="1"/>
    <col min="4" max="4" width="8.54296875" style="66" customWidth="1"/>
    <col min="5" max="5" width="14.26953125" style="66" customWidth="1"/>
    <col min="6" max="7" width="9.1796875" style="66"/>
    <col min="8" max="8" width="9.54296875" style="66" customWidth="1"/>
    <col min="9" max="10" width="9.1796875" style="66"/>
    <col min="11" max="11" width="3.1796875" style="66" customWidth="1"/>
    <col min="12" max="16384" width="9.1796875" style="66"/>
  </cols>
  <sheetData>
    <row r="1" spans="1:12" s="39" customFormat="1">
      <c r="A1" s="518" t="s">
        <v>849</v>
      </c>
    </row>
    <row r="2" spans="1:12" s="39" customFormat="1">
      <c r="A2" s="518" t="s">
        <v>850</v>
      </c>
    </row>
    <row r="3" spans="1:12" ht="14.15" customHeight="1">
      <c r="A3" s="657" t="s">
        <v>721</v>
      </c>
      <c r="B3" s="657"/>
      <c r="C3" s="657"/>
      <c r="D3" s="657"/>
      <c r="E3" s="657"/>
    </row>
    <row r="4" spans="1:12" ht="14.15" customHeight="1" thickBot="1">
      <c r="A4" s="657" t="s">
        <v>435</v>
      </c>
      <c r="B4" s="657"/>
      <c r="C4" s="657"/>
      <c r="D4" s="657"/>
      <c r="E4" s="657"/>
    </row>
    <row r="5" spans="1:12" ht="40.5" customHeight="1">
      <c r="A5" s="612">
        <v>2020</v>
      </c>
      <c r="B5" s="142" t="s">
        <v>431</v>
      </c>
      <c r="C5" s="142" t="s">
        <v>432</v>
      </c>
      <c r="D5" s="148" t="s">
        <v>116</v>
      </c>
      <c r="E5" s="612">
        <v>2020</v>
      </c>
    </row>
    <row r="6" spans="1:12" ht="14.15" customHeight="1" thickBot="1">
      <c r="A6" s="613"/>
      <c r="B6" s="724" t="s">
        <v>202</v>
      </c>
      <c r="C6" s="677"/>
      <c r="D6" s="382" t="s">
        <v>215</v>
      </c>
      <c r="E6" s="613"/>
    </row>
    <row r="7" spans="1:12" ht="19.5" customHeight="1">
      <c r="A7" s="533" t="s">
        <v>57</v>
      </c>
      <c r="B7" s="202"/>
      <c r="C7" s="202"/>
      <c r="E7" s="533" t="s">
        <v>57</v>
      </c>
    </row>
    <row r="8" spans="1:12" ht="19.5" customHeight="1">
      <c r="A8" s="588" t="s">
        <v>128</v>
      </c>
      <c r="B8" s="207">
        <v>20599285.482999999</v>
      </c>
      <c r="C8" s="207">
        <v>53757392.564000003</v>
      </c>
      <c r="D8" s="145">
        <v>38.318981819060234</v>
      </c>
      <c r="E8" s="567" t="s">
        <v>130</v>
      </c>
      <c r="G8" s="204"/>
      <c r="H8" s="204"/>
      <c r="I8" s="204"/>
      <c r="J8" s="204"/>
      <c r="K8" s="204"/>
      <c r="L8" s="204"/>
    </row>
    <row r="9" spans="1:12" ht="19.5" customHeight="1">
      <c r="A9" s="588" t="s">
        <v>129</v>
      </c>
      <c r="B9" s="207">
        <v>16252916.801999999</v>
      </c>
      <c r="C9" s="207">
        <v>68145567.972000003</v>
      </c>
      <c r="D9" s="145">
        <v>23.850291788129319</v>
      </c>
      <c r="E9" s="567" t="s">
        <v>131</v>
      </c>
      <c r="G9" s="204"/>
    </row>
    <row r="10" spans="1:12" ht="19.5" customHeight="1">
      <c r="A10" s="153" t="s">
        <v>263</v>
      </c>
      <c r="B10" s="207"/>
      <c r="C10" s="207"/>
      <c r="D10" s="145"/>
      <c r="E10" s="96" t="s">
        <v>238</v>
      </c>
      <c r="G10" s="204"/>
    </row>
    <row r="11" spans="1:12" ht="19.5" customHeight="1">
      <c r="A11" s="588" t="s">
        <v>128</v>
      </c>
      <c r="B11" s="207">
        <v>15323731.945</v>
      </c>
      <c r="C11" s="207">
        <v>38663569.749999955</v>
      </c>
      <c r="D11" s="145">
        <v>39.633515591249868</v>
      </c>
      <c r="E11" s="567" t="s">
        <v>130</v>
      </c>
      <c r="G11" s="204"/>
    </row>
    <row r="12" spans="1:12" ht="19.5" customHeight="1">
      <c r="A12" s="588" t="s">
        <v>129</v>
      </c>
      <c r="B12" s="207">
        <v>12298844.943</v>
      </c>
      <c r="C12" s="207">
        <v>51076813.753999963</v>
      </c>
      <c r="D12" s="145">
        <v>24.079115432365519</v>
      </c>
      <c r="E12" s="567" t="s">
        <v>131</v>
      </c>
      <c r="G12" s="204"/>
    </row>
    <row r="13" spans="1:12" ht="19.5" customHeight="1">
      <c r="A13" s="153" t="s">
        <v>264</v>
      </c>
      <c r="B13" s="207"/>
      <c r="C13" s="207"/>
      <c r="D13" s="145"/>
      <c r="E13" s="96" t="s">
        <v>239</v>
      </c>
      <c r="G13" s="204"/>
    </row>
    <row r="14" spans="1:12" ht="19.5" customHeight="1">
      <c r="A14" s="588" t="s">
        <v>128</v>
      </c>
      <c r="B14" s="207">
        <v>5275553.5379999997</v>
      </c>
      <c r="C14" s="207">
        <v>15093822.813999999</v>
      </c>
      <c r="D14" s="145">
        <v>34.951738886895875</v>
      </c>
      <c r="E14" s="567" t="s">
        <v>130</v>
      </c>
      <c r="G14" s="204"/>
    </row>
    <row r="15" spans="1:12" ht="19.5" customHeight="1" thickBot="1">
      <c r="A15" s="588" t="s">
        <v>129</v>
      </c>
      <c r="B15" s="207">
        <v>3954071.8590000002</v>
      </c>
      <c r="C15" s="207">
        <v>17068754.217999998</v>
      </c>
      <c r="D15" s="145">
        <v>23.165556246806815</v>
      </c>
      <c r="E15" s="567" t="s">
        <v>131</v>
      </c>
      <c r="G15" s="204"/>
    </row>
    <row r="16" spans="1:12" ht="14.15" customHeight="1">
      <c r="A16" s="612"/>
      <c r="B16" s="725" t="s">
        <v>96</v>
      </c>
      <c r="C16" s="693"/>
      <c r="D16" s="383" t="s">
        <v>215</v>
      </c>
      <c r="E16" s="612"/>
    </row>
    <row r="17" spans="1:6" ht="40.5" customHeight="1" thickBot="1">
      <c r="A17" s="613"/>
      <c r="B17" s="140" t="s">
        <v>433</v>
      </c>
      <c r="C17" s="140" t="s">
        <v>434</v>
      </c>
      <c r="D17" s="210" t="s">
        <v>116</v>
      </c>
      <c r="E17" s="613"/>
    </row>
    <row r="18" spans="1:6" ht="14.15" customHeight="1">
      <c r="A18" s="722" t="s">
        <v>259</v>
      </c>
      <c r="B18" s="722"/>
      <c r="C18" s="722"/>
      <c r="D18" s="722"/>
      <c r="E18" s="722"/>
      <c r="F18" s="203"/>
    </row>
    <row r="19" spans="1:6" ht="12" customHeight="1">
      <c r="A19" s="722" t="s">
        <v>260</v>
      </c>
      <c r="B19" s="722"/>
      <c r="C19" s="722"/>
      <c r="D19" s="722"/>
      <c r="E19" s="722"/>
      <c r="F19" s="40"/>
    </row>
    <row r="20" spans="1:6" ht="30.65" customHeight="1">
      <c r="A20" s="723" t="s">
        <v>832</v>
      </c>
      <c r="B20" s="723"/>
      <c r="C20" s="723"/>
      <c r="D20" s="723"/>
      <c r="E20" s="723"/>
      <c r="F20" s="208"/>
    </row>
    <row r="21" spans="1:6" ht="33" customHeight="1">
      <c r="A21" s="723" t="s">
        <v>833</v>
      </c>
      <c r="B21" s="723"/>
      <c r="C21" s="723"/>
      <c r="D21" s="723"/>
      <c r="E21" s="723"/>
    </row>
    <row r="22" spans="1:6">
      <c r="A22" s="364"/>
    </row>
    <row r="23" spans="1:6" ht="22.15" customHeight="1">
      <c r="A23" s="365"/>
      <c r="B23" s="209"/>
      <c r="C23" s="209"/>
      <c r="D23" s="209"/>
      <c r="E23" s="209"/>
    </row>
    <row r="24" spans="1:6" ht="10.5">
      <c r="A24" s="205"/>
      <c r="B24" s="205"/>
      <c r="C24" s="205"/>
      <c r="D24" s="205"/>
      <c r="E24" s="205"/>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1796875" defaultRowHeight="10"/>
  <cols>
    <col min="1" max="1" width="9.1796875" style="56"/>
    <col min="2" max="4" width="25.7265625" style="56" customWidth="1"/>
    <col min="5" max="16384" width="9.1796875" style="56"/>
  </cols>
  <sheetData>
    <row r="1" spans="1:7" s="39" customFormat="1">
      <c r="A1" s="518" t="s">
        <v>849</v>
      </c>
    </row>
    <row r="2" spans="1:7" s="39" customFormat="1">
      <c r="A2" s="518" t="s">
        <v>850</v>
      </c>
    </row>
    <row r="3" spans="1:7" ht="14.15" customHeight="1">
      <c r="A3" s="646" t="s">
        <v>1074</v>
      </c>
      <c r="B3" s="646"/>
      <c r="C3" s="646"/>
      <c r="D3" s="646"/>
    </row>
    <row r="4" spans="1:7" ht="14.15" customHeight="1">
      <c r="A4" s="646" t="s">
        <v>1075</v>
      </c>
      <c r="B4" s="646"/>
      <c r="C4" s="646"/>
      <c r="D4" s="646"/>
    </row>
    <row r="5" spans="1:7" ht="14.15" customHeight="1" thickBot="1">
      <c r="A5" s="671" t="s">
        <v>215</v>
      </c>
      <c r="B5" s="671"/>
      <c r="C5" s="671"/>
      <c r="D5" s="671"/>
    </row>
    <row r="6" spans="1:7" ht="45.75" customHeight="1" thickBot="1">
      <c r="A6" s="88"/>
      <c r="B6" s="566" t="s">
        <v>436</v>
      </c>
      <c r="C6" s="566" t="s">
        <v>437</v>
      </c>
      <c r="D6" s="566" t="s">
        <v>438</v>
      </c>
    </row>
    <row r="7" spans="1:7" ht="18" customHeight="1">
      <c r="A7" s="89" t="s">
        <v>203</v>
      </c>
      <c r="B7" s="479">
        <v>78.89</v>
      </c>
      <c r="C7" s="480">
        <v>57</v>
      </c>
      <c r="D7" s="480">
        <v>59</v>
      </c>
      <c r="E7" s="332"/>
    </row>
    <row r="8" spans="1:7" ht="18" customHeight="1" thickBot="1">
      <c r="A8" s="89" t="s">
        <v>206</v>
      </c>
      <c r="B8" s="481">
        <v>126.74</v>
      </c>
      <c r="C8" s="482">
        <v>62</v>
      </c>
      <c r="D8" s="482">
        <v>61</v>
      </c>
      <c r="E8" s="332"/>
    </row>
    <row r="9" spans="1:7" ht="45.75" customHeight="1" thickBot="1">
      <c r="A9" s="88"/>
      <c r="B9" s="566" t="s">
        <v>439</v>
      </c>
      <c r="C9" s="566" t="s">
        <v>440</v>
      </c>
      <c r="D9" s="566" t="s">
        <v>441</v>
      </c>
    </row>
    <row r="10" spans="1:7" ht="12.75" customHeight="1">
      <c r="A10" s="621" t="s">
        <v>783</v>
      </c>
      <c r="B10" s="621"/>
      <c r="C10" s="621"/>
      <c r="D10" s="621"/>
      <c r="E10" s="40"/>
      <c r="F10" s="40"/>
      <c r="G10" s="40"/>
    </row>
    <row r="11" spans="1:7" ht="12.75" customHeight="1">
      <c r="A11" s="658" t="s">
        <v>784</v>
      </c>
      <c r="B11" s="658"/>
      <c r="C11" s="658"/>
      <c r="D11" s="658"/>
      <c r="E11" s="40"/>
      <c r="F11" s="40"/>
      <c r="G11" s="40"/>
    </row>
    <row r="12" spans="1:7" ht="22.5" customHeight="1">
      <c r="A12" s="616" t="s">
        <v>832</v>
      </c>
      <c r="B12" s="726"/>
      <c r="C12" s="726"/>
      <c r="D12" s="726"/>
      <c r="E12" s="41"/>
      <c r="F12" s="41"/>
      <c r="G12" s="41"/>
    </row>
    <row r="13" spans="1:7" ht="27" customHeight="1">
      <c r="A13" s="616" t="s">
        <v>834</v>
      </c>
      <c r="B13" s="726"/>
      <c r="C13" s="726"/>
      <c r="D13" s="726"/>
    </row>
    <row r="14" spans="1:7">
      <c r="A14" s="364"/>
    </row>
    <row r="15" spans="1:7">
      <c r="A15" s="365"/>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G19"/>
  <sheetViews>
    <sheetView showGridLines="0" zoomScaleNormal="100" workbookViewId="0"/>
  </sheetViews>
  <sheetFormatPr defaultColWidth="9.1796875" defaultRowHeight="10"/>
  <cols>
    <col min="1" max="1" width="15.453125" style="39" customWidth="1"/>
    <col min="2" max="2" width="14" style="39" customWidth="1"/>
    <col min="3" max="3" width="9.1796875" style="39"/>
    <col min="4" max="4" width="19.26953125" style="39" customWidth="1"/>
    <col min="5" max="16384" width="9.1796875" style="39"/>
  </cols>
  <sheetData>
    <row r="1" spans="1:7">
      <c r="A1" s="518" t="s">
        <v>849</v>
      </c>
    </row>
    <row r="2" spans="1:7">
      <c r="A2" s="518" t="s">
        <v>850</v>
      </c>
    </row>
    <row r="3" spans="1:7" ht="14.15" customHeight="1">
      <c r="A3" s="614" t="s">
        <v>90</v>
      </c>
      <c r="B3" s="614"/>
      <c r="C3" s="614"/>
      <c r="D3" s="614"/>
    </row>
    <row r="4" spans="1:7" ht="14.15" customHeight="1" thickBot="1">
      <c r="A4" s="615" t="s">
        <v>91</v>
      </c>
      <c r="B4" s="615"/>
      <c r="C4" s="615"/>
      <c r="D4" s="615"/>
    </row>
    <row r="5" spans="1:7" ht="19.5" customHeight="1">
      <c r="A5" s="612" t="s">
        <v>55</v>
      </c>
      <c r="B5" s="612"/>
      <c r="C5" s="612"/>
      <c r="D5" s="437" t="s">
        <v>88</v>
      </c>
    </row>
    <row r="6" spans="1:7" ht="15" customHeight="1" thickBot="1">
      <c r="A6" s="613"/>
      <c r="B6" s="613"/>
      <c r="C6" s="613"/>
      <c r="D6" s="438" t="s">
        <v>89</v>
      </c>
    </row>
    <row r="7" spans="1:7" s="69" customFormat="1" ht="16.5" customHeight="1">
      <c r="A7" s="611" t="s">
        <v>76</v>
      </c>
      <c r="B7" s="611"/>
      <c r="C7" s="611"/>
      <c r="D7" s="446">
        <v>1525</v>
      </c>
      <c r="E7" s="39"/>
      <c r="F7" s="39"/>
      <c r="G7" s="39"/>
    </row>
    <row r="8" spans="1:7" s="69" customFormat="1" ht="16.5" customHeight="1">
      <c r="A8" s="611" t="s">
        <v>75</v>
      </c>
      <c r="B8" s="611"/>
      <c r="C8" s="611"/>
      <c r="D8" s="447">
        <v>1527</v>
      </c>
      <c r="E8" s="39"/>
      <c r="F8" s="39"/>
      <c r="G8" s="39"/>
    </row>
    <row r="9" spans="1:7" s="69" customFormat="1" ht="16.5" customHeight="1">
      <c r="A9" s="611" t="s">
        <v>79</v>
      </c>
      <c r="B9" s="611"/>
      <c r="C9" s="611"/>
      <c r="D9" s="447">
        <v>1416</v>
      </c>
      <c r="E9" s="39"/>
      <c r="F9" s="39"/>
      <c r="G9" s="39"/>
    </row>
    <row r="10" spans="1:7" s="69" customFormat="1" ht="16.5" customHeight="1">
      <c r="A10" s="611" t="s">
        <v>82</v>
      </c>
      <c r="B10" s="611"/>
      <c r="C10" s="611"/>
      <c r="D10" s="449">
        <v>1381</v>
      </c>
      <c r="E10" s="39"/>
      <c r="F10" s="39"/>
      <c r="G10" s="39"/>
    </row>
    <row r="11" spans="1:7" s="69" customFormat="1" ht="16.5" customHeight="1">
      <c r="A11" s="611" t="s">
        <v>77</v>
      </c>
      <c r="B11" s="611"/>
      <c r="C11" s="611"/>
      <c r="D11" s="447">
        <v>1489</v>
      </c>
      <c r="E11" s="39"/>
      <c r="F11" s="39"/>
      <c r="G11" s="39"/>
    </row>
    <row r="12" spans="1:7" s="69" customFormat="1" ht="16.5" customHeight="1">
      <c r="A12" s="611" t="s">
        <v>80</v>
      </c>
      <c r="B12" s="611"/>
      <c r="C12" s="611"/>
      <c r="D12" s="447">
        <v>1320</v>
      </c>
      <c r="E12" s="39"/>
      <c r="F12" s="39"/>
      <c r="G12" s="39"/>
    </row>
    <row r="13" spans="1:7" s="69" customFormat="1" ht="16.5" customHeight="1">
      <c r="A13" s="611" t="s">
        <v>81</v>
      </c>
      <c r="B13" s="611"/>
      <c r="C13" s="611"/>
      <c r="D13" s="447">
        <v>1148</v>
      </c>
      <c r="E13" s="39"/>
      <c r="F13" s="39"/>
      <c r="G13" s="39"/>
    </row>
    <row r="14" spans="1:7" s="69" customFormat="1" ht="16.5" customHeight="1">
      <c r="A14" s="611" t="s">
        <v>78</v>
      </c>
      <c r="B14" s="611"/>
      <c r="C14" s="611"/>
      <c r="D14" s="447">
        <v>1374</v>
      </c>
      <c r="E14" s="39"/>
      <c r="F14" s="39"/>
      <c r="G14" s="39"/>
    </row>
    <row r="15" spans="1:7" ht="16.5" customHeight="1" thickBot="1">
      <c r="A15" s="611" t="s">
        <v>12</v>
      </c>
      <c r="B15" s="611"/>
      <c r="C15" s="611"/>
      <c r="D15" s="448">
        <v>1416</v>
      </c>
    </row>
    <row r="16" spans="1:7" ht="15" customHeight="1">
      <c r="A16" s="619" t="s">
        <v>83</v>
      </c>
      <c r="B16" s="619"/>
      <c r="C16" s="619"/>
      <c r="D16" s="439" t="s">
        <v>89</v>
      </c>
    </row>
    <row r="17" spans="1:4" ht="19.5" customHeight="1" thickBot="1">
      <c r="A17" s="620"/>
      <c r="B17" s="620"/>
      <c r="C17" s="620"/>
      <c r="D17" s="440" t="s">
        <v>230</v>
      </c>
    </row>
    <row r="18" spans="1:4" ht="15" customHeight="1">
      <c r="A18" s="616" t="s">
        <v>1001</v>
      </c>
      <c r="B18" s="617"/>
      <c r="C18" s="617"/>
      <c r="D18" s="617"/>
    </row>
    <row r="19" spans="1:4" ht="18.75" customHeight="1">
      <c r="A19" s="616" t="s">
        <v>1002</v>
      </c>
      <c r="B19" s="618"/>
      <c r="C19" s="618"/>
      <c r="D19" s="618"/>
    </row>
  </sheetData>
  <mergeCells count="15">
    <mergeCell ref="A18:D18"/>
    <mergeCell ref="A19:D19"/>
    <mergeCell ref="A16:C17"/>
    <mergeCell ref="A13:C13"/>
    <mergeCell ref="A14:C14"/>
    <mergeCell ref="A3:D3"/>
    <mergeCell ref="A4:D4"/>
    <mergeCell ref="A7:C7"/>
    <mergeCell ref="A8:C8"/>
    <mergeCell ref="A9:C9"/>
    <mergeCell ref="A10:C10"/>
    <mergeCell ref="A11:C11"/>
    <mergeCell ref="A12:C12"/>
    <mergeCell ref="A15:C15"/>
    <mergeCell ref="A5:C6"/>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1796875" defaultRowHeight="10"/>
  <cols>
    <col min="1" max="1" width="9.1796875" style="56"/>
    <col min="2" max="2" width="21.81640625" style="56" customWidth="1"/>
    <col min="3" max="3" width="20" style="56" bestFit="1" customWidth="1"/>
    <col min="4" max="4" width="22.453125" style="56" customWidth="1"/>
    <col min="5" max="16384" width="9.1796875" style="56"/>
  </cols>
  <sheetData>
    <row r="1" spans="1:10" s="39" customFormat="1">
      <c r="A1" s="518" t="s">
        <v>849</v>
      </c>
    </row>
    <row r="2" spans="1:10" s="39" customFormat="1">
      <c r="A2" s="518" t="s">
        <v>850</v>
      </c>
    </row>
    <row r="3" spans="1:10" ht="14.15" customHeight="1">
      <c r="A3" s="646" t="s">
        <v>1074</v>
      </c>
      <c r="B3" s="646"/>
      <c r="C3" s="646"/>
      <c r="D3" s="646"/>
    </row>
    <row r="4" spans="1:10" ht="14.15" customHeight="1">
      <c r="A4" s="646" t="s">
        <v>1076</v>
      </c>
      <c r="B4" s="646"/>
      <c r="C4" s="646"/>
      <c r="D4" s="646"/>
    </row>
    <row r="5" spans="1:10" ht="14.15" customHeight="1" thickBot="1">
      <c r="A5" s="671" t="s">
        <v>215</v>
      </c>
      <c r="B5" s="671"/>
      <c r="C5" s="671"/>
      <c r="D5" s="671"/>
    </row>
    <row r="6" spans="1:10" ht="56.25" customHeight="1" thickBot="1">
      <c r="A6" s="539"/>
      <c r="B6" s="566" t="s">
        <v>442</v>
      </c>
      <c r="C6" s="566" t="s">
        <v>443</v>
      </c>
      <c r="D6" s="566" t="s">
        <v>444</v>
      </c>
    </row>
    <row r="7" spans="1:10" ht="18" customHeight="1">
      <c r="A7" s="40" t="s">
        <v>203</v>
      </c>
      <c r="B7" s="480">
        <v>59</v>
      </c>
      <c r="C7" s="480">
        <v>25</v>
      </c>
      <c r="D7" s="479">
        <v>5.48</v>
      </c>
      <c r="E7" s="332"/>
      <c r="H7" s="211"/>
      <c r="I7" s="211"/>
      <c r="J7" s="212"/>
    </row>
    <row r="8" spans="1:10" ht="18" customHeight="1" thickBot="1">
      <c r="A8" s="40" t="s">
        <v>206</v>
      </c>
      <c r="B8" s="482">
        <v>61</v>
      </c>
      <c r="C8" s="482">
        <v>26</v>
      </c>
      <c r="D8" s="481">
        <v>5.67</v>
      </c>
      <c r="E8" s="332"/>
      <c r="H8" s="213"/>
      <c r="I8" s="211"/>
      <c r="J8" s="212"/>
    </row>
    <row r="9" spans="1:10" ht="56.25" customHeight="1" thickBot="1">
      <c r="A9" s="539"/>
      <c r="B9" s="566" t="s">
        <v>445</v>
      </c>
      <c r="C9" s="566" t="s">
        <v>446</v>
      </c>
      <c r="D9" s="566" t="s">
        <v>447</v>
      </c>
    </row>
    <row r="10" spans="1:10" ht="14.15" customHeight="1">
      <c r="A10" s="727" t="s">
        <v>783</v>
      </c>
      <c r="B10" s="727"/>
      <c r="C10" s="727"/>
      <c r="D10" s="727"/>
      <c r="E10" s="40"/>
      <c r="F10" s="40"/>
      <c r="G10" s="40"/>
    </row>
    <row r="11" spans="1:10" ht="21" customHeight="1">
      <c r="A11" s="658" t="s">
        <v>784</v>
      </c>
      <c r="B11" s="689"/>
      <c r="C11" s="689"/>
      <c r="D11" s="689"/>
      <c r="E11" s="40"/>
      <c r="F11" s="40"/>
      <c r="G11" s="40"/>
    </row>
    <row r="12" spans="1:10" ht="35.5" customHeight="1">
      <c r="A12" s="616" t="s">
        <v>832</v>
      </c>
      <c r="B12" s="726"/>
      <c r="C12" s="726"/>
      <c r="D12" s="726"/>
      <c r="E12" s="41"/>
      <c r="F12" s="41"/>
      <c r="G12" s="41"/>
    </row>
    <row r="13" spans="1:10" ht="34.15" customHeight="1">
      <c r="A13" s="616" t="s">
        <v>834</v>
      </c>
      <c r="B13" s="726"/>
      <c r="C13" s="726"/>
      <c r="D13" s="726"/>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election activeCell="I12" sqref="I12"/>
    </sheetView>
  </sheetViews>
  <sheetFormatPr defaultColWidth="9.1796875" defaultRowHeight="10"/>
  <cols>
    <col min="1" max="1" width="9.1796875" style="23"/>
    <col min="2" max="2" width="27.1796875" style="23" customWidth="1"/>
    <col min="3" max="3" width="28.26953125" style="23" customWidth="1"/>
    <col min="4" max="4" width="24.54296875" style="23" customWidth="1"/>
    <col min="5" max="5" width="24.26953125" style="23" customWidth="1"/>
    <col min="6" max="16384" width="9.1796875" style="23"/>
  </cols>
  <sheetData>
    <row r="1" spans="1:10" s="39" customFormat="1">
      <c r="A1" s="518" t="s">
        <v>849</v>
      </c>
    </row>
    <row r="2" spans="1:10" s="39" customFormat="1">
      <c r="A2" s="518" t="s">
        <v>850</v>
      </c>
    </row>
    <row r="3" spans="1:10" ht="14.15" customHeight="1">
      <c r="A3" s="729" t="s">
        <v>1077</v>
      </c>
      <c r="B3" s="729"/>
      <c r="C3" s="729"/>
      <c r="D3" s="729"/>
      <c r="E3" s="729"/>
    </row>
    <row r="4" spans="1:10" ht="14.15" customHeight="1">
      <c r="A4" s="729" t="s">
        <v>1078</v>
      </c>
      <c r="B4" s="729"/>
      <c r="C4" s="729"/>
      <c r="D4" s="729"/>
      <c r="E4" s="729"/>
    </row>
    <row r="5" spans="1:10" ht="14.15" customHeight="1" thickBot="1">
      <c r="A5" s="730" t="s">
        <v>561</v>
      </c>
      <c r="B5" s="730"/>
      <c r="C5" s="730"/>
      <c r="D5" s="730"/>
      <c r="E5" s="730"/>
    </row>
    <row r="6" spans="1:10" ht="60" customHeight="1" thickBot="1">
      <c r="A6" s="215"/>
      <c r="B6" s="566" t="s">
        <v>448</v>
      </c>
      <c r="C6" s="566" t="s">
        <v>449</v>
      </c>
      <c r="D6" s="566" t="s">
        <v>450</v>
      </c>
      <c r="E6" s="566" t="s">
        <v>451</v>
      </c>
    </row>
    <row r="7" spans="1:10" ht="21.75" customHeight="1">
      <c r="A7" s="172" t="s">
        <v>203</v>
      </c>
      <c r="B7" s="483">
        <v>19.041887902215443</v>
      </c>
      <c r="C7" s="483">
        <v>23.076860473076646</v>
      </c>
      <c r="D7" s="484">
        <v>2.8672733519497529</v>
      </c>
      <c r="E7" s="484">
        <v>7.1589916621865024</v>
      </c>
      <c r="G7" s="333"/>
      <c r="H7" s="333"/>
      <c r="I7" s="333"/>
      <c r="J7" s="333"/>
    </row>
    <row r="8" spans="1:10" ht="21.75" customHeight="1" thickBot="1">
      <c r="A8" s="214" t="s">
        <v>252</v>
      </c>
      <c r="B8" s="483">
        <v>40.448314961052553</v>
      </c>
      <c r="C8" s="483">
        <v>22.918705413153472</v>
      </c>
      <c r="D8" s="484">
        <v>1.9701359782005483</v>
      </c>
      <c r="E8" s="484">
        <v>4.9562985405370696</v>
      </c>
      <c r="G8" s="333"/>
      <c r="H8" s="333"/>
      <c r="I8" s="333"/>
      <c r="J8" s="333"/>
    </row>
    <row r="9" spans="1:10" ht="60" customHeight="1" thickBot="1">
      <c r="A9" s="215"/>
      <c r="B9" s="566" t="s">
        <v>452</v>
      </c>
      <c r="C9" s="566" t="s">
        <v>453</v>
      </c>
      <c r="D9" s="566" t="s">
        <v>454</v>
      </c>
      <c r="E9" s="566" t="s">
        <v>455</v>
      </c>
    </row>
    <row r="10" spans="1:10" ht="14.15" customHeight="1">
      <c r="A10" s="728" t="s">
        <v>267</v>
      </c>
      <c r="B10" s="728"/>
      <c r="C10" s="728"/>
      <c r="D10" s="728"/>
      <c r="E10" s="728"/>
    </row>
    <row r="11" spans="1:10">
      <c r="A11" s="728" t="s">
        <v>268</v>
      </c>
      <c r="B11" s="728"/>
      <c r="C11" s="728"/>
      <c r="D11" s="728"/>
      <c r="E11" s="728"/>
    </row>
    <row r="12" spans="1:10" ht="21" customHeight="1">
      <c r="A12" s="616" t="s">
        <v>661</v>
      </c>
      <c r="B12" s="694"/>
      <c r="C12" s="694"/>
      <c r="D12" s="694"/>
      <c r="E12" s="694"/>
    </row>
    <row r="13" spans="1:10" ht="25.15" customHeight="1">
      <c r="A13" s="616" t="s">
        <v>662</v>
      </c>
      <c r="B13" s="694"/>
      <c r="C13" s="694"/>
      <c r="D13" s="694"/>
      <c r="E13" s="694"/>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1796875" defaultRowHeight="10"/>
  <cols>
    <col min="1" max="1" width="9.1796875" style="56"/>
    <col min="2" max="5" width="12.453125" style="56" customWidth="1"/>
    <col min="6" max="16384" width="9.1796875" style="56"/>
  </cols>
  <sheetData>
    <row r="1" spans="1:11" s="39" customFormat="1">
      <c r="A1" s="518" t="s">
        <v>849</v>
      </c>
    </row>
    <row r="2" spans="1:11" s="39" customFormat="1">
      <c r="A2" s="518" t="s">
        <v>850</v>
      </c>
    </row>
    <row r="3" spans="1:11" ht="14.15" customHeight="1">
      <c r="A3" s="731" t="s">
        <v>1079</v>
      </c>
      <c r="B3" s="731"/>
      <c r="C3" s="731"/>
      <c r="D3" s="731"/>
      <c r="E3" s="731"/>
    </row>
    <row r="4" spans="1:11" ht="14.15" customHeight="1">
      <c r="A4" s="731" t="s">
        <v>1080</v>
      </c>
      <c r="B4" s="731"/>
      <c r="C4" s="731"/>
      <c r="D4" s="731"/>
      <c r="E4" s="731"/>
    </row>
    <row r="5" spans="1:11" ht="14.15" customHeight="1" thickBot="1">
      <c r="A5" s="732" t="s">
        <v>552</v>
      </c>
      <c r="B5" s="732"/>
      <c r="C5" s="732"/>
      <c r="D5" s="732"/>
      <c r="E5" s="732"/>
    </row>
    <row r="6" spans="1:11" ht="30" customHeight="1" thickBot="1">
      <c r="A6" s="88"/>
      <c r="B6" s="566" t="s">
        <v>456</v>
      </c>
      <c r="C6" s="566" t="s">
        <v>457</v>
      </c>
      <c r="D6" s="566" t="s">
        <v>458</v>
      </c>
      <c r="E6" s="566" t="s">
        <v>459</v>
      </c>
    </row>
    <row r="7" spans="1:11" ht="20.25" customHeight="1">
      <c r="A7" s="216" t="s">
        <v>203</v>
      </c>
      <c r="B7" s="358">
        <v>1691</v>
      </c>
      <c r="C7" s="358">
        <v>2259</v>
      </c>
      <c r="D7" s="358">
        <v>2304</v>
      </c>
      <c r="E7" s="358">
        <v>368</v>
      </c>
    </row>
    <row r="8" spans="1:11" ht="20.25" customHeight="1" thickBot="1">
      <c r="A8" s="216" t="s">
        <v>206</v>
      </c>
      <c r="B8" s="359">
        <v>309</v>
      </c>
      <c r="C8" s="359">
        <v>69</v>
      </c>
      <c r="D8" s="359">
        <v>291</v>
      </c>
      <c r="E8" s="359">
        <v>91</v>
      </c>
    </row>
    <row r="9" spans="1:11" ht="30" customHeight="1" thickBot="1">
      <c r="A9" s="88"/>
      <c r="B9" s="566" t="s">
        <v>460</v>
      </c>
      <c r="C9" s="566" t="s">
        <v>461</v>
      </c>
      <c r="D9" s="566" t="s">
        <v>462</v>
      </c>
      <c r="E9" s="566" t="s">
        <v>463</v>
      </c>
    </row>
    <row r="10" spans="1:11" ht="14.15" customHeight="1">
      <c r="A10" s="728" t="s">
        <v>269</v>
      </c>
      <c r="B10" s="728"/>
      <c r="C10" s="728"/>
      <c r="D10" s="728"/>
      <c r="E10" s="728"/>
      <c r="F10" s="216"/>
      <c r="G10" s="216"/>
      <c r="H10" s="216"/>
      <c r="I10" s="216"/>
      <c r="J10" s="217"/>
      <c r="K10" s="217"/>
    </row>
    <row r="11" spans="1:11" ht="14.15" customHeight="1">
      <c r="A11" s="728" t="s">
        <v>270</v>
      </c>
      <c r="B11" s="728"/>
      <c r="C11" s="728"/>
      <c r="D11" s="728"/>
      <c r="E11" s="728"/>
      <c r="F11" s="216"/>
      <c r="G11" s="216"/>
      <c r="H11" s="216"/>
      <c r="I11" s="216"/>
      <c r="J11" s="217"/>
      <c r="K11" s="217"/>
    </row>
    <row r="12" spans="1:11" ht="10.5">
      <c r="A12" s="218"/>
      <c r="B12" s="216"/>
      <c r="C12" s="216"/>
      <c r="D12" s="216"/>
      <c r="E12" s="216"/>
      <c r="F12" s="216"/>
      <c r="G12" s="216"/>
      <c r="H12" s="216"/>
      <c r="I12" s="216"/>
    </row>
    <row r="13" spans="1:11" ht="10.5">
      <c r="A13" s="218"/>
      <c r="B13" s="216"/>
      <c r="C13" s="216"/>
      <c r="D13" s="216"/>
      <c r="E13" s="216"/>
      <c r="F13" s="216"/>
      <c r="G13" s="216"/>
      <c r="H13" s="216"/>
      <c r="I13" s="216"/>
    </row>
    <row r="14" spans="1:11">
      <c r="B14" s="124"/>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219" customWidth="1"/>
    <col min="2" max="3" width="7.81640625" style="219" customWidth="1"/>
    <col min="4" max="4" width="9.26953125" style="219" customWidth="1"/>
    <col min="5" max="5" width="23.7265625" style="219" customWidth="1"/>
    <col min="6" max="6" width="10" style="219" customWidth="1"/>
    <col min="7" max="16384" width="9.1796875" style="219"/>
  </cols>
  <sheetData>
    <row r="1" spans="1:10" s="39" customFormat="1">
      <c r="A1" s="518" t="s">
        <v>849</v>
      </c>
    </row>
    <row r="2" spans="1:10" s="39" customFormat="1">
      <c r="A2" s="518" t="s">
        <v>850</v>
      </c>
    </row>
    <row r="3" spans="1:10" ht="14.15" customHeight="1">
      <c r="A3" s="738" t="s">
        <v>464</v>
      </c>
      <c r="B3" s="738"/>
      <c r="C3" s="738"/>
      <c r="D3" s="738"/>
      <c r="E3" s="738"/>
    </row>
    <row r="4" spans="1:10" ht="14.15" customHeight="1" thickBot="1">
      <c r="A4" s="738" t="s">
        <v>465</v>
      </c>
      <c r="B4" s="738"/>
      <c r="C4" s="738"/>
      <c r="D4" s="738"/>
      <c r="E4" s="738"/>
    </row>
    <row r="5" spans="1:10" ht="21.65" customHeight="1">
      <c r="A5" s="735">
        <v>2020</v>
      </c>
      <c r="B5" s="227" t="s">
        <v>206</v>
      </c>
      <c r="C5" s="227" t="s">
        <v>203</v>
      </c>
      <c r="D5" s="228" t="s">
        <v>116</v>
      </c>
      <c r="E5" s="735">
        <v>2020</v>
      </c>
    </row>
    <row r="6" spans="1:10" ht="14.15" customHeight="1" thickBot="1">
      <c r="A6" s="736"/>
      <c r="B6" s="737" t="s">
        <v>199</v>
      </c>
      <c r="C6" s="737"/>
      <c r="D6" s="543" t="s">
        <v>215</v>
      </c>
      <c r="E6" s="736"/>
      <c r="F6" s="49"/>
      <c r="G6" s="49"/>
      <c r="H6" s="49"/>
    </row>
    <row r="7" spans="1:10" ht="27" customHeight="1">
      <c r="A7" s="584" t="s">
        <v>297</v>
      </c>
      <c r="B7" s="222">
        <v>4558</v>
      </c>
      <c r="C7" s="222">
        <v>15324</v>
      </c>
      <c r="D7" s="223">
        <v>29.744192116940749</v>
      </c>
      <c r="E7" s="584" t="s">
        <v>146</v>
      </c>
    </row>
    <row r="8" spans="1:10" ht="16.5" customHeight="1">
      <c r="A8" s="221" t="s">
        <v>132</v>
      </c>
      <c r="B8" s="222">
        <v>363</v>
      </c>
      <c r="C8" s="222">
        <v>1640</v>
      </c>
      <c r="D8" s="223">
        <v>22.134146341463413</v>
      </c>
      <c r="E8" s="221" t="s">
        <v>139</v>
      </c>
      <c r="F8" s="334"/>
    </row>
    <row r="9" spans="1:10" ht="16.5" customHeight="1">
      <c r="A9" s="221" t="s">
        <v>133</v>
      </c>
      <c r="B9" s="222"/>
      <c r="C9" s="222"/>
      <c r="D9" s="223"/>
      <c r="E9" s="221" t="s">
        <v>140</v>
      </c>
      <c r="F9" s="334"/>
    </row>
    <row r="10" spans="1:10" ht="16.5" customHeight="1">
      <c r="A10" s="224" t="s">
        <v>134</v>
      </c>
      <c r="B10" s="222">
        <v>369</v>
      </c>
      <c r="C10" s="222">
        <v>1538</v>
      </c>
      <c r="D10" s="223">
        <v>23.992197659297791</v>
      </c>
      <c r="E10" s="224" t="s">
        <v>141</v>
      </c>
      <c r="F10" s="334"/>
    </row>
    <row r="11" spans="1:10" ht="16.5" customHeight="1">
      <c r="A11" s="224" t="s">
        <v>135</v>
      </c>
      <c r="B11" s="222">
        <v>1042</v>
      </c>
      <c r="C11" s="222">
        <v>2046</v>
      </c>
      <c r="D11" s="223">
        <v>50.928641251221897</v>
      </c>
      <c r="E11" s="224" t="s">
        <v>142</v>
      </c>
      <c r="F11" s="334"/>
    </row>
    <row r="12" spans="1:10" ht="16.5" customHeight="1">
      <c r="A12" s="224" t="s">
        <v>136</v>
      </c>
      <c r="B12" s="222">
        <v>2784</v>
      </c>
      <c r="C12" s="222">
        <v>10100</v>
      </c>
      <c r="D12" s="223">
        <v>27.564356435643568</v>
      </c>
      <c r="E12" s="224" t="s">
        <v>143</v>
      </c>
      <c r="F12" s="334"/>
    </row>
    <row r="13" spans="1:10" ht="16.5" customHeight="1">
      <c r="A13" s="557" t="s">
        <v>137</v>
      </c>
      <c r="B13" s="222">
        <v>1107</v>
      </c>
      <c r="C13" s="222">
        <v>6170</v>
      </c>
      <c r="D13" s="223">
        <v>17.941653160453807</v>
      </c>
      <c r="E13" s="557" t="s">
        <v>144</v>
      </c>
      <c r="F13" s="334"/>
    </row>
    <row r="14" spans="1:10" ht="16.5" customHeight="1" thickBot="1">
      <c r="A14" s="557" t="s">
        <v>138</v>
      </c>
      <c r="B14" s="222">
        <v>1310</v>
      </c>
      <c r="C14" s="222">
        <v>1548</v>
      </c>
      <c r="D14" s="223">
        <v>84.625322997416021</v>
      </c>
      <c r="E14" s="557" t="s">
        <v>145</v>
      </c>
      <c r="F14" s="334"/>
      <c r="G14" s="23"/>
      <c r="H14" s="23"/>
      <c r="I14" s="23"/>
      <c r="J14" s="23"/>
    </row>
    <row r="15" spans="1:10" ht="14.15" customHeight="1">
      <c r="A15" s="225"/>
      <c r="B15" s="733" t="s">
        <v>209</v>
      </c>
      <c r="C15" s="734"/>
      <c r="D15" s="393" t="s">
        <v>215</v>
      </c>
      <c r="E15" s="225"/>
    </row>
    <row r="16" spans="1:10" ht="24.65" customHeight="1" thickBot="1">
      <c r="A16" s="226"/>
      <c r="B16" s="229" t="s">
        <v>206</v>
      </c>
      <c r="C16" s="229" t="s">
        <v>203</v>
      </c>
      <c r="D16" s="230" t="s">
        <v>116</v>
      </c>
      <c r="E16" s="226"/>
    </row>
    <row r="17" spans="1:8" ht="26.25" customHeight="1">
      <c r="A17" s="616" t="s">
        <v>1081</v>
      </c>
      <c r="B17" s="694"/>
      <c r="C17" s="694"/>
      <c r="D17" s="694"/>
      <c r="E17" s="694"/>
      <c r="F17" s="220"/>
      <c r="G17" s="220"/>
      <c r="H17" s="220"/>
    </row>
    <row r="18" spans="1:8" ht="25.5" customHeight="1">
      <c r="A18" s="616" t="s">
        <v>1082</v>
      </c>
      <c r="B18" s="694"/>
      <c r="C18" s="694"/>
      <c r="D18" s="694"/>
      <c r="E18" s="694"/>
      <c r="F18" s="220"/>
      <c r="G18" s="220"/>
      <c r="H18" s="220"/>
    </row>
    <row r="19" spans="1:8" ht="14.15" customHeight="1">
      <c r="A19" s="621" t="s">
        <v>292</v>
      </c>
      <c r="B19" s="621"/>
      <c r="C19" s="621"/>
      <c r="D19" s="621"/>
      <c r="E19" s="621"/>
    </row>
    <row r="20" spans="1:8" ht="14.15" customHeight="1">
      <c r="A20" s="621" t="s">
        <v>293</v>
      </c>
      <c r="B20" s="621"/>
      <c r="C20" s="621"/>
      <c r="D20" s="621"/>
      <c r="E20" s="621"/>
    </row>
    <row r="21" spans="1:8" ht="10.5">
      <c r="A21" s="29"/>
      <c r="C21" s="29"/>
    </row>
    <row r="22" spans="1:8" ht="10.5">
      <c r="A22" s="29"/>
      <c r="C22" s="29"/>
    </row>
    <row r="23" spans="1:8" ht="10.5">
      <c r="A23" s="29"/>
      <c r="C23" s="29"/>
    </row>
    <row r="24" spans="1:8" ht="10.5">
      <c r="A24" s="29"/>
      <c r="C24" s="29"/>
    </row>
    <row r="25" spans="1:8" ht="10.5">
      <c r="A25" s="29"/>
      <c r="C25" s="29"/>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H24"/>
  <sheetViews>
    <sheetView showGridLines="0" zoomScaleNormal="100" workbookViewId="0"/>
  </sheetViews>
  <sheetFormatPr defaultColWidth="9.1796875" defaultRowHeight="10"/>
  <cols>
    <col min="1" max="1" width="16.54296875" style="179" customWidth="1"/>
    <col min="2" max="2" width="22" style="179" customWidth="1"/>
    <col min="3" max="3" width="24" style="179" customWidth="1"/>
    <col min="4" max="16384" width="9.1796875" style="179"/>
  </cols>
  <sheetData>
    <row r="1" spans="1:8" s="39" customFormat="1">
      <c r="A1" s="518" t="s">
        <v>849</v>
      </c>
    </row>
    <row r="2" spans="1:8" s="39" customFormat="1">
      <c r="A2" s="518" t="s">
        <v>850</v>
      </c>
    </row>
    <row r="3" spans="1:8" ht="14.15" customHeight="1">
      <c r="A3" s="646" t="s">
        <v>1083</v>
      </c>
      <c r="B3" s="646"/>
      <c r="C3" s="646"/>
    </row>
    <row r="4" spans="1:8" ht="14.15" customHeight="1">
      <c r="A4" s="646" t="s">
        <v>1084</v>
      </c>
      <c r="B4" s="646"/>
      <c r="C4" s="646"/>
    </row>
    <row r="5" spans="1:8" ht="14.15" customHeight="1" thickBot="1">
      <c r="A5" s="671" t="s">
        <v>554</v>
      </c>
      <c r="B5" s="671"/>
      <c r="C5" s="671"/>
    </row>
    <row r="6" spans="1:8" ht="36.75" customHeight="1" thickBot="1">
      <c r="A6" s="740"/>
      <c r="B6" s="740"/>
      <c r="C6" s="51" t="s">
        <v>466</v>
      </c>
    </row>
    <row r="7" spans="1:8" ht="20.25" customHeight="1">
      <c r="A7" s="739" t="s">
        <v>216</v>
      </c>
      <c r="B7" s="739"/>
      <c r="C7" s="236">
        <v>12.687290969899665</v>
      </c>
      <c r="D7" s="231"/>
      <c r="E7" s="231"/>
      <c r="G7" s="231"/>
    </row>
    <row r="8" spans="1:8" ht="20.25" customHeight="1">
      <c r="A8" s="739" t="s">
        <v>48</v>
      </c>
      <c r="B8" s="739"/>
      <c r="C8" s="236">
        <v>30.963898916967509</v>
      </c>
      <c r="D8" s="231"/>
      <c r="E8" s="231"/>
      <c r="G8" s="231"/>
      <c r="H8" s="231"/>
    </row>
    <row r="9" spans="1:8" ht="20.25" customHeight="1">
      <c r="A9" s="739" t="s">
        <v>207</v>
      </c>
      <c r="B9" s="739"/>
      <c r="C9" s="236">
        <v>18.177514792899409</v>
      </c>
      <c r="D9" s="231"/>
      <c r="E9" s="231"/>
      <c r="G9" s="231"/>
      <c r="H9" s="231"/>
    </row>
    <row r="10" spans="1:8" ht="20.25" customHeight="1">
      <c r="A10" s="739" t="s">
        <v>206</v>
      </c>
      <c r="B10" s="739"/>
      <c r="C10" s="236">
        <v>18.389942291838416</v>
      </c>
      <c r="D10" s="231"/>
      <c r="E10" s="231"/>
      <c r="G10" s="231"/>
      <c r="H10" s="231"/>
    </row>
    <row r="11" spans="1:8" ht="20.25" customHeight="1" thickBot="1">
      <c r="A11" s="739" t="s">
        <v>203</v>
      </c>
      <c r="B11" s="739"/>
      <c r="C11" s="236">
        <v>11.201995335579166</v>
      </c>
      <c r="D11" s="231"/>
      <c r="E11" s="232"/>
      <c r="F11" s="233"/>
      <c r="G11" s="231"/>
      <c r="H11" s="231"/>
    </row>
    <row r="12" spans="1:8" ht="36.75" customHeight="1" thickBot="1">
      <c r="A12" s="740"/>
      <c r="B12" s="740"/>
      <c r="C12" s="51" t="s">
        <v>467</v>
      </c>
    </row>
    <row r="13" spans="1:8" ht="24" customHeight="1">
      <c r="A13" s="741" t="s">
        <v>1081</v>
      </c>
      <c r="B13" s="742"/>
      <c r="C13" s="742"/>
      <c r="D13" s="234"/>
    </row>
    <row r="14" spans="1:8" ht="20.5" customHeight="1">
      <c r="A14" s="721" t="s">
        <v>1082</v>
      </c>
      <c r="B14" s="694"/>
      <c r="C14" s="694"/>
      <c r="D14" s="234"/>
    </row>
    <row r="15" spans="1:8" ht="27" customHeight="1">
      <c r="A15" s="743"/>
      <c r="B15" s="743"/>
      <c r="C15" s="234"/>
      <c r="D15" s="234"/>
    </row>
    <row r="16" spans="1:8" ht="10.5">
      <c r="B16" s="26"/>
      <c r="C16" s="235"/>
    </row>
    <row r="17" spans="2:5" ht="10.5">
      <c r="B17" s="26"/>
      <c r="C17" s="235"/>
      <c r="D17" s="231"/>
      <c r="E17" s="231"/>
    </row>
    <row r="18" spans="2:5" ht="10.5">
      <c r="B18" s="26"/>
      <c r="C18" s="235"/>
      <c r="D18" s="231"/>
      <c r="E18" s="231"/>
    </row>
    <row r="19" spans="2:5" ht="10.5">
      <c r="B19" s="27"/>
      <c r="C19" s="235"/>
      <c r="D19" s="231"/>
      <c r="E19" s="231"/>
    </row>
    <row r="24" spans="2:5">
      <c r="B24" s="233"/>
    </row>
  </sheetData>
  <mergeCells count="13">
    <mergeCell ref="A12:B12"/>
    <mergeCell ref="A5:C5"/>
    <mergeCell ref="A13:C13"/>
    <mergeCell ref="A14:C14"/>
    <mergeCell ref="A15:B15"/>
    <mergeCell ref="A11:B11"/>
    <mergeCell ref="A10:B10"/>
    <mergeCell ref="A3:C3"/>
    <mergeCell ref="A4:C4"/>
    <mergeCell ref="A7:B7"/>
    <mergeCell ref="A8:B8"/>
    <mergeCell ref="A9:B9"/>
    <mergeCell ref="A6:B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J20"/>
  <sheetViews>
    <sheetView showGridLines="0" zoomScaleNormal="100" workbookViewId="0"/>
  </sheetViews>
  <sheetFormatPr defaultColWidth="9.1796875" defaultRowHeight="10"/>
  <cols>
    <col min="1" max="1" width="15.54296875" style="179" customWidth="1"/>
    <col min="2" max="2" width="18" style="179" bestFit="1" customWidth="1"/>
    <col min="3" max="3" width="26.81640625" style="179" customWidth="1"/>
    <col min="4" max="4" width="31.453125" style="179" bestFit="1" customWidth="1"/>
    <col min="5" max="5" width="9.1796875" style="179"/>
    <col min="6" max="6" width="11.81640625" style="179" customWidth="1"/>
    <col min="7" max="16384" width="9.1796875" style="179"/>
  </cols>
  <sheetData>
    <row r="1" spans="1:10" s="39" customFormat="1">
      <c r="A1" s="518" t="s">
        <v>849</v>
      </c>
    </row>
    <row r="2" spans="1:10" s="39" customFormat="1">
      <c r="A2" s="518" t="s">
        <v>850</v>
      </c>
    </row>
    <row r="3" spans="1:10" s="39" customFormat="1">
      <c r="A3" s="518"/>
    </row>
    <row r="4" spans="1:10" ht="14.15" customHeight="1">
      <c r="A4" s="745" t="s">
        <v>1085</v>
      </c>
      <c r="B4" s="745"/>
      <c r="C4" s="745"/>
    </row>
    <row r="5" spans="1:10" ht="14.15" customHeight="1">
      <c r="A5" s="745" t="s">
        <v>1086</v>
      </c>
      <c r="B5" s="745"/>
      <c r="C5" s="745"/>
    </row>
    <row r="6" spans="1:10" ht="14.15" customHeight="1" thickBot="1">
      <c r="A6" s="671" t="s">
        <v>555</v>
      </c>
      <c r="B6" s="671"/>
      <c r="C6" s="671"/>
    </row>
    <row r="7" spans="1:10" ht="18.75" customHeight="1" thickBot="1">
      <c r="A7" s="740"/>
      <c r="B7" s="740"/>
      <c r="C7" s="51" t="s">
        <v>468</v>
      </c>
    </row>
    <row r="8" spans="1:10" ht="21" customHeight="1">
      <c r="A8" s="739" t="s">
        <v>216</v>
      </c>
      <c r="B8" s="739"/>
      <c r="C8" s="237">
        <v>3.38</v>
      </c>
      <c r="D8" s="28"/>
      <c r="E8" s="9"/>
      <c r="F8" s="56"/>
    </row>
    <row r="9" spans="1:10" ht="21" customHeight="1">
      <c r="A9" s="739" t="s">
        <v>48</v>
      </c>
      <c r="B9" s="739"/>
      <c r="C9" s="237">
        <v>2.97</v>
      </c>
      <c r="D9" s="28"/>
    </row>
    <row r="10" spans="1:10" ht="21" customHeight="1">
      <c r="A10" s="739" t="s">
        <v>207</v>
      </c>
      <c r="B10" s="739"/>
      <c r="C10" s="237">
        <v>1.92</v>
      </c>
      <c r="D10" s="28"/>
    </row>
    <row r="11" spans="1:10" ht="21" customHeight="1">
      <c r="A11" s="739" t="s">
        <v>206</v>
      </c>
      <c r="B11" s="739"/>
      <c r="C11" s="237">
        <v>2.21</v>
      </c>
      <c r="D11" s="28"/>
      <c r="E11" s="9"/>
    </row>
    <row r="12" spans="1:10" ht="21" customHeight="1" thickBot="1">
      <c r="A12" s="739" t="s">
        <v>203</v>
      </c>
      <c r="B12" s="739"/>
      <c r="C12" s="237">
        <v>2.2999999999999998</v>
      </c>
      <c r="D12" s="28"/>
      <c r="E12" s="9"/>
    </row>
    <row r="13" spans="1:10" ht="18.75" customHeight="1" thickBot="1">
      <c r="A13" s="740"/>
      <c r="B13" s="740"/>
      <c r="C13" s="51" t="s">
        <v>469</v>
      </c>
    </row>
    <row r="14" spans="1:10" ht="26.25" customHeight="1">
      <c r="A14" s="744" t="s">
        <v>1081</v>
      </c>
      <c r="B14" s="742"/>
      <c r="C14" s="742"/>
      <c r="D14" s="234"/>
      <c r="E14" s="234"/>
      <c r="F14" s="234"/>
      <c r="G14" s="234"/>
      <c r="H14" s="234"/>
      <c r="I14" s="234"/>
      <c r="J14" s="234"/>
    </row>
    <row r="15" spans="1:10" ht="21" customHeight="1">
      <c r="A15" s="616" t="s">
        <v>1082</v>
      </c>
      <c r="B15" s="694"/>
      <c r="C15" s="694"/>
      <c r="D15" s="234"/>
      <c r="E15" s="234"/>
      <c r="F15" s="234"/>
      <c r="G15" s="234"/>
      <c r="H15" s="234"/>
      <c r="I15" s="234"/>
      <c r="J15" s="234"/>
    </row>
    <row r="16" spans="1:10" ht="21.75" customHeight="1">
      <c r="A16" s="721" t="s">
        <v>294</v>
      </c>
      <c r="B16" s="694"/>
      <c r="C16" s="694"/>
    </row>
    <row r="17" spans="1:3" ht="19.899999999999999" customHeight="1">
      <c r="A17" s="721" t="s">
        <v>323</v>
      </c>
      <c r="B17" s="694"/>
      <c r="C17" s="694"/>
    </row>
    <row r="18" spans="1:3" ht="10.5">
      <c r="B18" s="37"/>
    </row>
    <row r="19" spans="1:3" ht="10.5">
      <c r="B19" s="37"/>
    </row>
    <row r="20" spans="1:3" ht="10.5">
      <c r="B20" s="37"/>
    </row>
  </sheetData>
  <mergeCells count="14">
    <mergeCell ref="A4:C4"/>
    <mergeCell ref="A5:C5"/>
    <mergeCell ref="A8:B8"/>
    <mergeCell ref="A9:B9"/>
    <mergeCell ref="A10:B10"/>
    <mergeCell ref="A6:C6"/>
    <mergeCell ref="A17:C17"/>
    <mergeCell ref="A12:B12"/>
    <mergeCell ref="A7:B7"/>
    <mergeCell ref="A13:B13"/>
    <mergeCell ref="A14:C14"/>
    <mergeCell ref="A15:C15"/>
    <mergeCell ref="A16:C16"/>
    <mergeCell ref="A11:B11"/>
  </mergeCells>
  <phoneticPr fontId="0" type="noConversion"/>
  <hyperlinks>
    <hyperlink ref="A1" location="Índice!A1" display="Índice" xr:uid="{39A27A50-4FA2-4D4E-8AE9-8560E3C53167}"/>
    <hyperlink ref="A2" location="Contents!A1" display="Contents" xr:uid="{04C45D61-5F0B-4319-9C4E-6AE8A71C67BB}"/>
    <hyperlink ref="A4:C4" r:id="rId1" display="Valor médio anual da pesca descarregada, por porto, 2019" xr:uid="{34503B7A-5B8E-40F7-8DD5-2855BD7C4758}"/>
    <hyperlink ref="A5:C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103" customWidth="1"/>
    <col min="2" max="3" width="12.26953125" style="103" customWidth="1"/>
    <col min="4" max="4" width="15.54296875" style="103" customWidth="1"/>
    <col min="5" max="16384" width="9.1796875" style="103"/>
  </cols>
  <sheetData>
    <row r="1" spans="1:9" s="39" customFormat="1">
      <c r="A1" s="518" t="s">
        <v>849</v>
      </c>
    </row>
    <row r="2" spans="1:9" s="39" customFormat="1">
      <c r="A2" s="518" t="s">
        <v>850</v>
      </c>
    </row>
    <row r="3" spans="1:9" ht="14.15" customHeight="1">
      <c r="A3" s="749" t="s">
        <v>1087</v>
      </c>
      <c r="B3" s="749"/>
      <c r="C3" s="749"/>
      <c r="D3" s="749"/>
    </row>
    <row r="4" spans="1:9" ht="14.15" customHeight="1" thickBot="1">
      <c r="A4" s="749" t="s">
        <v>1088</v>
      </c>
      <c r="B4" s="749"/>
      <c r="C4" s="749"/>
      <c r="D4" s="749"/>
    </row>
    <row r="5" spans="1:9" ht="20.25" customHeight="1">
      <c r="A5" s="690"/>
      <c r="B5" s="64" t="s">
        <v>206</v>
      </c>
      <c r="C5" s="64" t="s">
        <v>203</v>
      </c>
      <c r="D5" s="690"/>
      <c r="G5" s="238"/>
      <c r="H5" s="239"/>
    </row>
    <row r="6" spans="1:9" ht="14.15" customHeight="1" thickBot="1">
      <c r="A6" s="627"/>
      <c r="B6" s="691" t="s">
        <v>197</v>
      </c>
      <c r="C6" s="691"/>
      <c r="D6" s="627"/>
      <c r="E6" s="240"/>
      <c r="G6" s="238"/>
      <c r="H6" s="239"/>
    </row>
    <row r="7" spans="1:9" ht="21" customHeight="1">
      <c r="A7" s="549" t="s">
        <v>57</v>
      </c>
      <c r="B7" s="589">
        <v>7128.3349020961696</v>
      </c>
      <c r="C7" s="589">
        <v>7423.1484781864156</v>
      </c>
      <c r="D7" s="557" t="s">
        <v>57</v>
      </c>
      <c r="E7" s="240"/>
      <c r="F7" s="238"/>
      <c r="G7" s="238"/>
      <c r="H7" s="238"/>
      <c r="I7" s="238"/>
    </row>
    <row r="8" spans="1:9" ht="21" customHeight="1">
      <c r="A8" s="549" t="s">
        <v>219</v>
      </c>
      <c r="B8" s="589">
        <v>2480.2182297957906</v>
      </c>
      <c r="C8" s="589">
        <v>2293.1616064369559</v>
      </c>
      <c r="D8" s="557" t="s">
        <v>624</v>
      </c>
      <c r="E8" s="240"/>
      <c r="F8" s="241"/>
      <c r="G8" s="238"/>
      <c r="H8" s="239"/>
    </row>
    <row r="9" spans="1:9" ht="21" customHeight="1">
      <c r="A9" s="549" t="s">
        <v>222</v>
      </c>
      <c r="B9" s="589">
        <v>153585.9119498498</v>
      </c>
      <c r="C9" s="589">
        <v>195383.99100120456</v>
      </c>
      <c r="D9" s="557" t="s">
        <v>223</v>
      </c>
      <c r="F9" s="241"/>
    </row>
    <row r="10" spans="1:9" ht="21" customHeight="1" thickBot="1">
      <c r="A10" s="549" t="s">
        <v>220</v>
      </c>
      <c r="B10" s="589">
        <v>11845.353617265819</v>
      </c>
      <c r="C10" s="589">
        <v>18475.744240343349</v>
      </c>
      <c r="D10" s="557" t="s">
        <v>221</v>
      </c>
      <c r="E10" s="240"/>
      <c r="F10" s="239"/>
      <c r="G10" s="239"/>
      <c r="H10" s="239"/>
      <c r="I10" s="239"/>
    </row>
    <row r="11" spans="1:9" ht="14.15" customHeight="1">
      <c r="A11" s="690"/>
      <c r="B11" s="748" t="s">
        <v>197</v>
      </c>
      <c r="C11" s="748"/>
      <c r="D11" s="690"/>
    </row>
    <row r="12" spans="1:9" ht="18" customHeight="1" thickBot="1">
      <c r="A12" s="627"/>
      <c r="B12" s="243" t="s">
        <v>206</v>
      </c>
      <c r="C12" s="243" t="s">
        <v>203</v>
      </c>
      <c r="D12" s="627"/>
    </row>
    <row r="13" spans="1:9" ht="24.75" customHeight="1">
      <c r="A13" s="746" t="s">
        <v>298</v>
      </c>
      <c r="B13" s="746"/>
      <c r="C13" s="746"/>
      <c r="D13" s="746"/>
    </row>
    <row r="14" spans="1:9" ht="23.25" customHeight="1">
      <c r="A14" s="746" t="s">
        <v>299</v>
      </c>
      <c r="B14" s="746"/>
      <c r="C14" s="746"/>
      <c r="D14" s="746"/>
      <c r="E14" s="242"/>
      <c r="F14" s="242"/>
      <c r="G14" s="242"/>
      <c r="H14" s="242"/>
    </row>
    <row r="15" spans="1:9" ht="13.5" customHeight="1">
      <c r="A15" s="747" t="s">
        <v>241</v>
      </c>
      <c r="B15" s="747"/>
      <c r="C15" s="747"/>
      <c r="D15" s="747"/>
    </row>
    <row r="16" spans="1:9" ht="10.9" customHeight="1">
      <c r="A16" s="747" t="s">
        <v>242</v>
      </c>
      <c r="B16" s="747"/>
      <c r="C16" s="747"/>
      <c r="D16" s="747"/>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66" customWidth="1"/>
    <col min="2" max="2" width="8.7265625" style="66" customWidth="1"/>
    <col min="3" max="3" width="8.54296875" style="66" customWidth="1"/>
    <col min="4" max="4" width="7.26953125" style="66" customWidth="1"/>
    <col min="5" max="5" width="27.54296875" style="66" customWidth="1"/>
    <col min="6" max="16384" width="9.1796875" style="66"/>
  </cols>
  <sheetData>
    <row r="1" spans="1:14" s="39" customFormat="1">
      <c r="A1" s="518" t="s">
        <v>849</v>
      </c>
    </row>
    <row r="2" spans="1:14" s="39" customFormat="1">
      <c r="A2" s="518" t="s">
        <v>850</v>
      </c>
    </row>
    <row r="3" spans="1:14">
      <c r="A3" s="657" t="s">
        <v>722</v>
      </c>
      <c r="B3" s="657"/>
      <c r="C3" s="657"/>
      <c r="D3" s="657"/>
      <c r="E3" s="657"/>
    </row>
    <row r="4" spans="1:14" ht="12.75" customHeight="1" thickBot="1">
      <c r="A4" s="611" t="s">
        <v>723</v>
      </c>
      <c r="B4" s="611"/>
      <c r="C4" s="611"/>
      <c r="D4" s="611"/>
      <c r="E4" s="611"/>
    </row>
    <row r="5" spans="1:14" ht="33" customHeight="1">
      <c r="A5" s="612">
        <v>2020</v>
      </c>
      <c r="B5" s="141" t="s">
        <v>206</v>
      </c>
      <c r="C5" s="141" t="s">
        <v>203</v>
      </c>
      <c r="D5" s="142" t="s">
        <v>116</v>
      </c>
      <c r="E5" s="612">
        <v>2020</v>
      </c>
    </row>
    <row r="6" spans="1:14" ht="14.15" customHeight="1" thickBot="1">
      <c r="A6" s="613"/>
      <c r="B6" s="681" t="s">
        <v>199</v>
      </c>
      <c r="C6" s="681"/>
      <c r="D6" s="382" t="s">
        <v>215</v>
      </c>
      <c r="E6" s="613"/>
      <c r="J6" s="245"/>
      <c r="K6" s="244"/>
      <c r="L6" s="244"/>
      <c r="M6" s="244"/>
      <c r="N6" s="244"/>
    </row>
    <row r="7" spans="1:14" ht="14.15" customHeight="1">
      <c r="A7" s="535" t="s">
        <v>13</v>
      </c>
      <c r="B7" s="117"/>
      <c r="C7" s="117"/>
      <c r="D7" s="117"/>
      <c r="E7" s="535" t="s">
        <v>14</v>
      </c>
    </row>
    <row r="8" spans="1:14" ht="22.5" customHeight="1">
      <c r="A8" s="549" t="s">
        <v>57</v>
      </c>
      <c r="B8" s="154">
        <v>8535</v>
      </c>
      <c r="C8" s="154">
        <v>21508</v>
      </c>
      <c r="D8" s="145">
        <v>39.682908685140411</v>
      </c>
      <c r="E8" s="584" t="s">
        <v>57</v>
      </c>
      <c r="F8" s="335"/>
    </row>
    <row r="9" spans="1:14" ht="22.5" customHeight="1">
      <c r="A9" s="549" t="s">
        <v>18</v>
      </c>
      <c r="B9" s="154">
        <v>6714</v>
      </c>
      <c r="C9" s="154">
        <v>16560</v>
      </c>
      <c r="D9" s="145">
        <v>40.543478260869563</v>
      </c>
      <c r="E9" s="584" t="s">
        <v>20</v>
      </c>
      <c r="F9" s="335"/>
    </row>
    <row r="10" spans="1:14" ht="22.5" customHeight="1">
      <c r="A10" s="549" t="s">
        <v>15</v>
      </c>
      <c r="B10" s="154">
        <v>6638</v>
      </c>
      <c r="C10" s="154">
        <v>16761</v>
      </c>
      <c r="D10" s="145">
        <v>39.603842252848878</v>
      </c>
      <c r="E10" s="584" t="s">
        <v>21</v>
      </c>
      <c r="F10" s="335"/>
    </row>
    <row r="11" spans="1:14" ht="22.5" customHeight="1">
      <c r="A11" s="549" t="s">
        <v>19</v>
      </c>
      <c r="B11" s="154">
        <v>5315</v>
      </c>
      <c r="C11" s="154">
        <v>13101</v>
      </c>
      <c r="D11" s="145">
        <v>40.569422181512863</v>
      </c>
      <c r="E11" s="584" t="s">
        <v>22</v>
      </c>
      <c r="F11" s="335"/>
    </row>
    <row r="12" spans="1:14" ht="22.5" customHeight="1">
      <c r="A12" s="535" t="s">
        <v>16</v>
      </c>
      <c r="B12" s="117"/>
      <c r="C12" s="117"/>
      <c r="D12" s="117"/>
      <c r="E12" s="535" t="s">
        <v>17</v>
      </c>
      <c r="F12" s="335"/>
    </row>
    <row r="13" spans="1:14" ht="22.5" customHeight="1">
      <c r="A13" s="549" t="s">
        <v>57</v>
      </c>
      <c r="B13" s="154">
        <v>5247</v>
      </c>
      <c r="C13" s="154">
        <v>14580</v>
      </c>
      <c r="D13" s="145">
        <v>35.987654320987659</v>
      </c>
      <c r="E13" s="584" t="s">
        <v>57</v>
      </c>
      <c r="F13" s="335"/>
    </row>
    <row r="14" spans="1:14" ht="22.5" customHeight="1">
      <c r="A14" s="549" t="s">
        <v>18</v>
      </c>
      <c r="B14" s="154">
        <v>3716</v>
      </c>
      <c r="C14" s="154">
        <v>10200</v>
      </c>
      <c r="D14" s="145">
        <v>36.431372549019606</v>
      </c>
      <c r="E14" s="584" t="s">
        <v>20</v>
      </c>
      <c r="F14" s="335"/>
    </row>
    <row r="15" spans="1:14" ht="22.5" customHeight="1">
      <c r="A15" s="549" t="s">
        <v>15</v>
      </c>
      <c r="B15" s="154">
        <v>4173</v>
      </c>
      <c r="C15" s="154">
        <v>11549</v>
      </c>
      <c r="D15" s="145">
        <v>36.132998528011086</v>
      </c>
      <c r="E15" s="584" t="s">
        <v>21</v>
      </c>
      <c r="F15" s="335"/>
    </row>
    <row r="16" spans="1:14" ht="22.5" customHeight="1" thickBot="1">
      <c r="A16" s="549" t="s">
        <v>19</v>
      </c>
      <c r="B16" s="154">
        <v>3100</v>
      </c>
      <c r="C16" s="154">
        <v>8384</v>
      </c>
      <c r="D16" s="145">
        <v>36.975190839694655</v>
      </c>
      <c r="E16" s="584" t="s">
        <v>22</v>
      </c>
      <c r="F16" s="335"/>
      <c r="G16" s="244"/>
    </row>
    <row r="17" spans="1:9" ht="12.75" customHeight="1">
      <c r="A17" s="78"/>
      <c r="B17" s="682" t="s">
        <v>209</v>
      </c>
      <c r="C17" s="693"/>
      <c r="D17" s="383" t="s">
        <v>215</v>
      </c>
      <c r="E17" s="78"/>
      <c r="F17" s="244"/>
    </row>
    <row r="18" spans="1:9" ht="33" customHeight="1" thickBot="1">
      <c r="A18" s="80"/>
      <c r="B18" s="80" t="s">
        <v>206</v>
      </c>
      <c r="C18" s="80" t="s">
        <v>203</v>
      </c>
      <c r="D18" s="140" t="s">
        <v>116</v>
      </c>
      <c r="E18" s="80"/>
      <c r="F18" s="244"/>
      <c r="G18" s="244"/>
      <c r="H18" s="244"/>
    </row>
    <row r="19" spans="1:9" ht="24" customHeight="1">
      <c r="A19" s="750" t="s">
        <v>300</v>
      </c>
      <c r="B19" s="742"/>
      <c r="C19" s="742"/>
      <c r="D19" s="742"/>
      <c r="E19" s="742"/>
      <c r="F19" s="165"/>
      <c r="G19" s="165"/>
      <c r="H19" s="165"/>
      <c r="I19" s="165"/>
    </row>
    <row r="20" spans="1:9" ht="24" customHeight="1">
      <c r="A20" s="751" t="s">
        <v>301</v>
      </c>
      <c r="B20" s="694"/>
      <c r="C20" s="694"/>
      <c r="D20" s="694"/>
      <c r="E20" s="694"/>
      <c r="F20" s="165"/>
      <c r="G20" s="165"/>
      <c r="H20" s="165"/>
      <c r="I20" s="165"/>
    </row>
    <row r="21" spans="1:9">
      <c r="A21" s="165"/>
      <c r="B21" s="165"/>
      <c r="C21" s="165"/>
      <c r="D21" s="165"/>
      <c r="E21" s="165"/>
      <c r="F21" s="165"/>
      <c r="G21" s="165"/>
      <c r="H21" s="165"/>
      <c r="I21" s="165"/>
    </row>
    <row r="22" spans="1:9" ht="12.75" customHeight="1">
      <c r="A22" s="165"/>
      <c r="B22" s="165"/>
      <c r="C22" s="165"/>
      <c r="D22" s="165"/>
      <c r="E22" s="165"/>
      <c r="F22" s="165"/>
      <c r="G22" s="165"/>
      <c r="H22" s="165"/>
      <c r="I22" s="165"/>
    </row>
    <row r="23" spans="1:9" ht="12.75" customHeight="1">
      <c r="A23" s="165"/>
      <c r="B23" s="165"/>
      <c r="C23" s="165"/>
      <c r="D23" s="165"/>
      <c r="E23" s="165"/>
      <c r="F23" s="165"/>
      <c r="G23" s="165"/>
      <c r="H23" s="165"/>
      <c r="I23" s="165"/>
    </row>
    <row r="24" spans="1:9" ht="12.75" customHeight="1">
      <c r="A24" s="165"/>
      <c r="B24" s="165"/>
      <c r="C24" s="165"/>
      <c r="D24" s="165"/>
      <c r="E24" s="165"/>
      <c r="F24" s="165"/>
      <c r="G24" s="165"/>
      <c r="H24" s="165"/>
      <c r="I24" s="165"/>
    </row>
    <row r="25" spans="1:9" ht="12.75" customHeight="1">
      <c r="A25" s="165"/>
      <c r="B25" s="165"/>
      <c r="C25" s="165"/>
      <c r="D25" s="165"/>
      <c r="E25" s="165"/>
      <c r="F25" s="165"/>
      <c r="G25" s="165"/>
      <c r="H25" s="165"/>
      <c r="I25" s="165"/>
    </row>
    <row r="26" spans="1:9">
      <c r="A26" s="165"/>
      <c r="B26" s="165"/>
      <c r="C26" s="165"/>
      <c r="D26" s="165"/>
      <c r="E26" s="165"/>
      <c r="F26" s="165"/>
      <c r="G26" s="165"/>
      <c r="H26" s="165"/>
      <c r="I26" s="165"/>
    </row>
    <row r="27" spans="1:9">
      <c r="A27" s="165"/>
      <c r="B27" s="165"/>
      <c r="C27" s="165"/>
      <c r="D27" s="165"/>
      <c r="E27" s="165"/>
      <c r="F27" s="165"/>
      <c r="G27" s="165"/>
      <c r="H27" s="165"/>
      <c r="I27" s="165"/>
    </row>
    <row r="28" spans="1:9">
      <c r="A28" s="165"/>
      <c r="B28" s="165"/>
      <c r="C28" s="165"/>
      <c r="D28" s="165"/>
      <c r="E28" s="165"/>
      <c r="F28" s="165"/>
      <c r="G28" s="165"/>
      <c r="H28" s="165"/>
      <c r="I28" s="165"/>
    </row>
    <row r="29" spans="1:9">
      <c r="A29" s="165"/>
      <c r="B29" s="165"/>
      <c r="C29" s="165"/>
      <c r="D29" s="165"/>
      <c r="E29" s="165"/>
      <c r="F29" s="165"/>
      <c r="G29" s="165"/>
      <c r="H29" s="165"/>
      <c r="I29" s="165"/>
    </row>
    <row r="30" spans="1:9">
      <c r="A30" s="165"/>
      <c r="B30" s="165"/>
      <c r="C30" s="165"/>
      <c r="D30" s="165"/>
      <c r="E30" s="165"/>
      <c r="F30" s="165"/>
      <c r="G30" s="165"/>
      <c r="H30" s="165"/>
      <c r="I30" s="165"/>
    </row>
    <row r="31" spans="1:9">
      <c r="A31" s="165"/>
      <c r="B31" s="165"/>
      <c r="C31" s="165"/>
      <c r="D31" s="165"/>
      <c r="E31" s="165"/>
      <c r="F31" s="165"/>
      <c r="G31" s="165"/>
      <c r="H31" s="165"/>
      <c r="I31" s="165"/>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K28"/>
  <sheetViews>
    <sheetView showGridLines="0" zoomScaleNormal="100" workbookViewId="0"/>
  </sheetViews>
  <sheetFormatPr defaultColWidth="9.1796875" defaultRowHeight="10"/>
  <cols>
    <col min="1" max="1" width="9.1796875" style="23"/>
    <col min="2" max="2" width="11.7265625" style="23" customWidth="1"/>
    <col min="3" max="3" width="14.1796875" style="23" customWidth="1"/>
    <col min="4" max="4" width="11.453125" style="23" customWidth="1"/>
    <col min="5" max="6" width="9.1796875" style="23"/>
    <col min="7" max="7" width="13" style="23" customWidth="1"/>
    <col min="8" max="16384" width="9.1796875" style="23"/>
  </cols>
  <sheetData>
    <row r="1" spans="1:11" s="39" customFormat="1">
      <c r="A1" s="518" t="s">
        <v>849</v>
      </c>
    </row>
    <row r="2" spans="1:11" s="39" customFormat="1">
      <c r="A2" s="518" t="s">
        <v>850</v>
      </c>
    </row>
    <row r="3" spans="1:11" ht="14.15" customHeight="1">
      <c r="A3" s="752" t="s">
        <v>1089</v>
      </c>
      <c r="B3" s="752"/>
      <c r="C3" s="752"/>
      <c r="D3" s="752"/>
      <c r="E3" s="752"/>
      <c r="F3" s="752"/>
    </row>
    <row r="4" spans="1:11" ht="14.15" customHeight="1">
      <c r="A4" s="753" t="s">
        <v>1090</v>
      </c>
      <c r="B4" s="753"/>
      <c r="C4" s="753"/>
      <c r="D4" s="753"/>
      <c r="E4" s="753"/>
      <c r="F4" s="753"/>
    </row>
    <row r="5" spans="1:11" ht="14.15" customHeight="1" thickBot="1">
      <c r="A5" s="754" t="s">
        <v>552</v>
      </c>
      <c r="B5" s="754"/>
      <c r="C5" s="754"/>
      <c r="D5" s="754"/>
      <c r="E5" s="754"/>
      <c r="F5" s="754"/>
    </row>
    <row r="6" spans="1:11" ht="37.5" customHeight="1" thickBot="1">
      <c r="A6" s="687"/>
      <c r="B6" s="687"/>
      <c r="C6" s="687"/>
      <c r="D6" s="566" t="s">
        <v>470</v>
      </c>
      <c r="E6" s="566" t="s">
        <v>471</v>
      </c>
      <c r="F6" s="566" t="s">
        <v>472</v>
      </c>
    </row>
    <row r="7" spans="1:11" ht="22.5" customHeight="1">
      <c r="A7" s="675" t="s">
        <v>203</v>
      </c>
      <c r="B7" s="675"/>
      <c r="C7" s="675"/>
      <c r="D7" s="251">
        <v>2.1</v>
      </c>
      <c r="E7" s="251">
        <v>0.9</v>
      </c>
      <c r="F7" s="251">
        <v>4.7</v>
      </c>
      <c r="G7" s="247"/>
      <c r="H7" s="247"/>
    </row>
    <row r="8" spans="1:11" ht="22.5" customHeight="1" thickBot="1">
      <c r="A8" s="675" t="s">
        <v>206</v>
      </c>
      <c r="B8" s="675"/>
      <c r="C8" s="675"/>
      <c r="D8" s="251">
        <v>2.1</v>
      </c>
      <c r="E8" s="251">
        <v>1</v>
      </c>
      <c r="F8" s="251">
        <v>4.5999999999999996</v>
      </c>
      <c r="G8" s="6"/>
    </row>
    <row r="9" spans="1:11" ht="37.5" customHeight="1" thickBot="1">
      <c r="A9" s="687"/>
      <c r="B9" s="687"/>
      <c r="C9" s="687"/>
      <c r="D9" s="566" t="s">
        <v>473</v>
      </c>
      <c r="E9" s="566" t="s">
        <v>474</v>
      </c>
      <c r="F9" s="566" t="s">
        <v>475</v>
      </c>
    </row>
    <row r="10" spans="1:11" ht="14.15" customHeight="1">
      <c r="A10" s="132" t="s">
        <v>302</v>
      </c>
      <c r="B10" s="248"/>
      <c r="C10" s="248"/>
      <c r="D10" s="249"/>
      <c r="E10" s="246"/>
      <c r="F10" s="246"/>
      <c r="G10" s="246"/>
      <c r="H10" s="246"/>
      <c r="I10" s="246"/>
      <c r="J10" s="246"/>
      <c r="K10" s="246"/>
    </row>
    <row r="11" spans="1:11" ht="14.15" customHeight="1">
      <c r="A11" s="132" t="s">
        <v>303</v>
      </c>
      <c r="B11" s="248"/>
      <c r="C11" s="248"/>
      <c r="D11" s="248"/>
      <c r="E11" s="246"/>
      <c r="F11" s="246"/>
      <c r="G11" s="246"/>
      <c r="H11" s="246"/>
      <c r="I11" s="246"/>
      <c r="J11" s="246"/>
      <c r="K11" s="246"/>
    </row>
    <row r="12" spans="1:11" ht="10.5">
      <c r="A12" s="246"/>
      <c r="B12" s="246"/>
      <c r="C12" s="246"/>
      <c r="D12" s="246"/>
      <c r="E12" s="246"/>
      <c r="F12" s="246"/>
      <c r="G12" s="246"/>
      <c r="H12" s="246"/>
      <c r="I12" s="246"/>
      <c r="J12" s="246"/>
      <c r="K12" s="246"/>
    </row>
    <row r="13" spans="1:11" ht="10.5">
      <c r="A13" s="246"/>
      <c r="B13" s="246"/>
      <c r="C13" s="246"/>
      <c r="D13" s="246"/>
      <c r="E13" s="246"/>
      <c r="F13" s="246"/>
      <c r="G13" s="246"/>
      <c r="H13" s="246"/>
      <c r="I13" s="246"/>
      <c r="J13" s="246"/>
      <c r="K13" s="246"/>
    </row>
    <row r="14" spans="1:11" ht="10.5">
      <c r="B14" s="250"/>
      <c r="C14" s="250"/>
      <c r="D14" s="250"/>
      <c r="E14" s="246"/>
    </row>
    <row r="15" spans="1:11" ht="10.5">
      <c r="D15" s="246"/>
      <c r="E15" s="246"/>
      <c r="F15" s="246"/>
      <c r="G15" s="246"/>
      <c r="H15" s="246"/>
    </row>
    <row r="16" spans="1:11" ht="10.5">
      <c r="D16" s="250"/>
      <c r="E16" s="246"/>
    </row>
    <row r="17" spans="4:8" ht="10.5">
      <c r="D17" s="246"/>
      <c r="E17" s="246"/>
      <c r="F17" s="246"/>
      <c r="G17" s="246"/>
      <c r="H17" s="246"/>
    </row>
    <row r="18" spans="4:8" ht="10.5">
      <c r="D18" s="250"/>
      <c r="E18" s="246"/>
    </row>
    <row r="19" spans="4:8" ht="10.5">
      <c r="D19" s="246"/>
      <c r="E19" s="246"/>
      <c r="F19" s="246"/>
      <c r="G19" s="246"/>
      <c r="H19" s="246"/>
    </row>
    <row r="20" spans="4:8" ht="10.5">
      <c r="D20" s="250"/>
      <c r="E20" s="246"/>
    </row>
    <row r="21" spans="4:8" ht="10.5">
      <c r="D21" s="246"/>
      <c r="E21" s="246"/>
      <c r="F21" s="246"/>
      <c r="G21" s="246"/>
      <c r="H21" s="246"/>
    </row>
    <row r="22" spans="4:8" ht="10.5">
      <c r="D22" s="250"/>
      <c r="E22" s="246"/>
    </row>
    <row r="23" spans="4:8" ht="10.5">
      <c r="D23" s="246"/>
      <c r="E23" s="246"/>
      <c r="F23" s="246"/>
      <c r="G23" s="246"/>
      <c r="H23" s="246"/>
    </row>
    <row r="24" spans="4:8" ht="10.5">
      <c r="D24" s="250"/>
      <c r="E24" s="246"/>
    </row>
    <row r="25" spans="4:8" ht="10.5">
      <c r="E25" s="246"/>
    </row>
    <row r="26" spans="4:8" ht="10.5">
      <c r="E26" s="246"/>
    </row>
    <row r="27" spans="4:8" ht="10.5">
      <c r="E27" s="246"/>
    </row>
    <row r="28" spans="4:8" ht="10.5">
      <c r="E28" s="246"/>
    </row>
  </sheetData>
  <mergeCells count="7">
    <mergeCell ref="A7:C7"/>
    <mergeCell ref="A8:C8"/>
    <mergeCell ref="A6:C6"/>
    <mergeCell ref="A9:C9"/>
    <mergeCell ref="A3:F3"/>
    <mergeCell ref="A4:F4"/>
    <mergeCell ref="A5:F5"/>
  </mergeCells>
  <phoneticPr fontId="0" type="noConversion"/>
  <conditionalFormatting sqref="D7:F8 B14:D14 D16 D18 D20 D22 D24 G7:H7 B10:D11">
    <cfRule type="cellIs" dxfId="12" priority="11" stopIfTrue="1" operator="between">
      <formula>0.00000000000001</formula>
      <formula>0.09</formula>
    </cfRule>
  </conditionalFormatting>
  <conditionalFormatting sqref="D7:F8 B14:D14 D16 D18 D20 D22 D24 G7:H7 B10:D11">
    <cfRule type="cellIs" dxfId="11" priority="10" operator="between">
      <formula>0.01</formula>
      <formula>0.05</formula>
    </cfRule>
  </conditionalFormatting>
  <conditionalFormatting sqref="D8:F8">
    <cfRule type="cellIs" dxfId="10" priority="9" stopIfTrue="1" operator="between">
      <formula>0.00000000000001</formula>
      <formula>0.09</formula>
    </cfRule>
  </conditionalFormatting>
  <conditionalFormatting sqref="D8:F8">
    <cfRule type="cellIs" dxfId="9" priority="8" operator="between">
      <formula>0.01</formula>
      <formula>0.05</formula>
    </cfRule>
  </conditionalFormatting>
  <conditionalFormatting sqref="B10:D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D6" r:id="rId1" xr:uid="{0C132C2A-0CD7-4AF6-8495-22465E385813}"/>
    <hyperlink ref="D9" r:id="rId2" xr:uid="{5C9A62C0-AEBC-491A-9A09-46FC5D060B47}"/>
    <hyperlink ref="E6" r:id="rId3" xr:uid="{0C01A559-BF08-4440-856D-40F30C79D14A}"/>
    <hyperlink ref="E9" r:id="rId4" xr:uid="{CF0A0401-3E85-476E-B57E-1DD71B87C9D2}"/>
    <hyperlink ref="F6" r:id="rId5" xr:uid="{49F81AF4-23CF-4E8C-844A-F6446E63D7C6}"/>
    <hyperlink ref="F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254"/>
    <col min="2" max="2" width="14" style="254" customWidth="1"/>
    <col min="3" max="3" width="14.1796875" style="254" customWidth="1"/>
    <col min="4" max="4" width="11.453125" style="254" customWidth="1"/>
    <col min="5" max="5" width="12.1796875" style="254" customWidth="1"/>
    <col min="6" max="6" width="9.1796875" style="254"/>
    <col min="7" max="7" width="13" style="254" customWidth="1"/>
    <col min="8" max="16384" width="9.1796875" style="254"/>
  </cols>
  <sheetData>
    <row r="1" spans="1:11" s="39" customFormat="1">
      <c r="A1" s="518" t="s">
        <v>849</v>
      </c>
    </row>
    <row r="2" spans="1:11" s="39" customFormat="1">
      <c r="A2" s="518" t="s">
        <v>850</v>
      </c>
    </row>
    <row r="3" spans="1:11" ht="14.15" customHeight="1">
      <c r="A3" s="753" t="s">
        <v>1091</v>
      </c>
      <c r="B3" s="753"/>
      <c r="C3" s="753"/>
      <c r="D3" s="753"/>
      <c r="E3" s="753"/>
    </row>
    <row r="4" spans="1:11" ht="14.15" customHeight="1">
      <c r="A4" s="753" t="s">
        <v>1092</v>
      </c>
      <c r="B4" s="753"/>
      <c r="C4" s="753"/>
      <c r="D4" s="753"/>
      <c r="E4" s="753"/>
    </row>
    <row r="5" spans="1:11" ht="14.15" customHeight="1" thickBot="1">
      <c r="A5" s="754" t="s">
        <v>552</v>
      </c>
      <c r="B5" s="754"/>
      <c r="C5" s="754"/>
      <c r="D5" s="754"/>
      <c r="E5" s="754"/>
    </row>
    <row r="6" spans="1:11" ht="31.5" customHeight="1" thickBot="1">
      <c r="A6" s="687"/>
      <c r="B6" s="687"/>
      <c r="C6" s="566" t="s">
        <v>476</v>
      </c>
      <c r="D6" s="566" t="s">
        <v>477</v>
      </c>
      <c r="E6" s="566" t="s">
        <v>472</v>
      </c>
    </row>
    <row r="7" spans="1:11" ht="19.5" customHeight="1">
      <c r="A7" s="675" t="s">
        <v>203</v>
      </c>
      <c r="B7" s="675"/>
      <c r="C7" s="252">
        <v>2.2000000000000002</v>
      </c>
      <c r="D7" s="252">
        <v>0.9</v>
      </c>
      <c r="E7" s="252">
        <v>4.7</v>
      </c>
      <c r="G7" s="253"/>
      <c r="H7" s="253"/>
      <c r="I7" s="253"/>
    </row>
    <row r="8" spans="1:11" ht="19.5" customHeight="1" thickBot="1">
      <c r="A8" s="675" t="s">
        <v>206</v>
      </c>
      <c r="B8" s="675"/>
      <c r="C8" s="252">
        <v>2.2000000000000002</v>
      </c>
      <c r="D8" s="252">
        <v>1.1000000000000001</v>
      </c>
      <c r="E8" s="252">
        <v>4.5999999999999996</v>
      </c>
      <c r="F8" s="9"/>
      <c r="G8" s="9"/>
    </row>
    <row r="9" spans="1:11" ht="31.5" customHeight="1" thickBot="1">
      <c r="A9" s="687"/>
      <c r="B9" s="687"/>
      <c r="C9" s="566" t="s">
        <v>473</v>
      </c>
      <c r="D9" s="566" t="s">
        <v>474</v>
      </c>
      <c r="E9" s="566" t="s">
        <v>475</v>
      </c>
    </row>
    <row r="10" spans="1:11" ht="14.15" customHeight="1">
      <c r="A10" s="755" t="s">
        <v>304</v>
      </c>
      <c r="B10" s="755"/>
      <c r="C10" s="755"/>
      <c r="D10" s="755"/>
      <c r="E10" s="755"/>
      <c r="F10" s="255"/>
      <c r="G10" s="255"/>
      <c r="H10" s="255"/>
      <c r="I10" s="255"/>
      <c r="J10" s="255"/>
      <c r="K10" s="255"/>
    </row>
    <row r="11" spans="1:11" ht="14.15" customHeight="1">
      <c r="A11" s="755" t="s">
        <v>305</v>
      </c>
      <c r="B11" s="755"/>
      <c r="C11" s="755"/>
      <c r="D11" s="755"/>
      <c r="E11" s="755"/>
      <c r="F11" s="255"/>
      <c r="G11" s="255"/>
      <c r="H11" s="255"/>
      <c r="I11" s="255"/>
      <c r="J11" s="255"/>
      <c r="K11" s="255"/>
    </row>
    <row r="12" spans="1:11" ht="14.15" customHeight="1">
      <c r="A12" s="255"/>
      <c r="E12" s="255"/>
      <c r="F12" s="255"/>
      <c r="G12" s="255"/>
      <c r="H12" s="255"/>
      <c r="I12" s="255"/>
      <c r="J12" s="255"/>
      <c r="K12" s="255"/>
    </row>
    <row r="13" spans="1:11" ht="14.15" customHeight="1">
      <c r="A13" s="255"/>
      <c r="B13" s="255"/>
      <c r="C13" s="255"/>
      <c r="D13" s="255"/>
      <c r="E13" s="255"/>
      <c r="F13" s="255"/>
      <c r="G13" s="255"/>
      <c r="H13" s="255"/>
      <c r="I13" s="255"/>
      <c r="J13" s="255"/>
      <c r="K13" s="255"/>
    </row>
    <row r="14" spans="1:11" ht="10.5">
      <c r="A14" s="255"/>
      <c r="B14" s="255"/>
      <c r="C14" s="255"/>
      <c r="D14" s="255"/>
      <c r="E14" s="255"/>
      <c r="F14" s="255"/>
      <c r="G14" s="255"/>
      <c r="H14" s="255"/>
      <c r="I14" s="255"/>
      <c r="J14" s="255"/>
      <c r="K14" s="255"/>
    </row>
    <row r="15" spans="1:11" ht="10.5">
      <c r="A15" s="255"/>
      <c r="B15" s="255"/>
      <c r="C15" s="255"/>
      <c r="D15" s="255"/>
      <c r="E15" s="255"/>
      <c r="F15" s="255"/>
      <c r="G15" s="255"/>
      <c r="H15" s="255"/>
      <c r="I15" s="255"/>
      <c r="J15" s="255"/>
      <c r="K15" s="255"/>
    </row>
    <row r="16" spans="1:11" ht="10.5">
      <c r="A16" s="255"/>
      <c r="B16" s="255"/>
      <c r="C16" s="255"/>
      <c r="D16" s="255"/>
      <c r="E16" s="255"/>
      <c r="F16" s="255"/>
      <c r="G16" s="255"/>
      <c r="H16" s="255"/>
      <c r="I16" s="255"/>
      <c r="J16" s="255"/>
      <c r="K16" s="255"/>
    </row>
    <row r="17" spans="1:11" ht="10.5">
      <c r="A17" s="255"/>
      <c r="B17" s="255"/>
      <c r="C17" s="255"/>
      <c r="D17" s="255"/>
      <c r="E17" s="255"/>
      <c r="F17" s="255"/>
      <c r="G17" s="255"/>
      <c r="H17" s="255"/>
      <c r="I17" s="255"/>
      <c r="J17" s="255"/>
      <c r="K17" s="255"/>
    </row>
    <row r="18" spans="1:11" ht="10.5">
      <c r="A18" s="255"/>
      <c r="B18" s="255"/>
      <c r="C18" s="255"/>
      <c r="D18" s="255"/>
      <c r="E18" s="255"/>
      <c r="F18" s="255"/>
      <c r="G18" s="255"/>
      <c r="H18" s="255"/>
      <c r="I18" s="255"/>
      <c r="J18" s="255"/>
      <c r="K18" s="255"/>
    </row>
    <row r="19" spans="1:11" ht="10.5">
      <c r="A19" s="255"/>
      <c r="B19" s="255"/>
      <c r="C19" s="255"/>
      <c r="D19" s="255"/>
      <c r="E19" s="255"/>
      <c r="F19" s="255"/>
      <c r="G19" s="255"/>
      <c r="H19" s="255"/>
      <c r="I19" s="255"/>
      <c r="J19" s="255"/>
      <c r="K19" s="255"/>
    </row>
    <row r="20" spans="1:11" ht="10.5">
      <c r="A20" s="255"/>
      <c r="B20" s="255"/>
      <c r="C20" s="255"/>
      <c r="D20" s="255"/>
      <c r="E20" s="255"/>
      <c r="F20" s="255"/>
      <c r="G20" s="255"/>
      <c r="H20" s="255"/>
      <c r="I20" s="255"/>
      <c r="J20" s="255"/>
      <c r="K20" s="255"/>
    </row>
    <row r="21" spans="1:11" ht="10.5">
      <c r="A21" s="255"/>
      <c r="B21" s="255"/>
      <c r="C21" s="255"/>
      <c r="D21" s="255"/>
      <c r="E21" s="255"/>
      <c r="F21" s="255"/>
      <c r="G21" s="255"/>
      <c r="H21" s="255"/>
      <c r="I21" s="255"/>
      <c r="J21" s="255"/>
      <c r="K21" s="255"/>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21"/>
  <sheetViews>
    <sheetView showGridLines="0" zoomScaleNormal="100" workbookViewId="0"/>
  </sheetViews>
  <sheetFormatPr defaultColWidth="9.1796875" defaultRowHeight="10"/>
  <cols>
    <col min="1" max="1" width="10.26953125" style="39" customWidth="1"/>
    <col min="2" max="2" width="16.26953125" style="39" customWidth="1"/>
    <col min="3" max="3" width="14.26953125" style="39" customWidth="1"/>
    <col min="4" max="4" width="7.7265625" style="39" customWidth="1"/>
    <col min="5" max="5" width="8.26953125" style="39" customWidth="1"/>
    <col min="6" max="6" width="9.26953125" style="39" customWidth="1"/>
    <col min="7" max="7" width="5.7265625" style="39" customWidth="1"/>
    <col min="8" max="8" width="9.1796875" style="39" bestFit="1" customWidth="1"/>
    <col min="9" max="16384" width="9.1796875" style="39"/>
  </cols>
  <sheetData>
    <row r="1" spans="1:11">
      <c r="A1" s="518" t="s">
        <v>849</v>
      </c>
    </row>
    <row r="2" spans="1:11">
      <c r="A2" s="518" t="s">
        <v>850</v>
      </c>
    </row>
    <row r="3" spans="1:11" ht="14.15" customHeight="1">
      <c r="A3" s="614" t="s">
        <v>54</v>
      </c>
      <c r="B3" s="614"/>
      <c r="C3" s="614"/>
      <c r="D3" s="614"/>
      <c r="E3" s="614"/>
      <c r="F3" s="614"/>
      <c r="G3" s="614"/>
      <c r="H3" s="614"/>
      <c r="J3" s="20"/>
    </row>
    <row r="4" spans="1:11" ht="14.15" customHeight="1" thickBot="1">
      <c r="A4" s="615" t="s">
        <v>74</v>
      </c>
      <c r="B4" s="615"/>
      <c r="C4" s="615"/>
      <c r="D4" s="615"/>
      <c r="E4" s="615"/>
      <c r="F4" s="615"/>
      <c r="G4" s="615"/>
      <c r="H4" s="615"/>
      <c r="J4" s="18"/>
    </row>
    <row r="5" spans="1:11" ht="15" customHeight="1" thickBot="1">
      <c r="A5" s="612" t="s">
        <v>55</v>
      </c>
      <c r="B5" s="612" t="s">
        <v>59</v>
      </c>
      <c r="C5" s="612" t="s">
        <v>60</v>
      </c>
      <c r="D5" s="634" t="s">
        <v>231</v>
      </c>
      <c r="E5" s="634"/>
      <c r="F5" s="634"/>
      <c r="G5" s="634" t="s">
        <v>56</v>
      </c>
      <c r="H5" s="634"/>
      <c r="J5" s="18"/>
    </row>
    <row r="6" spans="1:11" ht="12" customHeight="1" thickBot="1">
      <c r="A6" s="623"/>
      <c r="B6" s="623"/>
      <c r="C6" s="623"/>
      <c r="D6" s="635" t="s">
        <v>57</v>
      </c>
      <c r="E6" s="636" t="s">
        <v>226</v>
      </c>
      <c r="F6" s="636"/>
      <c r="G6" s="623" t="s">
        <v>57</v>
      </c>
      <c r="H6" s="612" t="s">
        <v>226</v>
      </c>
      <c r="J6" s="20"/>
    </row>
    <row r="7" spans="1:11" ht="18" customHeight="1" thickBot="1">
      <c r="A7" s="613"/>
      <c r="B7" s="613"/>
      <c r="C7" s="613"/>
      <c r="D7" s="629"/>
      <c r="E7" s="79" t="s">
        <v>57</v>
      </c>
      <c r="F7" s="79" t="s">
        <v>228</v>
      </c>
      <c r="G7" s="613"/>
      <c r="H7" s="613"/>
      <c r="J7" s="18"/>
    </row>
    <row r="8" spans="1:11" ht="12" customHeight="1">
      <c r="A8" s="67"/>
      <c r="B8" s="67"/>
      <c r="C8" s="67"/>
      <c r="D8" s="622" t="s">
        <v>653</v>
      </c>
      <c r="E8" s="622"/>
      <c r="F8" s="622"/>
      <c r="G8" s="622" t="s">
        <v>58</v>
      </c>
      <c r="H8" s="622"/>
      <c r="J8" s="20"/>
    </row>
    <row r="9" spans="1:11" s="69" customFormat="1" ht="16.5" customHeight="1">
      <c r="A9" s="66" t="s">
        <v>64</v>
      </c>
      <c r="B9" s="67" t="s">
        <v>70</v>
      </c>
      <c r="C9" s="67" t="s">
        <v>71</v>
      </c>
      <c r="D9" s="74">
        <v>1390</v>
      </c>
      <c r="E9" s="74">
        <v>1390</v>
      </c>
      <c r="F9" s="77" t="s">
        <v>604</v>
      </c>
      <c r="G9" s="74">
        <v>93.5</v>
      </c>
      <c r="H9" s="74">
        <v>93.5</v>
      </c>
      <c r="I9" s="19"/>
      <c r="J9" s="316"/>
      <c r="K9" s="316"/>
    </row>
    <row r="10" spans="1:11" s="69" customFormat="1" ht="16.5" customHeight="1">
      <c r="A10" s="631" t="s">
        <v>63</v>
      </c>
      <c r="B10" s="75" t="s">
        <v>68</v>
      </c>
      <c r="C10" s="75" t="s">
        <v>69</v>
      </c>
      <c r="D10" s="632">
        <v>1589</v>
      </c>
      <c r="E10" s="632">
        <v>1589</v>
      </c>
      <c r="F10" s="74">
        <v>1344</v>
      </c>
      <c r="G10" s="74">
        <v>129</v>
      </c>
      <c r="H10" s="74">
        <v>129</v>
      </c>
      <c r="I10" s="17"/>
      <c r="J10" s="316"/>
      <c r="K10" s="316"/>
    </row>
    <row r="11" spans="1:11" s="69" customFormat="1" ht="16.5" customHeight="1">
      <c r="A11" s="631"/>
      <c r="B11" s="75" t="s">
        <v>605</v>
      </c>
      <c r="C11" s="75" t="s">
        <v>606</v>
      </c>
      <c r="D11" s="632"/>
      <c r="E11" s="632"/>
      <c r="F11" s="74">
        <v>245</v>
      </c>
      <c r="G11" s="74">
        <v>45</v>
      </c>
      <c r="H11" s="74">
        <v>45</v>
      </c>
      <c r="I11" s="17"/>
      <c r="J11" s="316"/>
      <c r="K11" s="316"/>
    </row>
    <row r="12" spans="1:11" s="69" customFormat="1" ht="16.5" customHeight="1">
      <c r="A12" s="70" t="s">
        <v>65</v>
      </c>
      <c r="B12" s="76" t="s">
        <v>234</v>
      </c>
      <c r="C12" s="76" t="s">
        <v>208</v>
      </c>
      <c r="D12" s="77">
        <v>98370</v>
      </c>
      <c r="E12" s="77">
        <v>18550</v>
      </c>
      <c r="F12" s="77">
        <v>5872</v>
      </c>
      <c r="G12" s="77">
        <v>927</v>
      </c>
      <c r="H12" s="77">
        <v>330</v>
      </c>
      <c r="I12" s="19"/>
      <c r="J12" s="316"/>
      <c r="K12" s="316"/>
    </row>
    <row r="13" spans="1:11" s="69" customFormat="1" ht="16.5" customHeight="1">
      <c r="A13" s="68" t="s">
        <v>62</v>
      </c>
      <c r="B13" s="75" t="s">
        <v>235</v>
      </c>
      <c r="C13" s="75" t="s">
        <v>216</v>
      </c>
      <c r="D13" s="74">
        <v>2370</v>
      </c>
      <c r="E13" s="74">
        <v>1164</v>
      </c>
      <c r="F13" s="77" t="s">
        <v>604</v>
      </c>
      <c r="G13" s="74">
        <v>108</v>
      </c>
      <c r="H13" s="74">
        <v>67</v>
      </c>
      <c r="I13" s="17"/>
      <c r="J13" s="316"/>
      <c r="K13" s="316"/>
    </row>
    <row r="14" spans="1:11" s="69" customFormat="1" ht="16.5" customHeight="1">
      <c r="A14" s="68" t="s">
        <v>61</v>
      </c>
      <c r="B14" s="75" t="s">
        <v>233</v>
      </c>
      <c r="C14" s="75" t="s">
        <v>67</v>
      </c>
      <c r="D14" s="74">
        <v>16655</v>
      </c>
      <c r="E14" s="74">
        <v>809</v>
      </c>
      <c r="F14" s="77" t="s">
        <v>604</v>
      </c>
      <c r="G14" s="74">
        <v>300</v>
      </c>
      <c r="H14" s="74">
        <v>78</v>
      </c>
      <c r="I14" s="19"/>
      <c r="J14" s="316"/>
      <c r="K14" s="316"/>
    </row>
    <row r="15" spans="1:11" s="69" customFormat="1" ht="16.5" customHeight="1" thickBot="1">
      <c r="A15" s="70" t="s">
        <v>66</v>
      </c>
      <c r="B15" s="76" t="s">
        <v>72</v>
      </c>
      <c r="C15" s="76" t="s">
        <v>73</v>
      </c>
      <c r="D15" s="77">
        <v>3635</v>
      </c>
      <c r="E15" s="77">
        <v>3635</v>
      </c>
      <c r="F15" s="77" t="s">
        <v>604</v>
      </c>
      <c r="G15" s="82">
        <v>148</v>
      </c>
      <c r="H15" s="83">
        <v>148</v>
      </c>
      <c r="I15" s="17"/>
      <c r="J15" s="316"/>
      <c r="K15" s="316"/>
    </row>
    <row r="16" spans="1:11" ht="12" customHeight="1">
      <c r="A16" s="612" t="s">
        <v>83</v>
      </c>
      <c r="B16" s="612" t="s">
        <v>84</v>
      </c>
      <c r="C16" s="612" t="s">
        <v>85</v>
      </c>
      <c r="D16" s="624" t="s">
        <v>653</v>
      </c>
      <c r="E16" s="624"/>
      <c r="F16" s="624"/>
      <c r="G16" s="625" t="s">
        <v>58</v>
      </c>
      <c r="H16" s="625"/>
    </row>
    <row r="17" spans="1:9" ht="12" customHeight="1">
      <c r="A17" s="623"/>
      <c r="B17" s="623"/>
      <c r="C17" s="623"/>
      <c r="D17" s="630" t="s">
        <v>232</v>
      </c>
      <c r="E17" s="630"/>
      <c r="F17" s="630"/>
      <c r="G17" s="630" t="s">
        <v>87</v>
      </c>
      <c r="H17" s="630"/>
    </row>
    <row r="18" spans="1:9" ht="12" customHeight="1" thickBot="1">
      <c r="A18" s="623"/>
      <c r="B18" s="623"/>
      <c r="C18" s="623"/>
      <c r="D18" s="628" t="s">
        <v>57</v>
      </c>
      <c r="E18" s="633" t="s">
        <v>227</v>
      </c>
      <c r="F18" s="633"/>
      <c r="G18" s="626" t="s">
        <v>57</v>
      </c>
      <c r="H18" s="626" t="s">
        <v>227</v>
      </c>
    </row>
    <row r="19" spans="1:9" ht="18" customHeight="1" thickBot="1">
      <c r="A19" s="613"/>
      <c r="B19" s="613"/>
      <c r="C19" s="613"/>
      <c r="D19" s="629"/>
      <c r="E19" s="79" t="s">
        <v>57</v>
      </c>
      <c r="F19" s="79" t="s">
        <v>229</v>
      </c>
      <c r="G19" s="627"/>
      <c r="H19" s="627"/>
    </row>
    <row r="20" spans="1:9">
      <c r="A20" s="621" t="s">
        <v>607</v>
      </c>
      <c r="B20" s="621"/>
      <c r="C20" s="621"/>
      <c r="D20" s="621"/>
      <c r="E20" s="621"/>
      <c r="F20" s="621"/>
      <c r="G20" s="621"/>
      <c r="H20" s="621"/>
      <c r="I20" s="72"/>
    </row>
    <row r="21" spans="1:9">
      <c r="A21" s="621" t="s">
        <v>608</v>
      </c>
      <c r="B21" s="621"/>
      <c r="C21" s="621"/>
      <c r="D21" s="621"/>
      <c r="E21" s="621"/>
      <c r="F21" s="621"/>
      <c r="G21" s="621"/>
      <c r="H21" s="621"/>
      <c r="I21" s="73"/>
    </row>
  </sheetData>
  <mergeCells count="29">
    <mergeCell ref="E18:F18"/>
    <mergeCell ref="G18:G19"/>
    <mergeCell ref="A3:H3"/>
    <mergeCell ref="A4:H4"/>
    <mergeCell ref="A5:A7"/>
    <mergeCell ref="B5:B7"/>
    <mergeCell ref="C5:C7"/>
    <mergeCell ref="G5:H5"/>
    <mergeCell ref="D5:F5"/>
    <mergeCell ref="D6:D7"/>
    <mergeCell ref="E6:F6"/>
    <mergeCell ref="G6:G7"/>
    <mergeCell ref="H6:H7"/>
    <mergeCell ref="A21:H21"/>
    <mergeCell ref="D8:F8"/>
    <mergeCell ref="G8:H8"/>
    <mergeCell ref="A16:A19"/>
    <mergeCell ref="B16:B19"/>
    <mergeCell ref="C16:C19"/>
    <mergeCell ref="D16:F16"/>
    <mergeCell ref="G16:H16"/>
    <mergeCell ref="H18:H19"/>
    <mergeCell ref="D18:D19"/>
    <mergeCell ref="D17:F17"/>
    <mergeCell ref="G17:H17"/>
    <mergeCell ref="A20:H20"/>
    <mergeCell ref="A10:A11"/>
    <mergeCell ref="D10:D11"/>
    <mergeCell ref="E10:E11"/>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9.1796875" style="9"/>
    <col min="2" max="2" width="31.453125" style="9" customWidth="1"/>
    <col min="3" max="3" width="36.453125" style="9" customWidth="1"/>
    <col min="4" max="16384" width="9.1796875" style="9"/>
  </cols>
  <sheetData>
    <row r="1" spans="1:6" s="39" customFormat="1">
      <c r="A1" s="518" t="s">
        <v>849</v>
      </c>
    </row>
    <row r="2" spans="1:6" s="39" customFormat="1">
      <c r="A2" s="518" t="s">
        <v>850</v>
      </c>
    </row>
    <row r="3" spans="1:6" ht="14.15" customHeight="1">
      <c r="A3" s="626" t="s">
        <v>1093</v>
      </c>
      <c r="B3" s="626"/>
      <c r="C3" s="626"/>
    </row>
    <row r="4" spans="1:6" ht="14.15" customHeight="1">
      <c r="A4" s="626" t="s">
        <v>1094</v>
      </c>
      <c r="B4" s="626"/>
      <c r="C4" s="626"/>
    </row>
    <row r="5" spans="1:6" ht="14.15" customHeight="1" thickBot="1">
      <c r="A5" s="677" t="s">
        <v>552</v>
      </c>
      <c r="B5" s="677"/>
      <c r="C5" s="677"/>
    </row>
    <row r="6" spans="1:6" ht="33.75" customHeight="1" thickBot="1">
      <c r="A6" s="52"/>
      <c r="B6" s="566" t="s">
        <v>478</v>
      </c>
      <c r="C6" s="566" t="s">
        <v>479</v>
      </c>
      <c r="D6" s="99"/>
    </row>
    <row r="7" spans="1:6" ht="15.75" customHeight="1">
      <c r="A7" s="9" t="s">
        <v>203</v>
      </c>
      <c r="B7" s="485">
        <v>15.94</v>
      </c>
      <c r="C7" s="485">
        <v>1.93</v>
      </c>
      <c r="D7" s="258"/>
      <c r="E7" s="87"/>
      <c r="F7" s="87"/>
    </row>
    <row r="8" spans="1:6" ht="15.75" customHeight="1" thickBot="1">
      <c r="A8" s="9" t="s">
        <v>206</v>
      </c>
      <c r="B8" s="485">
        <v>14.77</v>
      </c>
      <c r="C8" s="485">
        <v>1.45</v>
      </c>
      <c r="E8" s="87"/>
      <c r="F8" s="87"/>
    </row>
    <row r="9" spans="1:6" ht="33.75" customHeight="1" thickBot="1">
      <c r="A9" s="52"/>
      <c r="B9" s="566" t="s">
        <v>480</v>
      </c>
      <c r="C9" s="566" t="s">
        <v>481</v>
      </c>
      <c r="D9" s="99"/>
    </row>
    <row r="10" spans="1:6" ht="21.75" customHeight="1">
      <c r="A10" s="756" t="s">
        <v>663</v>
      </c>
      <c r="B10" s="757"/>
      <c r="C10" s="757"/>
      <c r="D10" s="256"/>
    </row>
    <row r="11" spans="1:6" ht="10.5">
      <c r="A11" s="755" t="s">
        <v>664</v>
      </c>
      <c r="B11" s="755"/>
      <c r="C11" s="755"/>
      <c r="D11" s="256"/>
    </row>
    <row r="12" spans="1:6" ht="10.5">
      <c r="A12" s="755" t="s">
        <v>545</v>
      </c>
      <c r="B12" s="755"/>
      <c r="C12" s="755"/>
      <c r="D12" s="257"/>
    </row>
    <row r="13" spans="1:6">
      <c r="A13" s="755" t="s">
        <v>285</v>
      </c>
      <c r="B13" s="755"/>
      <c r="C13" s="755"/>
    </row>
    <row r="14" spans="1:6">
      <c r="A14" s="364"/>
    </row>
    <row r="15" spans="1:6">
      <c r="A15" s="365"/>
    </row>
    <row r="16" spans="1:6">
      <c r="A16" s="394"/>
    </row>
    <row r="17" spans="1:1">
      <c r="A17" s="394"/>
    </row>
    <row r="18" spans="1:1">
      <c r="A18" s="395"/>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103" customWidth="1"/>
    <col min="2" max="2" width="7.1796875" style="103" customWidth="1"/>
    <col min="3" max="3" width="9.54296875" style="103" customWidth="1"/>
    <col min="4" max="4" width="9" style="103" customWidth="1"/>
    <col min="5" max="5" width="25.54296875" style="103" customWidth="1"/>
    <col min="6" max="16384" width="9.1796875" style="103"/>
  </cols>
  <sheetData>
    <row r="1" spans="1:5" s="39" customFormat="1">
      <c r="A1" s="518" t="s">
        <v>849</v>
      </c>
    </row>
    <row r="2" spans="1:5" s="39" customFormat="1">
      <c r="A2" s="518" t="s">
        <v>850</v>
      </c>
    </row>
    <row r="3" spans="1:5" ht="14.15" customHeight="1">
      <c r="A3" s="657" t="s">
        <v>248</v>
      </c>
      <c r="B3" s="657"/>
      <c r="C3" s="657"/>
      <c r="D3" s="657"/>
      <c r="E3" s="657"/>
    </row>
    <row r="4" spans="1:5" ht="14.15" customHeight="1" thickBot="1">
      <c r="A4" s="657" t="s">
        <v>650</v>
      </c>
      <c r="B4" s="657"/>
      <c r="C4" s="657"/>
      <c r="D4" s="657"/>
      <c r="E4" s="657"/>
    </row>
    <row r="5" spans="1:5" ht="40.5" customHeight="1" thickBot="1">
      <c r="A5" s="539">
        <v>2020</v>
      </c>
      <c r="B5" s="539" t="s">
        <v>206</v>
      </c>
      <c r="C5" s="51" t="s">
        <v>200</v>
      </c>
      <c r="D5" s="51" t="s">
        <v>665</v>
      </c>
      <c r="E5" s="539">
        <v>2020</v>
      </c>
    </row>
    <row r="6" spans="1:5" ht="14.15" customHeight="1">
      <c r="A6" s="425" t="s">
        <v>52</v>
      </c>
      <c r="B6" s="368"/>
      <c r="C6" s="368"/>
      <c r="D6" s="426"/>
      <c r="E6" s="427" t="s">
        <v>52</v>
      </c>
    </row>
    <row r="7" spans="1:5" ht="22.5" customHeight="1">
      <c r="A7" s="590" t="s">
        <v>281</v>
      </c>
      <c r="B7" s="428">
        <v>435</v>
      </c>
      <c r="C7" s="428">
        <v>2526.1</v>
      </c>
      <c r="D7" s="429">
        <v>17.220220893868017</v>
      </c>
      <c r="E7" s="558" t="s">
        <v>282</v>
      </c>
    </row>
    <row r="8" spans="1:5" ht="14.15" customHeight="1">
      <c r="A8" s="369" t="s">
        <v>39</v>
      </c>
      <c r="B8" s="430"/>
      <c r="C8" s="430"/>
      <c r="D8" s="431"/>
      <c r="E8" s="432" t="s">
        <v>40</v>
      </c>
    </row>
    <row r="9" spans="1:5" ht="17.25" customHeight="1">
      <c r="A9" s="542" t="s">
        <v>853</v>
      </c>
      <c r="B9" s="262"/>
      <c r="C9" s="262"/>
      <c r="D9" s="156"/>
      <c r="E9" s="542" t="s">
        <v>854</v>
      </c>
    </row>
    <row r="10" spans="1:5" ht="14.15" customHeight="1">
      <c r="A10" s="260" t="s">
        <v>150</v>
      </c>
      <c r="B10" s="517">
        <v>10384</v>
      </c>
      <c r="C10" s="758">
        <v>102190</v>
      </c>
      <c r="D10" s="156">
        <v>10.161463939720129</v>
      </c>
      <c r="E10" s="260" t="s">
        <v>147</v>
      </c>
    </row>
    <row r="11" spans="1:5" ht="14.15" customHeight="1" thickBot="1">
      <c r="A11" s="567" t="s">
        <v>148</v>
      </c>
      <c r="B11" s="517">
        <v>10587</v>
      </c>
      <c r="C11" s="759"/>
      <c r="D11" s="156">
        <v>10.360113514042469</v>
      </c>
      <c r="E11" s="567" t="s">
        <v>149</v>
      </c>
    </row>
    <row r="12" spans="1:5" ht="40.5" customHeight="1" thickBot="1">
      <c r="A12" s="90"/>
      <c r="B12" s="90" t="s">
        <v>206</v>
      </c>
      <c r="C12" s="51" t="s">
        <v>161</v>
      </c>
      <c r="D12" s="51" t="s">
        <v>666</v>
      </c>
      <c r="E12" s="90"/>
    </row>
    <row r="13" spans="1:5" ht="14.15" customHeight="1">
      <c r="A13" s="755" t="s">
        <v>286</v>
      </c>
      <c r="B13" s="755"/>
      <c r="C13" s="755"/>
      <c r="D13" s="755"/>
      <c r="E13" s="755"/>
    </row>
    <row r="14" spans="1:5" ht="14.15" customHeight="1">
      <c r="A14" s="755" t="s">
        <v>287</v>
      </c>
      <c r="B14" s="755"/>
      <c r="C14" s="755"/>
      <c r="D14" s="755"/>
      <c r="E14" s="755"/>
    </row>
    <row r="15" spans="1:5" ht="9" customHeight="1">
      <c r="A15" s="259"/>
      <c r="B15" s="259"/>
      <c r="C15" s="259"/>
      <c r="D15" s="259"/>
      <c r="E15" s="259"/>
    </row>
    <row r="16" spans="1:5" ht="16.5" customHeight="1">
      <c r="A16" s="259"/>
      <c r="B16" s="259"/>
      <c r="C16" s="259"/>
      <c r="D16" s="259"/>
      <c r="E16" s="259"/>
    </row>
    <row r="17" spans="1:5" ht="15.75" customHeight="1">
      <c r="A17" s="259"/>
      <c r="B17" s="259"/>
      <c r="C17" s="259"/>
      <c r="D17" s="259"/>
      <c r="E17" s="259"/>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796875" defaultRowHeight="10"/>
  <cols>
    <col min="1" max="1" width="21.54296875" style="103" customWidth="1"/>
    <col min="2" max="2" width="14.1796875" style="103" bestFit="1" customWidth="1"/>
    <col min="3" max="3" width="15.81640625" style="103" bestFit="1" customWidth="1"/>
    <col min="4" max="4" width="7.7265625" style="103" customWidth="1"/>
    <col min="5" max="5" width="15.54296875" style="103" customWidth="1"/>
    <col min="6" max="16384" width="9.1796875" style="103"/>
  </cols>
  <sheetData>
    <row r="1" spans="1:7" s="39" customFormat="1">
      <c r="A1" s="518" t="s">
        <v>849</v>
      </c>
    </row>
    <row r="2" spans="1:7" s="39" customFormat="1">
      <c r="A2" s="518" t="s">
        <v>850</v>
      </c>
    </row>
    <row r="3" spans="1:7" ht="14.15" customHeight="1">
      <c r="A3" s="626" t="s">
        <v>41</v>
      </c>
      <c r="B3" s="626"/>
      <c r="C3" s="626"/>
      <c r="D3" s="626"/>
      <c r="E3" s="626"/>
    </row>
    <row r="4" spans="1:7" ht="14.15" customHeight="1" thickBot="1">
      <c r="A4" s="626" t="s">
        <v>42</v>
      </c>
      <c r="B4" s="626"/>
      <c r="C4" s="626"/>
      <c r="D4" s="626"/>
      <c r="E4" s="626"/>
    </row>
    <row r="5" spans="1:7" ht="20.25" customHeight="1" thickBot="1">
      <c r="A5" s="90">
        <v>2020</v>
      </c>
      <c r="B5" s="51" t="s">
        <v>43</v>
      </c>
      <c r="C5" s="51" t="s">
        <v>44</v>
      </c>
      <c r="D5" s="104" t="s">
        <v>215</v>
      </c>
      <c r="E5" s="90">
        <v>2020</v>
      </c>
    </row>
    <row r="6" spans="1:7" ht="18" customHeight="1">
      <c r="A6" s="584" t="s">
        <v>556</v>
      </c>
      <c r="B6" s="517">
        <v>21092</v>
      </c>
      <c r="C6" s="517">
        <v>100235</v>
      </c>
      <c r="D6" s="156">
        <v>21.042550007482415</v>
      </c>
      <c r="E6" s="584" t="s">
        <v>557</v>
      </c>
      <c r="G6" s="336"/>
    </row>
    <row r="7" spans="1:7" ht="18" customHeight="1">
      <c r="A7" s="542" t="s">
        <v>283</v>
      </c>
      <c r="B7" s="517"/>
      <c r="C7" s="517"/>
      <c r="D7" s="156"/>
      <c r="E7" s="542" t="s">
        <v>5</v>
      </c>
      <c r="G7" s="336"/>
    </row>
    <row r="8" spans="1:7" ht="18" customHeight="1">
      <c r="A8" s="567" t="s">
        <v>284</v>
      </c>
      <c r="B8" s="517">
        <v>2214898</v>
      </c>
      <c r="C8" s="517">
        <v>9190355</v>
      </c>
      <c r="D8" s="156">
        <v>24.100244223427715</v>
      </c>
      <c r="E8" s="567" t="s">
        <v>6</v>
      </c>
      <c r="G8" s="336"/>
    </row>
    <row r="9" spans="1:7" ht="18" customHeight="1">
      <c r="A9" s="567" t="s">
        <v>288</v>
      </c>
      <c r="B9" s="517">
        <v>2202752</v>
      </c>
      <c r="C9" s="517">
        <v>9084886</v>
      </c>
      <c r="D9" s="156">
        <v>24.246336167564458</v>
      </c>
      <c r="E9" s="567" t="s">
        <v>7</v>
      </c>
      <c r="G9" s="336"/>
    </row>
    <row r="10" spans="1:7" ht="18" customHeight="1">
      <c r="A10" s="260" t="s">
        <v>100</v>
      </c>
      <c r="B10" s="517">
        <v>18720</v>
      </c>
      <c r="C10" s="517">
        <v>117309</v>
      </c>
      <c r="D10" s="156">
        <v>15.957854896043782</v>
      </c>
      <c r="E10" s="260" t="s">
        <v>8</v>
      </c>
      <c r="G10" s="336"/>
    </row>
    <row r="11" spans="1:7" ht="18" customHeight="1">
      <c r="A11" s="102" t="s">
        <v>101</v>
      </c>
      <c r="B11" s="261"/>
      <c r="C11" s="261"/>
      <c r="D11" s="156"/>
      <c r="E11" s="102" t="s">
        <v>9</v>
      </c>
      <c r="G11" s="336"/>
    </row>
    <row r="12" spans="1:7" ht="18" customHeight="1">
      <c r="A12" s="260" t="s">
        <v>102</v>
      </c>
      <c r="B12" s="261">
        <v>17871</v>
      </c>
      <c r="C12" s="261">
        <v>68296</v>
      </c>
      <c r="D12" s="156">
        <v>26.166979032446996</v>
      </c>
      <c r="E12" s="260" t="s">
        <v>10</v>
      </c>
      <c r="G12" s="336"/>
    </row>
    <row r="13" spans="1:7" ht="18" customHeight="1">
      <c r="A13" s="260" t="s">
        <v>103</v>
      </c>
      <c r="B13" s="261">
        <v>16104</v>
      </c>
      <c r="C13" s="261">
        <v>68014</v>
      </c>
      <c r="D13" s="156">
        <v>23.677478166259888</v>
      </c>
      <c r="E13" s="260" t="s">
        <v>98</v>
      </c>
      <c r="G13" s="336"/>
    </row>
    <row r="14" spans="1:7" ht="18" customHeight="1">
      <c r="A14" s="102" t="s">
        <v>104</v>
      </c>
      <c r="B14" s="261"/>
      <c r="C14" s="156"/>
      <c r="D14" s="156"/>
      <c r="E14" s="102" t="s">
        <v>99</v>
      </c>
      <c r="G14" s="336"/>
    </row>
    <row r="15" spans="1:7" ht="18" customHeight="1">
      <c r="A15" s="260" t="s">
        <v>105</v>
      </c>
      <c r="B15" s="261">
        <v>202</v>
      </c>
      <c r="C15" s="261">
        <v>5927</v>
      </c>
      <c r="D15" s="156">
        <v>3.4081322760249706</v>
      </c>
      <c r="E15" s="260" t="s">
        <v>10</v>
      </c>
      <c r="G15" s="336"/>
    </row>
    <row r="16" spans="1:7" ht="18" customHeight="1" thickBot="1">
      <c r="A16" s="260" t="s">
        <v>106</v>
      </c>
      <c r="B16" s="261">
        <v>76</v>
      </c>
      <c r="C16" s="261">
        <v>4729</v>
      </c>
      <c r="D16" s="156">
        <v>1.6071050962148443</v>
      </c>
      <c r="E16" s="260" t="s">
        <v>98</v>
      </c>
      <c r="G16" s="336"/>
    </row>
    <row r="17" spans="1:9" ht="20.25" customHeight="1" thickBot="1">
      <c r="A17" s="90"/>
      <c r="B17" s="51" t="s">
        <v>51</v>
      </c>
      <c r="C17" s="51" t="s">
        <v>53</v>
      </c>
      <c r="D17" s="104" t="s">
        <v>215</v>
      </c>
      <c r="E17" s="90"/>
    </row>
    <row r="18" spans="1:9" ht="14.15" customHeight="1">
      <c r="A18" s="755" t="s">
        <v>1095</v>
      </c>
      <c r="B18" s="755"/>
      <c r="C18" s="755"/>
      <c r="D18" s="755"/>
      <c r="E18" s="755"/>
      <c r="F18" s="263"/>
      <c r="I18" s="263"/>
    </row>
    <row r="19" spans="1:9" ht="14.15" customHeight="1">
      <c r="A19" s="755" t="s">
        <v>1096</v>
      </c>
      <c r="B19" s="755"/>
      <c r="C19" s="755"/>
      <c r="D19" s="755"/>
      <c r="E19" s="755"/>
      <c r="F19" s="263"/>
      <c r="I19" s="263"/>
    </row>
    <row r="20" spans="1:9" ht="9" customHeight="1">
      <c r="A20" s="263"/>
      <c r="B20" s="263"/>
      <c r="C20" s="263"/>
      <c r="D20" s="263"/>
      <c r="E20" s="263"/>
      <c r="F20" s="263"/>
      <c r="I20" s="263"/>
    </row>
    <row r="21" spans="1:9">
      <c r="A21" s="263"/>
      <c r="B21" s="263"/>
      <c r="C21" s="263"/>
      <c r="D21" s="263"/>
      <c r="E21" s="263"/>
      <c r="F21" s="263"/>
      <c r="I21" s="263"/>
    </row>
    <row r="22" spans="1:9">
      <c r="A22" s="263"/>
      <c r="B22" s="263"/>
      <c r="C22" s="263"/>
      <c r="D22" s="263"/>
      <c r="E22" s="263"/>
      <c r="F22" s="263"/>
      <c r="I22" s="263"/>
    </row>
    <row r="23" spans="1:9">
      <c r="A23" s="263"/>
      <c r="B23" s="263"/>
      <c r="C23" s="263"/>
      <c r="D23" s="263"/>
      <c r="E23" s="263"/>
      <c r="F23" s="263"/>
      <c r="I23" s="263"/>
    </row>
    <row r="24" spans="1:9">
      <c r="A24" s="263"/>
      <c r="B24" s="263"/>
      <c r="C24" s="263"/>
      <c r="D24" s="263"/>
      <c r="E24" s="263"/>
      <c r="F24" s="263"/>
      <c r="I24" s="263"/>
    </row>
    <row r="25" spans="1:9">
      <c r="A25" s="263"/>
      <c r="B25" s="263"/>
      <c r="C25" s="263"/>
      <c r="D25" s="263"/>
      <c r="E25" s="263"/>
      <c r="F25" s="263"/>
      <c r="G25" s="263"/>
      <c r="H25" s="263"/>
      <c r="I25" s="263"/>
    </row>
    <row r="26" spans="1:9">
      <c r="A26" s="263"/>
      <c r="B26" s="263"/>
      <c r="C26" s="263"/>
      <c r="D26" s="263"/>
      <c r="E26" s="263"/>
      <c r="F26" s="263"/>
      <c r="G26" s="263"/>
      <c r="H26" s="263"/>
      <c r="I26" s="263"/>
    </row>
    <row r="27" spans="1:9">
      <c r="A27" s="263"/>
      <c r="B27" s="263"/>
      <c r="C27" s="263"/>
      <c r="D27" s="263"/>
      <c r="E27" s="263"/>
      <c r="F27" s="263"/>
      <c r="G27" s="263"/>
      <c r="H27" s="263"/>
      <c r="I27" s="263"/>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31.1796875" style="103" customWidth="1"/>
    <col min="2" max="4" width="10.54296875" style="103" customWidth="1"/>
    <col min="5" max="5" width="27.7265625" style="103" customWidth="1"/>
    <col min="6" max="16384" width="9.1796875" style="103"/>
  </cols>
  <sheetData>
    <row r="1" spans="1:8" s="39" customFormat="1">
      <c r="A1" s="518" t="s">
        <v>849</v>
      </c>
    </row>
    <row r="2" spans="1:8" s="39" customFormat="1">
      <c r="A2" s="518" t="s">
        <v>850</v>
      </c>
    </row>
    <row r="3" spans="1:8" ht="14.15" customHeight="1">
      <c r="A3" s="760" t="s">
        <v>1097</v>
      </c>
      <c r="B3" s="760"/>
      <c r="C3" s="760"/>
      <c r="D3" s="760"/>
      <c r="E3" s="760"/>
    </row>
    <row r="4" spans="1:8" ht="14.15" customHeight="1" thickBot="1">
      <c r="A4" s="761" t="s">
        <v>1098</v>
      </c>
      <c r="B4" s="761"/>
      <c r="C4" s="761"/>
      <c r="D4" s="761"/>
      <c r="E4" s="761"/>
    </row>
    <row r="5" spans="1:8" ht="32.25" customHeight="1">
      <c r="A5" s="690"/>
      <c r="B5" s="64" t="s">
        <v>206</v>
      </c>
      <c r="C5" s="64" t="s">
        <v>203</v>
      </c>
      <c r="D5" s="65" t="s">
        <v>116</v>
      </c>
      <c r="E5" s="690"/>
    </row>
    <row r="6" spans="1:8" ht="14.15" customHeight="1" thickBot="1">
      <c r="A6" s="627"/>
      <c r="B6" s="762" t="s">
        <v>199</v>
      </c>
      <c r="C6" s="762"/>
      <c r="D6" s="507" t="s">
        <v>215</v>
      </c>
      <c r="E6" s="627"/>
    </row>
    <row r="7" spans="1:8" ht="25.15" customHeight="1">
      <c r="A7" s="530" t="s">
        <v>785</v>
      </c>
      <c r="B7" s="511">
        <v>1298582</v>
      </c>
      <c r="C7" s="511">
        <v>4159512</v>
      </c>
      <c r="D7" s="599">
        <v>31.219575757925451</v>
      </c>
      <c r="E7" s="530" t="s">
        <v>786</v>
      </c>
      <c r="G7" s="266"/>
    </row>
    <row r="8" spans="1:8" ht="17.25" customHeight="1">
      <c r="A8" s="531" t="s">
        <v>787</v>
      </c>
      <c r="B8" s="513">
        <v>1092031</v>
      </c>
      <c r="C8" s="513">
        <v>3519856</v>
      </c>
      <c r="D8" s="512">
        <v>31.024877154065393</v>
      </c>
      <c r="E8" s="531" t="s">
        <v>624</v>
      </c>
      <c r="F8" s="336"/>
      <c r="G8" s="336"/>
    </row>
    <row r="9" spans="1:8" ht="17.25" customHeight="1">
      <c r="A9" s="531" t="s">
        <v>788</v>
      </c>
      <c r="B9" s="513">
        <v>206551</v>
      </c>
      <c r="C9" s="513">
        <v>639656</v>
      </c>
      <c r="D9" s="512">
        <v>32.29095013569794</v>
      </c>
      <c r="E9" s="531" t="s">
        <v>789</v>
      </c>
      <c r="F9" s="336"/>
      <c r="G9" s="336"/>
    </row>
    <row r="10" spans="1:8" ht="17.25" customHeight="1">
      <c r="A10" s="530" t="s">
        <v>790</v>
      </c>
      <c r="B10" s="514"/>
      <c r="C10" s="514"/>
      <c r="D10" s="512"/>
      <c r="E10" s="530" t="s">
        <v>791</v>
      </c>
      <c r="F10" s="336"/>
      <c r="G10" s="336"/>
    </row>
    <row r="11" spans="1:8" ht="17.25" customHeight="1" thickBot="1">
      <c r="A11" s="531" t="s">
        <v>792</v>
      </c>
      <c r="B11" s="513">
        <v>1318458</v>
      </c>
      <c r="C11" s="513">
        <v>4243563</v>
      </c>
      <c r="D11" s="512">
        <v>31.069598825326739</v>
      </c>
      <c r="E11" s="531" t="s">
        <v>793</v>
      </c>
      <c r="F11" s="336"/>
      <c r="G11" s="336"/>
    </row>
    <row r="12" spans="1:8" ht="14.15" customHeight="1">
      <c r="A12" s="690"/>
      <c r="B12" s="692" t="s">
        <v>802</v>
      </c>
      <c r="C12" s="693"/>
      <c r="D12" s="385" t="s">
        <v>215</v>
      </c>
      <c r="E12" s="690"/>
      <c r="F12" s="267"/>
      <c r="G12" s="267"/>
      <c r="H12" s="264"/>
    </row>
    <row r="13" spans="1:8" ht="32.25" customHeight="1" thickBot="1">
      <c r="A13" s="627"/>
      <c r="B13" s="84" t="s">
        <v>206</v>
      </c>
      <c r="C13" s="84" t="s">
        <v>203</v>
      </c>
      <c r="D13" s="189" t="s">
        <v>116</v>
      </c>
      <c r="E13" s="627"/>
      <c r="F13" s="267"/>
      <c r="G13" s="267"/>
      <c r="H13" s="264"/>
    </row>
    <row r="14" spans="1:8" ht="14.15" customHeight="1">
      <c r="A14" s="621" t="s">
        <v>255</v>
      </c>
      <c r="B14" s="621"/>
      <c r="C14" s="621"/>
      <c r="D14" s="621"/>
      <c r="E14" s="621"/>
      <c r="F14" s="267"/>
      <c r="G14" s="267"/>
      <c r="H14" s="11"/>
    </row>
    <row r="15" spans="1:8" ht="14.15" customHeight="1">
      <c r="A15" s="621" t="s">
        <v>256</v>
      </c>
      <c r="B15" s="621"/>
      <c r="C15" s="621"/>
      <c r="D15" s="621"/>
      <c r="E15" s="621"/>
    </row>
    <row r="16" spans="1:8" ht="9" customHeight="1">
      <c r="A16" s="265"/>
      <c r="B16" s="265"/>
      <c r="C16" s="265"/>
      <c r="D16" s="265"/>
      <c r="E16" s="265"/>
    </row>
    <row r="17" spans="1:5" ht="9" customHeight="1">
      <c r="A17" s="265"/>
      <c r="B17" s="265"/>
      <c r="C17" s="265"/>
      <c r="D17" s="265"/>
      <c r="E17" s="265"/>
    </row>
    <row r="18" spans="1:5" ht="12.75" customHeight="1">
      <c r="A18" s="265"/>
      <c r="B18" s="265"/>
      <c r="C18" s="265"/>
      <c r="D18" s="265"/>
      <c r="E18" s="265"/>
    </row>
    <row r="19" spans="1:5">
      <c r="A19" s="265"/>
      <c r="B19" s="265"/>
      <c r="C19" s="265"/>
      <c r="D19" s="265"/>
      <c r="E19" s="265"/>
    </row>
    <row r="20" spans="1:5">
      <c r="A20" s="265"/>
      <c r="B20" s="265"/>
      <c r="C20" s="265"/>
      <c r="D20" s="265"/>
      <c r="E20" s="265"/>
    </row>
    <row r="21" spans="1:5">
      <c r="A21" s="265"/>
      <c r="B21" s="265"/>
      <c r="C21" s="265"/>
      <c r="D21" s="265"/>
      <c r="E21" s="265"/>
    </row>
    <row r="22" spans="1:5">
      <c r="A22" s="265"/>
      <c r="B22" s="265"/>
      <c r="C22" s="265"/>
      <c r="D22" s="265"/>
      <c r="E22" s="265"/>
    </row>
    <row r="23" spans="1:5">
      <c r="A23" s="265"/>
      <c r="B23" s="265"/>
      <c r="C23" s="265"/>
      <c r="D23" s="265"/>
      <c r="E23" s="265"/>
    </row>
    <row r="24" spans="1:5">
      <c r="A24" s="265"/>
      <c r="B24" s="265"/>
      <c r="C24" s="265"/>
      <c r="D24" s="265"/>
      <c r="E24" s="265"/>
    </row>
    <row r="25" spans="1:5">
      <c r="A25" s="265"/>
      <c r="B25" s="265"/>
      <c r="C25" s="265"/>
      <c r="D25" s="265"/>
      <c r="E25" s="265"/>
    </row>
    <row r="26" spans="1:5">
      <c r="A26" s="265"/>
      <c r="B26" s="265"/>
      <c r="C26" s="265"/>
      <c r="D26" s="265"/>
      <c r="E26" s="265"/>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1796875" defaultRowHeight="10"/>
  <cols>
    <col min="1" max="1" width="14.7265625" style="254" customWidth="1"/>
    <col min="2" max="2" width="19.26953125" style="254" customWidth="1"/>
    <col min="3" max="3" width="22.453125" style="254" customWidth="1"/>
    <col min="4" max="4" width="21.1796875" style="254" customWidth="1"/>
    <col min="5" max="5" width="24.81640625" style="254" customWidth="1"/>
    <col min="6" max="7" width="9.1796875" style="254"/>
    <col min="8" max="8" width="11.453125" style="254" customWidth="1"/>
    <col min="9" max="16384" width="9.1796875" style="254"/>
  </cols>
  <sheetData>
    <row r="1" spans="1:9" s="39" customFormat="1">
      <c r="A1" s="518" t="s">
        <v>849</v>
      </c>
    </row>
    <row r="2" spans="1:9" s="39" customFormat="1">
      <c r="A2" s="518" t="s">
        <v>850</v>
      </c>
    </row>
    <row r="3" spans="1:9" ht="14.15" customHeight="1">
      <c r="A3" s="657" t="s">
        <v>1099</v>
      </c>
      <c r="B3" s="657"/>
      <c r="C3" s="657"/>
      <c r="D3" s="657"/>
      <c r="E3" s="657"/>
    </row>
    <row r="4" spans="1:9" ht="14.15" customHeight="1">
      <c r="A4" s="657" t="s">
        <v>1100</v>
      </c>
      <c r="B4" s="657"/>
      <c r="C4" s="657"/>
      <c r="D4" s="657"/>
      <c r="E4" s="657"/>
    </row>
    <row r="5" spans="1:9" ht="14.15" customHeight="1" thickBot="1">
      <c r="A5" s="764" t="s">
        <v>552</v>
      </c>
      <c r="B5" s="764"/>
      <c r="C5" s="764"/>
      <c r="D5" s="764"/>
      <c r="E5" s="764"/>
    </row>
    <row r="6" spans="1:9" ht="57.75" customHeight="1" thickBot="1">
      <c r="A6" s="215"/>
      <c r="B6" s="566" t="s">
        <v>795</v>
      </c>
      <c r="C6" s="566" t="s">
        <v>796</v>
      </c>
      <c r="D6" s="566" t="s">
        <v>798</v>
      </c>
      <c r="E6" s="566" t="s">
        <v>855</v>
      </c>
    </row>
    <row r="7" spans="1:9" ht="16.5" customHeight="1">
      <c r="A7" s="89" t="s">
        <v>203</v>
      </c>
      <c r="B7" s="537">
        <v>49.78</v>
      </c>
      <c r="C7" s="546">
        <v>37.28</v>
      </c>
      <c r="D7" s="546">
        <v>1.59</v>
      </c>
      <c r="E7" s="597">
        <v>40.4</v>
      </c>
      <c r="G7" s="45"/>
      <c r="H7" s="269"/>
      <c r="I7" s="270"/>
    </row>
    <row r="8" spans="1:9" ht="16.5" customHeight="1" thickBot="1">
      <c r="A8" s="89" t="s">
        <v>206</v>
      </c>
      <c r="B8" s="498">
        <v>44.84</v>
      </c>
      <c r="C8" s="498">
        <v>34.07</v>
      </c>
      <c r="D8" s="498">
        <v>1.8</v>
      </c>
      <c r="E8" s="498">
        <v>34.57</v>
      </c>
      <c r="F8" s="337"/>
      <c r="G8" s="337"/>
      <c r="H8" s="269"/>
      <c r="I8" s="270"/>
    </row>
    <row r="9" spans="1:9" ht="57.75" customHeight="1" thickBot="1">
      <c r="A9" s="215"/>
      <c r="B9" s="566" t="s">
        <v>794</v>
      </c>
      <c r="C9" s="566" t="s">
        <v>797</v>
      </c>
      <c r="D9" s="566" t="s">
        <v>799</v>
      </c>
      <c r="E9" s="566" t="s">
        <v>856</v>
      </c>
    </row>
    <row r="10" spans="1:9" ht="16.5" customHeight="1">
      <c r="A10" s="763" t="s">
        <v>800</v>
      </c>
      <c r="B10" s="763"/>
      <c r="C10" s="763"/>
      <c r="D10" s="763"/>
      <c r="E10" s="763"/>
      <c r="F10" s="123"/>
      <c r="G10" s="268"/>
    </row>
    <row r="11" spans="1:9" ht="21" customHeight="1">
      <c r="A11" s="723" t="s">
        <v>801</v>
      </c>
      <c r="B11" s="723"/>
      <c r="C11" s="723"/>
      <c r="D11" s="723"/>
      <c r="E11" s="723"/>
      <c r="F11" s="123"/>
      <c r="G11" s="268"/>
    </row>
    <row r="13" spans="1:9" ht="10.5">
      <c r="B13" s="47"/>
      <c r="C13" s="47"/>
      <c r="D13" s="271"/>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46.26953125" style="103" customWidth="1"/>
    <col min="2" max="2" width="6.54296875" style="103" customWidth="1"/>
    <col min="3" max="3" width="8.1796875" style="103" customWidth="1"/>
    <col min="4" max="4" width="42.54296875" style="103" customWidth="1"/>
    <col min="5" max="8" width="9.1796875" style="103"/>
    <col min="9" max="9" width="1" style="103" customWidth="1"/>
    <col min="10" max="16384" width="9.1796875" style="103"/>
  </cols>
  <sheetData>
    <row r="1" spans="1:5" s="39" customFormat="1">
      <c r="A1" s="518" t="s">
        <v>849</v>
      </c>
    </row>
    <row r="2" spans="1:5" s="39" customFormat="1">
      <c r="A2" s="518" t="s">
        <v>850</v>
      </c>
    </row>
    <row r="3" spans="1:5" ht="14.15" customHeight="1">
      <c r="A3" s="765" t="s">
        <v>1101</v>
      </c>
      <c r="B3" s="765"/>
      <c r="C3" s="765"/>
      <c r="D3" s="765"/>
    </row>
    <row r="4" spans="1:5" ht="14.15" customHeight="1" thickBot="1">
      <c r="A4" s="765" t="s">
        <v>1102</v>
      </c>
      <c r="B4" s="765"/>
      <c r="C4" s="765"/>
      <c r="D4" s="765"/>
    </row>
    <row r="5" spans="1:5" ht="22.9" customHeight="1" thickBot="1">
      <c r="A5" s="90"/>
      <c r="B5" s="90" t="s">
        <v>206</v>
      </c>
      <c r="C5" s="90" t="s">
        <v>203</v>
      </c>
      <c r="D5" s="90"/>
    </row>
    <row r="6" spans="1:5" ht="16.5" customHeight="1">
      <c r="A6" s="425" t="s">
        <v>215</v>
      </c>
      <c r="B6" s="368"/>
      <c r="C6" s="368"/>
      <c r="D6" s="427" t="s">
        <v>215</v>
      </c>
    </row>
    <row r="7" spans="1:5" ht="16.5" customHeight="1">
      <c r="A7" s="549" t="s">
        <v>861</v>
      </c>
      <c r="B7" s="272">
        <v>30.5</v>
      </c>
      <c r="C7" s="272">
        <v>37.4</v>
      </c>
      <c r="D7" s="584" t="s">
        <v>862</v>
      </c>
    </row>
    <row r="8" spans="1:5" ht="16.5" customHeight="1">
      <c r="A8" s="61" t="s">
        <v>863</v>
      </c>
      <c r="B8" s="272">
        <v>42.6</v>
      </c>
      <c r="C8" s="272">
        <v>43.6</v>
      </c>
      <c r="D8" s="545" t="s">
        <v>864</v>
      </c>
    </row>
    <row r="9" spans="1:5" ht="16.5" customHeight="1">
      <c r="A9" s="369" t="s">
        <v>36</v>
      </c>
      <c r="B9" s="433"/>
      <c r="C9" s="433"/>
      <c r="D9" s="432" t="s">
        <v>185</v>
      </c>
    </row>
    <row r="10" spans="1:5" ht="16.5" customHeight="1">
      <c r="A10" s="549" t="s">
        <v>186</v>
      </c>
      <c r="B10" s="272">
        <v>1.8</v>
      </c>
      <c r="C10" s="272">
        <v>2.5</v>
      </c>
      <c r="D10" s="584" t="s">
        <v>324</v>
      </c>
    </row>
    <row r="11" spans="1:5" ht="16.5" customHeight="1">
      <c r="A11" s="61" t="s">
        <v>625</v>
      </c>
      <c r="B11" s="272">
        <v>2.0948830403228174</v>
      </c>
      <c r="C11" s="272">
        <v>3.1</v>
      </c>
      <c r="D11" s="545" t="s">
        <v>642</v>
      </c>
    </row>
    <row r="12" spans="1:5" ht="16.5" customHeight="1">
      <c r="A12" s="369" t="s">
        <v>215</v>
      </c>
      <c r="B12" s="433"/>
      <c r="C12" s="433"/>
      <c r="D12" s="432" t="s">
        <v>215</v>
      </c>
    </row>
    <row r="13" spans="1:5" ht="16.5" customHeight="1" thickBot="1">
      <c r="A13" s="591" t="s">
        <v>92</v>
      </c>
      <c r="B13" s="272">
        <v>22.3</v>
      </c>
      <c r="C13" s="272">
        <v>24.1</v>
      </c>
      <c r="D13" s="592" t="s">
        <v>325</v>
      </c>
    </row>
    <row r="14" spans="1:5" ht="21.75" customHeight="1" thickBot="1">
      <c r="A14" s="90"/>
      <c r="B14" s="90" t="s">
        <v>206</v>
      </c>
      <c r="C14" s="90" t="s">
        <v>203</v>
      </c>
      <c r="D14" s="90"/>
    </row>
    <row r="15" spans="1:5" ht="14.15" customHeight="1">
      <c r="A15" s="616" t="s">
        <v>152</v>
      </c>
      <c r="B15" s="618"/>
      <c r="C15" s="618"/>
      <c r="D15" s="618"/>
    </row>
    <row r="16" spans="1:5" ht="14.25" customHeight="1">
      <c r="A16" s="721" t="s">
        <v>153</v>
      </c>
      <c r="B16" s="618"/>
      <c r="C16" s="618"/>
      <c r="D16" s="618"/>
      <c r="E16" s="263"/>
    </row>
    <row r="17" spans="1:5" ht="43.15" customHeight="1">
      <c r="A17" s="616"/>
      <c r="B17" s="618"/>
      <c r="C17" s="618"/>
      <c r="D17" s="618"/>
      <c r="E17" s="263"/>
    </row>
    <row r="18" spans="1:5" ht="39" customHeight="1">
      <c r="A18" s="616"/>
      <c r="B18" s="618"/>
      <c r="C18" s="618"/>
      <c r="D18" s="618"/>
      <c r="E18" s="263"/>
    </row>
    <row r="19" spans="1:5" ht="12.75" customHeight="1">
      <c r="A19" s="263"/>
      <c r="B19" s="263"/>
      <c r="C19" s="263"/>
      <c r="D19" s="263"/>
      <c r="E19" s="263"/>
    </row>
    <row r="20" spans="1:5" ht="12.75" customHeight="1">
      <c r="A20" s="263"/>
      <c r="B20" s="263"/>
      <c r="C20" s="263"/>
      <c r="D20" s="263"/>
      <c r="E20" s="263"/>
    </row>
    <row r="21" spans="1:5">
      <c r="A21" s="263"/>
      <c r="B21" s="263"/>
      <c r="C21" s="263"/>
      <c r="D21" s="263"/>
      <c r="E21" s="263"/>
    </row>
    <row r="22" spans="1:5">
      <c r="A22" s="263"/>
      <c r="B22" s="263"/>
      <c r="C22" s="263"/>
      <c r="D22" s="263"/>
      <c r="E22" s="263"/>
    </row>
    <row r="23" spans="1:5">
      <c r="A23" s="263"/>
      <c r="B23" s="263"/>
      <c r="C23" s="263"/>
      <c r="D23" s="263"/>
      <c r="E23" s="263"/>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1796875" defaultRowHeight="10"/>
  <cols>
    <col min="1" max="1" width="16.54296875" style="114" customWidth="1"/>
    <col min="2" max="2" width="12" style="254" customWidth="1"/>
    <col min="3" max="3" width="11.7265625" style="254" customWidth="1"/>
    <col min="4" max="4" width="14.81640625" style="254" customWidth="1"/>
    <col min="5" max="5" width="12.453125" style="254" customWidth="1"/>
    <col min="6" max="16384" width="9.1796875" style="254"/>
  </cols>
  <sheetData>
    <row r="1" spans="1:8" s="39" customFormat="1">
      <c r="A1" s="518" t="s">
        <v>849</v>
      </c>
    </row>
    <row r="2" spans="1:8" s="39" customFormat="1">
      <c r="A2" s="518" t="s">
        <v>850</v>
      </c>
    </row>
    <row r="3" spans="1:8" ht="14.15" customHeight="1">
      <c r="A3" s="626" t="s">
        <v>1103</v>
      </c>
      <c r="B3" s="626"/>
      <c r="C3" s="626"/>
      <c r="D3" s="626"/>
      <c r="E3" s="626"/>
    </row>
    <row r="4" spans="1:8" ht="14.15" customHeight="1">
      <c r="A4" s="626" t="s">
        <v>1104</v>
      </c>
      <c r="B4" s="626"/>
      <c r="C4" s="626"/>
      <c r="D4" s="626"/>
      <c r="E4" s="626"/>
    </row>
    <row r="5" spans="1:8" ht="14.15" customHeight="1" thickBot="1">
      <c r="A5" s="677" t="s">
        <v>552</v>
      </c>
      <c r="B5" s="677"/>
      <c r="C5" s="677"/>
      <c r="D5" s="677"/>
      <c r="E5" s="677"/>
    </row>
    <row r="6" spans="1:8" ht="37.5" customHeight="1" thickBot="1">
      <c r="A6" s="540"/>
      <c r="B6" s="566" t="s">
        <v>626</v>
      </c>
      <c r="C6" s="566" t="s">
        <v>627</v>
      </c>
      <c r="D6" s="566" t="s">
        <v>628</v>
      </c>
      <c r="E6" s="566" t="s">
        <v>57</v>
      </c>
      <c r="F6" s="198"/>
      <c r="G6" s="198"/>
    </row>
    <row r="7" spans="1:8" ht="17.25" customHeight="1">
      <c r="A7" s="276" t="s">
        <v>203</v>
      </c>
      <c r="B7" s="275">
        <v>1569</v>
      </c>
      <c r="C7" s="275">
        <v>2240</v>
      </c>
      <c r="D7" s="275">
        <v>1374</v>
      </c>
      <c r="E7" s="275">
        <v>5183</v>
      </c>
      <c r="F7" s="273"/>
    </row>
    <row r="8" spans="1:8" ht="17.25" customHeight="1" thickBot="1">
      <c r="A8" s="277" t="s">
        <v>206</v>
      </c>
      <c r="B8" s="546">
        <v>381</v>
      </c>
      <c r="C8" s="546">
        <v>504</v>
      </c>
      <c r="D8" s="546">
        <v>535</v>
      </c>
      <c r="E8" s="275">
        <v>1420</v>
      </c>
    </row>
    <row r="9" spans="1:8" ht="33" customHeight="1" thickBot="1">
      <c r="A9" s="540"/>
      <c r="B9" s="566" t="s">
        <v>630</v>
      </c>
      <c r="C9" s="566" t="s">
        <v>629</v>
      </c>
      <c r="D9" s="566" t="s">
        <v>631</v>
      </c>
      <c r="E9" s="566" t="s">
        <v>57</v>
      </c>
      <c r="F9" s="198"/>
      <c r="G9" s="198"/>
    </row>
    <row r="10" spans="1:8" ht="10.15" customHeight="1">
      <c r="A10" s="103" t="s">
        <v>152</v>
      </c>
      <c r="B10" s="274"/>
      <c r="C10" s="274"/>
      <c r="D10" s="274"/>
    </row>
    <row r="11" spans="1:8" ht="10.15" customHeight="1">
      <c r="A11" s="103" t="s">
        <v>153</v>
      </c>
    </row>
    <row r="12" spans="1:8" ht="35.5" customHeight="1">
      <c r="A12" s="766"/>
      <c r="B12" s="694"/>
      <c r="C12" s="694"/>
      <c r="D12" s="694"/>
      <c r="E12" s="694"/>
      <c r="F12" s="263"/>
      <c r="G12" s="263"/>
      <c r="H12" s="263"/>
    </row>
    <row r="13" spans="1:8" ht="33" customHeight="1">
      <c r="A13" s="766"/>
      <c r="B13" s="694"/>
      <c r="C13" s="694"/>
      <c r="D13" s="694"/>
      <c r="E13" s="694"/>
      <c r="F13" s="263"/>
      <c r="G13" s="263"/>
      <c r="H13" s="263"/>
    </row>
    <row r="14" spans="1:8" ht="33" customHeight="1">
      <c r="A14" s="263"/>
      <c r="B14" s="381"/>
      <c r="C14" s="381"/>
      <c r="D14" s="381"/>
      <c r="E14" s="381"/>
      <c r="F14" s="263"/>
      <c r="G14" s="263"/>
      <c r="H14" s="263"/>
    </row>
    <row r="15" spans="1:8" ht="10.5">
      <c r="B15" s="381"/>
      <c r="C15" s="381"/>
      <c r="D15" s="381"/>
      <c r="E15" s="381"/>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1796875" defaultRowHeight="11.5"/>
  <cols>
    <col min="1" max="1" width="12" style="283" customWidth="1"/>
    <col min="2" max="2" width="17.81640625" style="283" customWidth="1"/>
    <col min="3" max="3" width="20.453125" style="283" customWidth="1"/>
    <col min="4" max="6" width="9.1796875" style="283"/>
    <col min="7" max="7" width="13" style="283" customWidth="1"/>
    <col min="8" max="16384" width="9.1796875" style="283"/>
  </cols>
  <sheetData>
    <row r="1" spans="1:10" s="39" customFormat="1" ht="10">
      <c r="A1" s="518" t="s">
        <v>849</v>
      </c>
    </row>
    <row r="2" spans="1:10" s="39" customFormat="1" ht="10">
      <c r="A2" s="518" t="s">
        <v>850</v>
      </c>
    </row>
    <row r="3" spans="1:10" ht="14.15" customHeight="1">
      <c r="A3" s="657" t="s">
        <v>1105</v>
      </c>
      <c r="B3" s="657"/>
      <c r="C3" s="657"/>
    </row>
    <row r="4" spans="1:10" ht="14.15" customHeight="1">
      <c r="A4" s="657" t="s">
        <v>1106</v>
      </c>
      <c r="B4" s="657"/>
      <c r="C4" s="657"/>
      <c r="D4" s="112"/>
    </row>
    <row r="5" spans="1:10" ht="14.15" customHeight="1" thickBot="1">
      <c r="A5" s="671" t="s">
        <v>215</v>
      </c>
      <c r="B5" s="671"/>
      <c r="C5" s="671"/>
      <c r="D5" s="112"/>
    </row>
    <row r="6" spans="1:10" ht="49.5" customHeight="1" thickBot="1">
      <c r="A6" s="88"/>
      <c r="B6" s="566" t="s">
        <v>482</v>
      </c>
      <c r="C6" s="566" t="s">
        <v>483</v>
      </c>
    </row>
    <row r="7" spans="1:10" ht="13.5" customHeight="1">
      <c r="A7" s="89" t="s">
        <v>203</v>
      </c>
      <c r="B7" s="486">
        <v>2.67</v>
      </c>
      <c r="C7" s="486">
        <v>37.97</v>
      </c>
      <c r="D7" s="338"/>
      <c r="E7" s="338"/>
    </row>
    <row r="8" spans="1:10" ht="13.5" customHeight="1" thickBot="1">
      <c r="A8" s="89" t="s">
        <v>206</v>
      </c>
      <c r="B8" s="441">
        <v>3.83</v>
      </c>
      <c r="C8" s="441">
        <v>41.4</v>
      </c>
      <c r="D8" s="338"/>
      <c r="E8" s="338"/>
    </row>
    <row r="9" spans="1:10" ht="49.5" customHeight="1" thickBot="1">
      <c r="A9" s="88"/>
      <c r="B9" s="566" t="s">
        <v>484</v>
      </c>
      <c r="C9" s="566" t="s">
        <v>485</v>
      </c>
    </row>
    <row r="10" spans="1:10">
      <c r="A10" s="755" t="s">
        <v>154</v>
      </c>
      <c r="B10" s="755"/>
      <c r="C10" s="755"/>
      <c r="D10" s="282"/>
      <c r="E10" s="282"/>
      <c r="F10" s="282"/>
      <c r="G10" s="282"/>
      <c r="H10" s="282"/>
      <c r="I10" s="282"/>
      <c r="J10" s="282"/>
    </row>
    <row r="11" spans="1:10">
      <c r="A11" s="755" t="s">
        <v>155</v>
      </c>
      <c r="B11" s="755"/>
      <c r="C11" s="755"/>
      <c r="D11" s="282"/>
      <c r="E11" s="282"/>
      <c r="F11" s="282"/>
      <c r="G11" s="282"/>
      <c r="H11" s="282"/>
      <c r="I11" s="282"/>
      <c r="J11" s="282"/>
    </row>
    <row r="12" spans="1:10">
      <c r="D12" s="112"/>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103" customWidth="1"/>
    <col min="2" max="3" width="5.81640625" style="103" customWidth="1"/>
    <col min="4" max="4" width="34.26953125" style="103" customWidth="1"/>
    <col min="5" max="6" width="9.1796875" style="103"/>
    <col min="7" max="7" width="5.453125" style="103" customWidth="1"/>
    <col min="8" max="16384" width="9.1796875" style="103"/>
  </cols>
  <sheetData>
    <row r="1" spans="1:9" s="39" customFormat="1">
      <c r="A1" s="518" t="s">
        <v>849</v>
      </c>
    </row>
    <row r="2" spans="1:9" s="39" customFormat="1">
      <c r="A2" s="518" t="s">
        <v>850</v>
      </c>
    </row>
    <row r="3" spans="1:9" ht="14.15" customHeight="1">
      <c r="A3" s="765" t="s">
        <v>1107</v>
      </c>
      <c r="B3" s="765"/>
      <c r="C3" s="765"/>
      <c r="D3" s="765"/>
    </row>
    <row r="4" spans="1:9" ht="14.15" customHeight="1" thickBot="1">
      <c r="A4" s="765" t="s">
        <v>1108</v>
      </c>
      <c r="B4" s="765"/>
      <c r="C4" s="765"/>
      <c r="D4" s="765"/>
    </row>
    <row r="5" spans="1:9" ht="25.5" customHeight="1" thickBot="1">
      <c r="A5" s="90"/>
      <c r="B5" s="90" t="s">
        <v>206</v>
      </c>
      <c r="C5" s="90" t="s">
        <v>203</v>
      </c>
      <c r="D5" s="90"/>
      <c r="F5" s="281"/>
    </row>
    <row r="6" spans="1:9" ht="14.25" customHeight="1">
      <c r="A6" s="396" t="s">
        <v>199</v>
      </c>
      <c r="B6" s="98"/>
      <c r="C6" s="98"/>
      <c r="D6" s="386" t="s">
        <v>209</v>
      </c>
      <c r="F6" s="281"/>
    </row>
    <row r="7" spans="1:9" ht="21.65" customHeight="1">
      <c r="A7" s="549" t="s">
        <v>253</v>
      </c>
      <c r="B7" s="272">
        <v>10.199999999999999</v>
      </c>
      <c r="C7" s="272">
        <v>11.7</v>
      </c>
      <c r="D7" s="584" t="s">
        <v>187</v>
      </c>
      <c r="F7" s="280"/>
      <c r="G7" s="280"/>
    </row>
    <row r="8" spans="1:9" ht="14.15" customHeight="1">
      <c r="A8" s="549" t="s">
        <v>188</v>
      </c>
      <c r="B8" s="532">
        <v>66</v>
      </c>
      <c r="C8" s="532">
        <v>72</v>
      </c>
      <c r="D8" s="584" t="s">
        <v>189</v>
      </c>
      <c r="F8" s="281"/>
      <c r="G8" s="281"/>
    </row>
    <row r="9" spans="1:9" ht="14.15" customHeight="1">
      <c r="A9" s="396" t="s">
        <v>205</v>
      </c>
      <c r="B9" s="397"/>
      <c r="C9" s="397"/>
      <c r="D9" s="330" t="s">
        <v>205</v>
      </c>
      <c r="F9" s="281"/>
      <c r="G9" s="281"/>
    </row>
    <row r="10" spans="1:9" ht="20.5" customHeight="1">
      <c r="A10" s="549" t="s">
        <v>190</v>
      </c>
      <c r="B10" s="278">
        <v>2434</v>
      </c>
      <c r="C10" s="278">
        <v>2414</v>
      </c>
      <c r="D10" s="584" t="s">
        <v>23</v>
      </c>
      <c r="F10" s="281"/>
      <c r="G10" s="281"/>
    </row>
    <row r="11" spans="1:9" ht="27.75" customHeight="1" thickBot="1">
      <c r="A11" s="591" t="s">
        <v>201</v>
      </c>
      <c r="B11" s="279">
        <v>3383</v>
      </c>
      <c r="C11" s="278">
        <v>4085</v>
      </c>
      <c r="D11" s="592" t="s">
        <v>240</v>
      </c>
      <c r="F11" s="281"/>
    </row>
    <row r="12" spans="1:9" ht="25.5" customHeight="1" thickBot="1">
      <c r="A12" s="90"/>
      <c r="B12" s="90" t="s">
        <v>206</v>
      </c>
      <c r="C12" s="90" t="s">
        <v>203</v>
      </c>
      <c r="D12" s="90"/>
      <c r="F12" s="281"/>
    </row>
    <row r="13" spans="1:9" ht="14.15" customHeight="1">
      <c r="A13" s="678" t="s">
        <v>154</v>
      </c>
      <c r="B13" s="678"/>
      <c r="C13" s="678"/>
      <c r="D13" s="678"/>
    </row>
    <row r="14" spans="1:9" ht="14.15" customHeight="1">
      <c r="A14" s="678" t="s">
        <v>155</v>
      </c>
      <c r="B14" s="678"/>
      <c r="C14" s="678"/>
      <c r="D14" s="678"/>
      <c r="E14" s="43"/>
      <c r="F14" s="43"/>
      <c r="G14" s="43"/>
      <c r="H14" s="43"/>
      <c r="I14" s="43"/>
    </row>
    <row r="15" spans="1:9" ht="14.15" customHeight="1">
      <c r="A15" s="42"/>
      <c r="B15" s="43"/>
      <c r="C15" s="43"/>
      <c r="D15" s="43"/>
      <c r="E15" s="43"/>
      <c r="F15" s="43"/>
      <c r="G15" s="43"/>
      <c r="H15" s="43"/>
      <c r="I15" s="43"/>
    </row>
    <row r="16" spans="1:9" ht="10.5">
      <c r="A16" s="280"/>
    </row>
    <row r="17" spans="1:1" ht="10.5">
      <c r="A17" s="280"/>
    </row>
    <row r="18" spans="1:1" ht="10.5">
      <c r="A18" s="281"/>
    </row>
    <row r="19" spans="1:1" ht="10.5">
      <c r="A19" s="281"/>
    </row>
    <row r="20" spans="1:1" ht="10.5">
      <c r="A20" s="281"/>
    </row>
    <row r="21" spans="1:1" ht="10.5">
      <c r="A21" s="281"/>
    </row>
    <row r="22" spans="1:1" ht="10.5">
      <c r="A22" s="281"/>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2.7265625" style="254" customWidth="1"/>
    <col min="2" max="2" width="14.453125" style="254" customWidth="1"/>
    <col min="3" max="3" width="14.54296875" style="254" customWidth="1"/>
    <col min="4" max="4" width="46.81640625" style="254" customWidth="1"/>
    <col min="5" max="16384" width="9.1796875" style="254"/>
  </cols>
  <sheetData>
    <row r="1" spans="1:6" s="39" customFormat="1">
      <c r="A1" s="518" t="s">
        <v>849</v>
      </c>
    </row>
    <row r="2" spans="1:6" s="39" customFormat="1">
      <c r="A2" s="518" t="s">
        <v>850</v>
      </c>
    </row>
    <row r="3" spans="1:6" ht="14.15" customHeight="1">
      <c r="A3" s="657" t="s">
        <v>1109</v>
      </c>
      <c r="B3" s="657"/>
      <c r="C3" s="657"/>
      <c r="D3" s="657"/>
    </row>
    <row r="4" spans="1:6" ht="14.15" customHeight="1" thickBot="1">
      <c r="A4" s="647" t="s">
        <v>1110</v>
      </c>
      <c r="B4" s="647"/>
      <c r="C4" s="647"/>
      <c r="D4" s="647"/>
    </row>
    <row r="5" spans="1:6" ht="21" customHeight="1">
      <c r="A5" s="284"/>
      <c r="B5" s="339" t="s">
        <v>203</v>
      </c>
      <c r="C5" s="339" t="s">
        <v>206</v>
      </c>
      <c r="D5" s="284"/>
    </row>
    <row r="6" spans="1:6" ht="14.15" customHeight="1" thickBot="1">
      <c r="A6" s="594" t="s">
        <v>57</v>
      </c>
      <c r="B6" s="768" t="s">
        <v>215</v>
      </c>
      <c r="C6" s="768"/>
      <c r="D6" s="594" t="s">
        <v>57</v>
      </c>
    </row>
    <row r="7" spans="1:6" ht="18" customHeight="1">
      <c r="A7" s="593" t="s">
        <v>486</v>
      </c>
      <c r="B7" s="93">
        <v>32.127617846720433</v>
      </c>
      <c r="C7" s="93" t="s">
        <v>1071</v>
      </c>
      <c r="D7" s="593" t="s">
        <v>487</v>
      </c>
      <c r="E7" s="288"/>
      <c r="F7" s="288"/>
    </row>
    <row r="8" spans="1:6" ht="18" customHeight="1">
      <c r="A8" s="593" t="s">
        <v>488</v>
      </c>
      <c r="B8" s="93">
        <v>26.689442929058384</v>
      </c>
      <c r="C8" s="93">
        <v>21.775189260372255</v>
      </c>
      <c r="D8" s="593" t="s">
        <v>489</v>
      </c>
      <c r="E8" s="288"/>
      <c r="F8" s="288"/>
    </row>
    <row r="9" spans="1:6" ht="18" customHeight="1">
      <c r="A9" s="593" t="s">
        <v>491</v>
      </c>
      <c r="B9" s="93">
        <v>0.35027362949492868</v>
      </c>
      <c r="C9" s="93" t="s">
        <v>1071</v>
      </c>
      <c r="D9" s="593" t="s">
        <v>490</v>
      </c>
      <c r="E9" s="288"/>
      <c r="F9" s="288"/>
    </row>
    <row r="10" spans="1:6" ht="18" customHeight="1">
      <c r="A10" s="593" t="s">
        <v>492</v>
      </c>
      <c r="B10" s="93">
        <v>13.596512298944448</v>
      </c>
      <c r="C10" s="93">
        <v>21.340786170437323</v>
      </c>
      <c r="D10" s="593" t="s">
        <v>493</v>
      </c>
      <c r="E10" s="288"/>
      <c r="F10" s="288"/>
    </row>
    <row r="11" spans="1:6" ht="18" customHeight="1">
      <c r="A11" s="593" t="s">
        <v>494</v>
      </c>
      <c r="B11" s="93">
        <v>8.3783846834701521</v>
      </c>
      <c r="C11" s="93">
        <v>4.9725650542254973</v>
      </c>
      <c r="D11" s="593" t="s">
        <v>495</v>
      </c>
      <c r="E11" s="288"/>
      <c r="F11" s="288"/>
    </row>
    <row r="12" spans="1:6" ht="18" customHeight="1">
      <c r="A12" s="593" t="s">
        <v>496</v>
      </c>
      <c r="B12" s="93">
        <v>8.8757782787547228</v>
      </c>
      <c r="C12" s="93">
        <v>6.8093096527492181</v>
      </c>
      <c r="D12" s="593" t="s">
        <v>497</v>
      </c>
      <c r="E12" s="288"/>
      <c r="F12" s="288"/>
    </row>
    <row r="13" spans="1:6" ht="18" customHeight="1">
      <c r="A13" s="593" t="s">
        <v>498</v>
      </c>
      <c r="B13" s="93">
        <v>1.9285042240027268</v>
      </c>
      <c r="C13" s="93">
        <v>2.8739989536428485</v>
      </c>
      <c r="D13" s="593" t="s">
        <v>499</v>
      </c>
      <c r="E13" s="288"/>
      <c r="F13" s="288"/>
    </row>
    <row r="14" spans="1:6" ht="18" customHeight="1" thickBot="1">
      <c r="A14" s="593" t="s">
        <v>500</v>
      </c>
      <c r="B14" s="93">
        <v>8.0534959946557176</v>
      </c>
      <c r="C14" s="93">
        <v>7.7454579484479851</v>
      </c>
      <c r="D14" s="593" t="s">
        <v>501</v>
      </c>
      <c r="E14" s="288"/>
      <c r="F14" s="288"/>
    </row>
    <row r="15" spans="1:6" ht="21" customHeight="1" thickBot="1">
      <c r="A15" s="215"/>
      <c r="B15" s="340" t="s">
        <v>203</v>
      </c>
      <c r="C15" s="340" t="s">
        <v>206</v>
      </c>
      <c r="D15" s="215"/>
    </row>
    <row r="16" spans="1:6" ht="14.15" customHeight="1">
      <c r="A16" s="767" t="s">
        <v>257</v>
      </c>
      <c r="B16" s="767"/>
      <c r="C16" s="767"/>
      <c r="D16" s="767"/>
    </row>
    <row r="17" spans="1:4" ht="14.15" customHeight="1">
      <c r="A17" s="747" t="s">
        <v>258</v>
      </c>
      <c r="B17" s="747"/>
      <c r="C17" s="747"/>
      <c r="D17" s="747"/>
    </row>
    <row r="18" spans="1:4" ht="12" customHeight="1">
      <c r="A18" s="254" t="s">
        <v>781</v>
      </c>
    </row>
    <row r="19" spans="1:4">
      <c r="A19" s="254" t="s">
        <v>782</v>
      </c>
    </row>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796875" defaultRowHeight="10"/>
  <cols>
    <col min="1" max="1" width="15.1796875" style="23" customWidth="1"/>
    <col min="2" max="16384" width="9.1796875" style="23"/>
  </cols>
  <sheetData>
    <row r="1" spans="1:11" s="39" customFormat="1">
      <c r="A1" s="518" t="s">
        <v>849</v>
      </c>
    </row>
    <row r="2" spans="1:11" s="39" customFormat="1">
      <c r="A2" s="518" t="s">
        <v>850</v>
      </c>
    </row>
    <row r="3" spans="1:11" ht="14.15" customHeight="1">
      <c r="A3" s="637" t="s">
        <v>1003</v>
      </c>
      <c r="B3" s="637"/>
      <c r="C3" s="637"/>
      <c r="D3" s="637"/>
    </row>
    <row r="4" spans="1:11" ht="14.15" customHeight="1" thickBot="1">
      <c r="A4" s="638" t="s">
        <v>1004</v>
      </c>
      <c r="B4" s="638"/>
      <c r="C4" s="638"/>
      <c r="D4" s="638"/>
    </row>
    <row r="5" spans="1:11" ht="18.75" customHeight="1">
      <c r="A5" s="640"/>
      <c r="B5" s="554" t="s">
        <v>327</v>
      </c>
      <c r="C5" s="554" t="s">
        <v>326</v>
      </c>
      <c r="D5" s="554" t="s">
        <v>328</v>
      </c>
    </row>
    <row r="6" spans="1:11" ht="17.25" customHeight="1" thickBot="1">
      <c r="A6" s="641"/>
      <c r="B6" s="642" t="s">
        <v>329</v>
      </c>
      <c r="C6" s="642"/>
      <c r="D6" s="642"/>
    </row>
    <row r="7" spans="1:11" ht="16.5" customHeight="1">
      <c r="A7" s="23" t="s">
        <v>200</v>
      </c>
      <c r="B7" s="523">
        <v>10.5</v>
      </c>
      <c r="C7" s="94">
        <v>16.2</v>
      </c>
      <c r="D7" s="94">
        <v>22</v>
      </c>
      <c r="F7" s="345"/>
      <c r="G7" s="377"/>
      <c r="H7" s="377"/>
      <c r="I7" s="346"/>
      <c r="J7" s="346"/>
      <c r="K7" s="346"/>
    </row>
    <row r="8" spans="1:11" ht="16.5" customHeight="1">
      <c r="A8" s="23" t="s">
        <v>206</v>
      </c>
      <c r="B8" s="524">
        <v>9</v>
      </c>
      <c r="C8" s="94">
        <v>14.7</v>
      </c>
      <c r="D8" s="94">
        <v>20.399999999999999</v>
      </c>
      <c r="F8" s="345"/>
      <c r="G8" s="377"/>
      <c r="H8" s="377"/>
      <c r="I8" s="346"/>
      <c r="J8" s="346"/>
      <c r="K8" s="346"/>
    </row>
    <row r="9" spans="1:11" ht="16.5" customHeight="1">
      <c r="A9" s="23" t="s">
        <v>210</v>
      </c>
      <c r="B9" s="524">
        <v>10.1</v>
      </c>
      <c r="C9" s="94">
        <v>15.7</v>
      </c>
      <c r="D9" s="94">
        <v>21.3</v>
      </c>
      <c r="F9" s="345"/>
      <c r="G9" s="377"/>
      <c r="H9" s="377"/>
      <c r="I9" s="346"/>
      <c r="J9" s="346"/>
      <c r="K9" s="346"/>
    </row>
    <row r="10" spans="1:11" ht="16.5" customHeight="1">
      <c r="A10" s="23" t="s">
        <v>681</v>
      </c>
      <c r="B10" s="525">
        <v>12.6</v>
      </c>
      <c r="C10" s="94">
        <v>17.5</v>
      </c>
      <c r="D10" s="94">
        <v>22.5</v>
      </c>
    </row>
    <row r="11" spans="1:11" ht="16.5" customHeight="1">
      <c r="A11" s="23" t="s">
        <v>211</v>
      </c>
      <c r="B11" s="525">
        <v>10.9</v>
      </c>
      <c r="C11" s="94">
        <v>17.399999999999999</v>
      </c>
      <c r="D11" s="94">
        <v>23.9</v>
      </c>
    </row>
    <row r="12" spans="1:11" ht="16.5" customHeight="1" thickBot="1">
      <c r="A12" s="23" t="s">
        <v>212</v>
      </c>
      <c r="B12" s="525">
        <v>12.3</v>
      </c>
      <c r="C12" s="94">
        <v>17.5</v>
      </c>
      <c r="D12" s="94">
        <v>22.8</v>
      </c>
    </row>
    <row r="13" spans="1:11" ht="16.5" customHeight="1">
      <c r="A13" s="640"/>
      <c r="B13" s="643" t="s">
        <v>329</v>
      </c>
      <c r="C13" s="643"/>
      <c r="D13" s="643"/>
    </row>
    <row r="14" spans="1:11" ht="19.5" customHeight="1" thickBot="1">
      <c r="A14" s="641"/>
      <c r="B14" s="555" t="s">
        <v>330</v>
      </c>
      <c r="C14" s="555" t="s">
        <v>636</v>
      </c>
      <c r="D14" s="555" t="s">
        <v>331</v>
      </c>
    </row>
    <row r="15" spans="1:11" ht="15.75" customHeight="1">
      <c r="A15" s="639" t="s">
        <v>306</v>
      </c>
      <c r="B15" s="639"/>
      <c r="C15" s="639"/>
      <c r="D15" s="639"/>
    </row>
    <row r="16" spans="1:11">
      <c r="A16" s="639" t="s">
        <v>307</v>
      </c>
      <c r="B16" s="639"/>
      <c r="C16" s="639"/>
      <c r="D16" s="639"/>
    </row>
    <row r="18" spans="1:6" ht="13.9" customHeight="1"/>
    <row r="19" spans="1:6" ht="10.5">
      <c r="A19" s="345"/>
      <c r="B19" s="377"/>
      <c r="C19" s="377"/>
      <c r="D19" s="346"/>
      <c r="E19" s="346"/>
      <c r="F19" s="346"/>
    </row>
    <row r="20" spans="1:6" ht="10.5">
      <c r="A20" s="345"/>
      <c r="B20" s="377"/>
      <c r="C20" s="377"/>
      <c r="D20" s="346"/>
      <c r="E20" s="346"/>
      <c r="F20" s="346"/>
    </row>
    <row r="21" spans="1:6" ht="10.5">
      <c r="A21" s="345"/>
      <c r="B21" s="377"/>
      <c r="C21" s="377"/>
      <c r="D21" s="346"/>
      <c r="E21" s="346"/>
      <c r="F21" s="346"/>
    </row>
    <row r="22" spans="1:6" ht="10.5">
      <c r="A22" s="345"/>
      <c r="B22" s="94"/>
      <c r="C22" s="94"/>
      <c r="D22" s="94"/>
      <c r="E22" s="346"/>
      <c r="F22" s="346"/>
    </row>
    <row r="23" spans="1:6" ht="10.5">
      <c r="A23" s="345"/>
      <c r="B23" s="94"/>
      <c r="C23" s="94"/>
      <c r="D23" s="94"/>
      <c r="E23" s="346"/>
      <c r="F23" s="346"/>
    </row>
    <row r="24" spans="1:6">
      <c r="B24" s="94"/>
      <c r="C24" s="94"/>
      <c r="D24" s="94"/>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796875" defaultRowHeight="10"/>
  <cols>
    <col min="1" max="1" width="16.7265625" style="254" customWidth="1"/>
    <col min="2" max="2" width="25.7265625" style="254" customWidth="1"/>
    <col min="3" max="3" width="25.453125" style="254" customWidth="1"/>
    <col min="4" max="4" width="24.81640625" style="254" customWidth="1"/>
    <col min="5" max="5" width="9.1796875" style="254"/>
    <col min="6" max="6" width="13.26953125" style="254" customWidth="1"/>
    <col min="7" max="16384" width="9.1796875" style="254"/>
  </cols>
  <sheetData>
    <row r="1" spans="1:10" s="39" customFormat="1">
      <c r="A1" s="518" t="s">
        <v>849</v>
      </c>
    </row>
    <row r="2" spans="1:10" s="39" customFormat="1">
      <c r="A2" s="518" t="s">
        <v>850</v>
      </c>
    </row>
    <row r="3" spans="1:10" ht="14.15" customHeight="1">
      <c r="A3" s="657" t="s">
        <v>1111</v>
      </c>
      <c r="B3" s="657"/>
      <c r="C3" s="657"/>
    </row>
    <row r="4" spans="1:10" ht="14.15" customHeight="1">
      <c r="A4" s="657" t="s">
        <v>1112</v>
      </c>
      <c r="B4" s="657"/>
      <c r="C4" s="657"/>
    </row>
    <row r="5" spans="1:10" ht="14.15" customHeight="1" thickBot="1">
      <c r="A5" s="373" t="s">
        <v>558</v>
      </c>
      <c r="B5" s="398"/>
      <c r="D5" s="399" t="s">
        <v>96</v>
      </c>
    </row>
    <row r="6" spans="1:10" ht="36" customHeight="1" thickBot="1">
      <c r="A6" s="215"/>
      <c r="B6" s="566" t="s">
        <v>502</v>
      </c>
      <c r="C6" s="566" t="s">
        <v>503</v>
      </c>
      <c r="D6" s="566" t="s">
        <v>733</v>
      </c>
    </row>
    <row r="7" spans="1:10" ht="18.75" customHeight="1">
      <c r="A7" s="254" t="s">
        <v>203</v>
      </c>
      <c r="B7" s="441">
        <v>45.3</v>
      </c>
      <c r="C7" s="441">
        <v>17.7</v>
      </c>
      <c r="D7" s="546">
        <v>41.6</v>
      </c>
      <c r="E7" s="9"/>
      <c r="F7" s="9"/>
      <c r="G7" s="9"/>
    </row>
    <row r="8" spans="1:10" ht="18.75" customHeight="1" thickBot="1">
      <c r="A8" s="9" t="s">
        <v>206</v>
      </c>
      <c r="B8" s="441">
        <v>41.6</v>
      </c>
      <c r="C8" s="487">
        <v>15.9</v>
      </c>
      <c r="D8" s="601">
        <v>40</v>
      </c>
    </row>
    <row r="9" spans="1:10" ht="36" customHeight="1" thickBot="1">
      <c r="A9" s="215"/>
      <c r="B9" s="566" t="s">
        <v>504</v>
      </c>
      <c r="C9" s="595" t="s">
        <v>505</v>
      </c>
      <c r="D9" s="595" t="s">
        <v>734</v>
      </c>
    </row>
    <row r="10" spans="1:10" ht="14.15" customHeight="1">
      <c r="A10" s="600" t="s">
        <v>257</v>
      </c>
      <c r="B10" s="600"/>
      <c r="C10" s="600"/>
      <c r="D10" s="285"/>
      <c r="E10" s="285"/>
      <c r="F10" s="285"/>
      <c r="G10" s="285"/>
      <c r="H10" s="285"/>
      <c r="I10" s="285"/>
      <c r="J10" s="285"/>
    </row>
    <row r="11" spans="1:10" ht="14.15" customHeight="1">
      <c r="A11" s="600" t="s">
        <v>258</v>
      </c>
      <c r="B11" s="600"/>
      <c r="C11" s="600"/>
      <c r="D11" s="285"/>
      <c r="E11" s="285"/>
      <c r="F11" s="285"/>
      <c r="G11" s="285"/>
      <c r="H11" s="285"/>
      <c r="I11" s="285"/>
      <c r="J11" s="285"/>
    </row>
    <row r="12" spans="1:10" ht="10.5">
      <c r="B12" s="286"/>
      <c r="C12" s="286"/>
      <c r="D12" s="285"/>
      <c r="E12" s="285"/>
      <c r="F12" s="285"/>
      <c r="G12" s="285"/>
      <c r="H12" s="285"/>
      <c r="I12" s="285"/>
      <c r="J12" s="285"/>
    </row>
    <row r="13" spans="1:10">
      <c r="B13" s="285"/>
      <c r="C13" s="285"/>
      <c r="D13" s="285"/>
      <c r="E13" s="285"/>
      <c r="F13" s="285"/>
      <c r="G13" s="285"/>
      <c r="H13" s="285"/>
      <c r="I13" s="285"/>
      <c r="J13" s="285"/>
    </row>
    <row r="14" spans="1:10">
      <c r="A14" s="285"/>
      <c r="B14" s="285"/>
      <c r="C14" s="285"/>
      <c r="D14" s="285"/>
      <c r="E14" s="285"/>
      <c r="F14" s="285"/>
      <c r="G14" s="285"/>
      <c r="H14" s="285"/>
      <c r="I14" s="285"/>
      <c r="J14" s="285"/>
    </row>
    <row r="15" spans="1:10">
      <c r="A15" s="285"/>
      <c r="B15" s="285"/>
      <c r="C15" s="285"/>
      <c r="D15" s="285"/>
      <c r="E15" s="285"/>
      <c r="F15" s="285"/>
      <c r="G15" s="285"/>
      <c r="H15" s="285"/>
      <c r="I15" s="285"/>
      <c r="J15" s="285"/>
    </row>
    <row r="16" spans="1:10">
      <c r="A16" s="285"/>
      <c r="B16" s="285"/>
      <c r="C16" s="285"/>
      <c r="D16" s="285"/>
      <c r="E16" s="285"/>
      <c r="F16" s="285"/>
      <c r="G16" s="285"/>
      <c r="H16" s="285"/>
      <c r="I16" s="285"/>
      <c r="J16" s="285"/>
    </row>
    <row r="17" spans="1:10">
      <c r="A17" s="285"/>
      <c r="B17" s="285"/>
      <c r="C17" s="285"/>
      <c r="D17" s="285"/>
      <c r="E17" s="285"/>
      <c r="F17" s="285"/>
      <c r="G17" s="285"/>
      <c r="H17" s="285"/>
      <c r="I17" s="285"/>
      <c r="J17" s="285"/>
    </row>
    <row r="18" spans="1:10">
      <c r="A18" s="285"/>
      <c r="B18" s="285"/>
      <c r="C18" s="285"/>
      <c r="D18" s="285"/>
      <c r="E18" s="285"/>
      <c r="F18" s="285"/>
      <c r="G18" s="285"/>
      <c r="H18" s="285"/>
      <c r="I18" s="285"/>
      <c r="J18" s="285"/>
    </row>
    <row r="19" spans="1:10">
      <c r="A19" s="285"/>
      <c r="B19" s="285"/>
      <c r="C19" s="285"/>
      <c r="D19" s="285"/>
      <c r="E19" s="285"/>
      <c r="F19" s="285"/>
      <c r="G19" s="285"/>
      <c r="H19" s="285"/>
      <c r="I19" s="285"/>
      <c r="J19" s="285"/>
    </row>
    <row r="20" spans="1:10">
      <c r="A20" s="285"/>
      <c r="B20" s="285"/>
      <c r="C20" s="285"/>
      <c r="D20" s="285"/>
      <c r="E20" s="285"/>
      <c r="F20" s="285"/>
      <c r="G20" s="285"/>
      <c r="H20" s="285"/>
      <c r="I20" s="285"/>
      <c r="J20" s="285"/>
    </row>
    <row r="21" spans="1:10">
      <c r="A21" s="285"/>
      <c r="B21" s="285"/>
      <c r="C21" s="285"/>
      <c r="D21" s="285"/>
      <c r="E21" s="285"/>
      <c r="F21" s="285"/>
      <c r="G21" s="285"/>
      <c r="H21" s="285"/>
      <c r="I21" s="285"/>
      <c r="J21" s="285"/>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1796875" defaultRowHeight="10"/>
  <cols>
    <col min="1" max="1" width="20.453125" style="9" customWidth="1"/>
    <col min="2" max="2" width="11.81640625" style="9" customWidth="1"/>
    <col min="3" max="5" width="13" style="9" customWidth="1"/>
    <col min="6" max="6" width="9.1796875" style="9"/>
    <col min="7" max="7" width="15.1796875" style="9" customWidth="1"/>
    <col min="8" max="16384" width="9.1796875" style="9"/>
  </cols>
  <sheetData>
    <row r="1" spans="1:7" s="39" customFormat="1">
      <c r="A1" s="518" t="s">
        <v>849</v>
      </c>
    </row>
    <row r="2" spans="1:7" s="39" customFormat="1">
      <c r="A2" s="518" t="s">
        <v>850</v>
      </c>
    </row>
    <row r="3" spans="1:7" s="39" customFormat="1">
      <c r="A3" s="518"/>
    </row>
    <row r="4" spans="1:7" ht="14.15" customHeight="1">
      <c r="A4" s="769" t="s">
        <v>1113</v>
      </c>
      <c r="B4" s="769"/>
      <c r="C4" s="769"/>
      <c r="D4" s="769"/>
      <c r="E4" s="769"/>
      <c r="F4" s="769"/>
    </row>
    <row r="5" spans="1:7" ht="14.15" customHeight="1" thickBot="1">
      <c r="A5" s="769" t="s">
        <v>1114</v>
      </c>
      <c r="B5" s="769"/>
      <c r="C5" s="769"/>
      <c r="D5" s="769"/>
      <c r="E5" s="769"/>
      <c r="F5" s="769"/>
    </row>
    <row r="6" spans="1:7" ht="27.75" customHeight="1" thickBot="1">
      <c r="A6" s="88"/>
      <c r="B6" s="51" t="s">
        <v>206</v>
      </c>
      <c r="C6" s="51" t="s">
        <v>210</v>
      </c>
      <c r="D6" s="51" t="s">
        <v>681</v>
      </c>
      <c r="E6" s="51" t="s">
        <v>211</v>
      </c>
      <c r="F6" s="51" t="s">
        <v>212</v>
      </c>
      <c r="G6" s="88"/>
    </row>
    <row r="7" spans="1:7" ht="13.5" customHeight="1">
      <c r="A7" s="174" t="s">
        <v>667</v>
      </c>
      <c r="B7" s="93">
        <v>21.284447354618329</v>
      </c>
      <c r="C7" s="93">
        <v>8.0570398035474469</v>
      </c>
      <c r="D7" s="93">
        <v>64.635120144512285</v>
      </c>
      <c r="E7" s="93">
        <v>2.1816419034988712</v>
      </c>
      <c r="F7" s="93">
        <v>1.8484645570673828</v>
      </c>
      <c r="G7" s="198" t="s">
        <v>668</v>
      </c>
    </row>
    <row r="8" spans="1:7" ht="14.15" customHeight="1">
      <c r="A8" s="276"/>
      <c r="B8" s="445"/>
      <c r="C8" s="445"/>
      <c r="D8" s="445"/>
      <c r="E8" s="445"/>
      <c r="F8" s="445"/>
      <c r="G8" s="8"/>
    </row>
    <row r="9" spans="1:7" ht="14.15" customHeight="1">
      <c r="A9" s="488">
        <v>20232468</v>
      </c>
      <c r="B9" s="488">
        <v>4306369</v>
      </c>
      <c r="C9" s="488">
        <v>1630138</v>
      </c>
      <c r="D9" s="488">
        <v>13077280</v>
      </c>
      <c r="E9" s="488">
        <v>441400</v>
      </c>
      <c r="F9" s="488">
        <v>373990</v>
      </c>
      <c r="G9" s="488">
        <v>20232468</v>
      </c>
    </row>
    <row r="10" spans="1:7" ht="14.15" customHeight="1" thickBot="1">
      <c r="A10" s="400" t="s">
        <v>559</v>
      </c>
      <c r="B10" s="401"/>
      <c r="C10" s="401"/>
      <c r="D10" s="401"/>
      <c r="E10" s="135"/>
      <c r="F10" s="135"/>
      <c r="G10" s="402" t="s">
        <v>560</v>
      </c>
    </row>
    <row r="11" spans="1:7" ht="27.75" customHeight="1" thickBot="1">
      <c r="A11" s="88"/>
      <c r="B11" s="51" t="s">
        <v>206</v>
      </c>
      <c r="C11" s="51" t="s">
        <v>210</v>
      </c>
      <c r="D11" s="51" t="s">
        <v>681</v>
      </c>
      <c r="E11" s="51" t="s">
        <v>211</v>
      </c>
      <c r="F11" s="51" t="s">
        <v>212</v>
      </c>
      <c r="G11" s="88"/>
    </row>
    <row r="12" spans="1:7" ht="11.5" customHeight="1">
      <c r="A12" s="767" t="s">
        <v>257</v>
      </c>
      <c r="B12" s="767"/>
      <c r="C12" s="767"/>
      <c r="D12" s="767"/>
      <c r="E12" s="767"/>
      <c r="F12" s="767"/>
      <c r="G12" s="767"/>
    </row>
    <row r="13" spans="1:7" ht="11.5" customHeight="1">
      <c r="A13" s="747" t="s">
        <v>258</v>
      </c>
      <c r="B13" s="747"/>
      <c r="C13" s="747"/>
      <c r="D13" s="747"/>
      <c r="E13" s="747"/>
      <c r="F13" s="747"/>
      <c r="G13" s="747"/>
    </row>
    <row r="14" spans="1:7" ht="11.5" customHeight="1">
      <c r="A14" s="254"/>
    </row>
    <row r="15" spans="1:7" ht="11.5" customHeight="1">
      <c r="A15" s="254"/>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1796875" defaultRowHeight="10"/>
  <cols>
    <col min="1" max="1" width="22.1796875" style="9" customWidth="1"/>
    <col min="2" max="2" width="15.26953125" style="9" customWidth="1"/>
    <col min="3" max="3" width="16.81640625" style="9" customWidth="1"/>
    <col min="4" max="4" width="21" style="9" customWidth="1"/>
    <col min="5" max="5" width="13" style="9" customWidth="1"/>
    <col min="6" max="16384" width="9.1796875" style="9"/>
  </cols>
  <sheetData>
    <row r="1" spans="1:11" s="39" customFormat="1">
      <c r="A1" s="518" t="s">
        <v>849</v>
      </c>
    </row>
    <row r="2" spans="1:11" s="39" customFormat="1">
      <c r="A2" s="518" t="s">
        <v>850</v>
      </c>
    </row>
    <row r="3" spans="1:11" ht="14.15" customHeight="1">
      <c r="A3" s="770" t="s">
        <v>1115</v>
      </c>
      <c r="B3" s="770"/>
      <c r="C3" s="770"/>
      <c r="D3" s="770"/>
    </row>
    <row r="4" spans="1:11" ht="14.15" customHeight="1">
      <c r="A4" s="770" t="s">
        <v>1116</v>
      </c>
      <c r="B4" s="770"/>
      <c r="C4" s="770"/>
      <c r="D4" s="770"/>
    </row>
    <row r="5" spans="1:11" ht="14.15" customHeight="1" thickBot="1">
      <c r="A5" s="671" t="s">
        <v>215</v>
      </c>
      <c r="B5" s="671"/>
      <c r="C5" s="671"/>
      <c r="D5" s="671"/>
    </row>
    <row r="6" spans="1:11" ht="48" customHeight="1" thickBot="1">
      <c r="A6" s="88"/>
      <c r="B6" s="566" t="s">
        <v>835</v>
      </c>
      <c r="C6" s="566" t="s">
        <v>632</v>
      </c>
      <c r="D6" s="566" t="s">
        <v>634</v>
      </c>
      <c r="H6" s="8"/>
      <c r="I6" s="8"/>
      <c r="J6" s="8"/>
    </row>
    <row r="7" spans="1:11" ht="18" customHeight="1">
      <c r="A7" s="89" t="s">
        <v>11</v>
      </c>
      <c r="B7" s="93">
        <v>1.4</v>
      </c>
      <c r="C7" s="93">
        <v>11.7</v>
      </c>
      <c r="D7" s="93">
        <v>1</v>
      </c>
      <c r="H7" s="8"/>
      <c r="I7" s="8"/>
      <c r="J7" s="8"/>
    </row>
    <row r="8" spans="1:11" ht="18" customHeight="1" thickBot="1">
      <c r="A8" s="89" t="s">
        <v>206</v>
      </c>
      <c r="B8" s="93">
        <v>1.53</v>
      </c>
      <c r="C8" s="93">
        <v>11.5</v>
      </c>
      <c r="D8" s="93">
        <v>1</v>
      </c>
      <c r="H8" s="8"/>
      <c r="I8" s="8"/>
      <c r="J8" s="8"/>
    </row>
    <row r="9" spans="1:11" ht="47.25" customHeight="1" thickBot="1">
      <c r="A9" s="88"/>
      <c r="B9" s="566" t="s">
        <v>836</v>
      </c>
      <c r="C9" s="566" t="s">
        <v>633</v>
      </c>
      <c r="D9" s="566" t="s">
        <v>635</v>
      </c>
      <c r="H9" s="8"/>
      <c r="I9" s="8"/>
      <c r="J9" s="8"/>
    </row>
    <row r="10" spans="1:11" ht="14.15" customHeight="1">
      <c r="A10" s="722" t="s">
        <v>313</v>
      </c>
      <c r="B10" s="722"/>
      <c r="C10" s="722"/>
      <c r="D10" s="722"/>
      <c r="E10" s="287"/>
      <c r="F10" s="287"/>
      <c r="G10" s="287"/>
      <c r="H10" s="8"/>
      <c r="I10" s="8"/>
      <c r="J10" s="8"/>
      <c r="K10" s="287"/>
    </row>
    <row r="11" spans="1:11" ht="14.15" customHeight="1">
      <c r="A11" s="722" t="s">
        <v>314</v>
      </c>
      <c r="B11" s="722"/>
      <c r="C11" s="722"/>
      <c r="D11" s="722"/>
      <c r="E11" s="287"/>
      <c r="F11" s="287"/>
      <c r="G11" s="287"/>
      <c r="H11" s="8"/>
      <c r="I11" s="8"/>
      <c r="J11" s="8"/>
      <c r="K11" s="287"/>
    </row>
    <row r="12" spans="1:11" ht="14.15" customHeight="1">
      <c r="A12" s="254"/>
      <c r="B12" s="254"/>
      <c r="C12" s="254"/>
      <c r="D12" s="254"/>
      <c r="F12" s="87"/>
    </row>
    <row r="13" spans="1:11" ht="14.15" customHeight="1">
      <c r="A13" s="254"/>
      <c r="B13" s="254"/>
      <c r="C13" s="254"/>
      <c r="D13" s="254"/>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1796875" defaultRowHeight="10"/>
  <cols>
    <col min="1" max="1" width="9.81640625" style="114" customWidth="1"/>
    <col min="2" max="2" width="10.81640625" style="114" customWidth="1"/>
    <col min="3" max="3" width="11.54296875" style="254" bestFit="1" customWidth="1"/>
    <col min="4" max="4" width="12.26953125" style="254" customWidth="1"/>
    <col min="5" max="5" width="14.26953125" style="254" customWidth="1"/>
    <col min="6" max="6" width="16.26953125" style="254" customWidth="1"/>
    <col min="7" max="16384" width="9.1796875" style="254"/>
  </cols>
  <sheetData>
    <row r="1" spans="1:7" s="39" customFormat="1">
      <c r="A1" s="518" t="s">
        <v>849</v>
      </c>
    </row>
    <row r="2" spans="1:7" s="39" customFormat="1">
      <c r="A2" s="518" t="s">
        <v>850</v>
      </c>
    </row>
    <row r="3" spans="1:7" ht="14.15" customHeight="1">
      <c r="A3" s="657" t="s">
        <v>1117</v>
      </c>
      <c r="B3" s="657"/>
      <c r="C3" s="657"/>
      <c r="D3" s="657"/>
      <c r="E3" s="657"/>
      <c r="F3" s="657"/>
    </row>
    <row r="4" spans="1:7" ht="14.15" customHeight="1">
      <c r="A4" s="657" t="s">
        <v>1118</v>
      </c>
      <c r="B4" s="657"/>
      <c r="C4" s="657"/>
      <c r="D4" s="657"/>
      <c r="E4" s="657"/>
      <c r="F4" s="657"/>
    </row>
    <row r="5" spans="1:7" ht="14.15" customHeight="1" thickBot="1">
      <c r="A5" s="671" t="s">
        <v>215</v>
      </c>
      <c r="B5" s="671"/>
      <c r="C5" s="671"/>
      <c r="D5" s="671"/>
      <c r="E5" s="671"/>
      <c r="F5" s="671"/>
    </row>
    <row r="6" spans="1:7" ht="43.5" customHeight="1" thickBot="1">
      <c r="A6" s="539"/>
      <c r="B6" s="539"/>
      <c r="C6" s="566" t="s">
        <v>506</v>
      </c>
      <c r="D6" s="566" t="s">
        <v>507</v>
      </c>
      <c r="E6" s="566" t="s">
        <v>508</v>
      </c>
      <c r="F6" s="566" t="s">
        <v>509</v>
      </c>
    </row>
    <row r="7" spans="1:7" ht="14.15" customHeight="1">
      <c r="A7" s="771" t="s">
        <v>203</v>
      </c>
      <c r="B7" s="771"/>
      <c r="C7" s="489">
        <v>52.5</v>
      </c>
      <c r="D7" s="489">
        <v>5.0999999999999996</v>
      </c>
      <c r="E7" s="489">
        <v>40.5</v>
      </c>
      <c r="F7" s="489">
        <v>1.9</v>
      </c>
      <c r="G7" s="288"/>
    </row>
    <row r="8" spans="1:7" ht="14.15" customHeight="1" thickBot="1">
      <c r="A8" s="772" t="s">
        <v>206</v>
      </c>
      <c r="B8" s="772"/>
      <c r="C8" s="489">
        <v>53.4</v>
      </c>
      <c r="D8" s="489">
        <v>5.7</v>
      </c>
      <c r="E8" s="489">
        <v>40.4</v>
      </c>
      <c r="F8" s="489">
        <v>0.5</v>
      </c>
      <c r="G8" s="288"/>
    </row>
    <row r="9" spans="1:7" ht="43.5" customHeight="1" thickBot="1">
      <c r="A9" s="539"/>
      <c r="B9" s="539"/>
      <c r="C9" s="566" t="s">
        <v>510</v>
      </c>
      <c r="D9" s="556" t="s">
        <v>511</v>
      </c>
      <c r="E9" s="566" t="s">
        <v>512</v>
      </c>
      <c r="F9" s="566" t="s">
        <v>513</v>
      </c>
    </row>
    <row r="10" spans="1:7" ht="25.5" customHeight="1">
      <c r="A10" s="723" t="s">
        <v>315</v>
      </c>
      <c r="B10" s="723"/>
      <c r="C10" s="723"/>
      <c r="D10" s="723"/>
      <c r="E10" s="723"/>
      <c r="F10" s="723"/>
      <c r="G10" s="9"/>
    </row>
    <row r="11" spans="1:7" ht="20.25" customHeight="1">
      <c r="A11" s="723" t="s">
        <v>316</v>
      </c>
      <c r="B11" s="723"/>
      <c r="C11" s="723"/>
      <c r="D11" s="723"/>
      <c r="E11" s="723"/>
      <c r="F11" s="723"/>
    </row>
    <row r="12" spans="1:7" ht="14.15" customHeight="1">
      <c r="A12" s="254"/>
      <c r="B12" s="254"/>
    </row>
    <row r="13" spans="1:7" ht="14.15" customHeight="1">
      <c r="A13" s="254"/>
      <c r="B13" s="254"/>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1796875" defaultRowHeight="10"/>
  <cols>
    <col min="1" max="1" width="9.1796875" style="254"/>
    <col min="2" max="5" width="12.1796875" style="254" customWidth="1"/>
    <col min="6" max="6" width="13.7265625" style="254" customWidth="1"/>
    <col min="7" max="7" width="14.54296875" style="254" customWidth="1"/>
    <col min="8" max="16384" width="9.1796875" style="254"/>
  </cols>
  <sheetData>
    <row r="1" spans="1:13" s="39" customFormat="1">
      <c r="A1" s="518" t="s">
        <v>849</v>
      </c>
    </row>
    <row r="2" spans="1:13" s="39" customFormat="1">
      <c r="A2" s="518" t="s">
        <v>850</v>
      </c>
    </row>
    <row r="3" spans="1:13" ht="14.15" customHeight="1">
      <c r="A3" s="773" t="s">
        <v>1119</v>
      </c>
      <c r="B3" s="773"/>
      <c r="C3" s="773"/>
      <c r="D3" s="773"/>
      <c r="E3" s="773"/>
      <c r="F3" s="773"/>
      <c r="G3" s="773"/>
      <c r="H3" s="289"/>
      <c r="I3" s="289"/>
      <c r="J3" s="289"/>
      <c r="K3" s="289"/>
      <c r="L3" s="290"/>
      <c r="M3" s="290"/>
    </row>
    <row r="4" spans="1:13" ht="14.15" customHeight="1">
      <c r="A4" s="773" t="s">
        <v>1120</v>
      </c>
      <c r="B4" s="773"/>
      <c r="C4" s="773"/>
      <c r="D4" s="773"/>
      <c r="E4" s="773"/>
      <c r="F4" s="773"/>
      <c r="G4" s="773"/>
      <c r="H4" s="290"/>
      <c r="I4" s="290"/>
      <c r="J4" s="290"/>
      <c r="K4" s="290"/>
      <c r="L4" s="290"/>
      <c r="M4" s="290"/>
    </row>
    <row r="5" spans="1:13" ht="14.15" customHeight="1" thickBot="1">
      <c r="A5" s="403" t="s">
        <v>202</v>
      </c>
      <c r="B5" s="404"/>
      <c r="C5" s="404"/>
      <c r="D5" s="404"/>
      <c r="E5" s="404"/>
      <c r="F5" s="404"/>
      <c r="G5" s="404" t="s">
        <v>96</v>
      </c>
      <c r="H5" s="290"/>
      <c r="I5" s="290"/>
      <c r="J5" s="290"/>
      <c r="K5" s="290"/>
      <c r="L5" s="290"/>
      <c r="M5" s="290"/>
    </row>
    <row r="6" spans="1:13" ht="48" customHeight="1" thickBot="1">
      <c r="A6" s="215"/>
      <c r="B6" s="566" t="s">
        <v>514</v>
      </c>
      <c r="C6" s="566" t="s">
        <v>515</v>
      </c>
      <c r="D6" s="566" t="s">
        <v>516</v>
      </c>
      <c r="E6" s="566" t="s">
        <v>517</v>
      </c>
      <c r="F6" s="566" t="s">
        <v>518</v>
      </c>
      <c r="G6" s="566" t="s">
        <v>519</v>
      </c>
    </row>
    <row r="7" spans="1:13" ht="17.25" customHeight="1">
      <c r="A7" s="291" t="s">
        <v>203</v>
      </c>
      <c r="B7" s="490">
        <v>171185.8</v>
      </c>
      <c r="C7" s="490">
        <v>245736.2</v>
      </c>
      <c r="D7" s="490">
        <v>318849.09999999998</v>
      </c>
      <c r="E7" s="490">
        <v>226794.6</v>
      </c>
      <c r="F7" s="490">
        <v>54492.1</v>
      </c>
      <c r="G7" s="490">
        <v>404296.4</v>
      </c>
    </row>
    <row r="8" spans="1:13" ht="17.25" customHeight="1" thickBot="1">
      <c r="A8" s="291" t="s">
        <v>206</v>
      </c>
      <c r="B8" s="490">
        <v>46596.3</v>
      </c>
      <c r="C8" s="490">
        <v>59692.3</v>
      </c>
      <c r="D8" s="490">
        <v>140801.79999999999</v>
      </c>
      <c r="E8" s="490">
        <v>88814.5</v>
      </c>
      <c r="F8" s="490">
        <v>13431.9</v>
      </c>
      <c r="G8" s="490">
        <v>103429.8</v>
      </c>
    </row>
    <row r="9" spans="1:13" ht="48" customHeight="1" thickBot="1">
      <c r="A9" s="215"/>
      <c r="B9" s="566" t="s">
        <v>524</v>
      </c>
      <c r="C9" s="566" t="s">
        <v>520</v>
      </c>
      <c r="D9" s="566" t="s">
        <v>525</v>
      </c>
      <c r="E9" s="566" t="s">
        <v>521</v>
      </c>
      <c r="F9" s="566" t="s">
        <v>522</v>
      </c>
      <c r="G9" s="566" t="s">
        <v>523</v>
      </c>
    </row>
    <row r="10" spans="1:13" ht="25.5" customHeight="1">
      <c r="A10" s="741" t="s">
        <v>315</v>
      </c>
      <c r="B10" s="742"/>
      <c r="C10" s="742"/>
      <c r="D10" s="742"/>
      <c r="E10" s="742"/>
      <c r="F10" s="742"/>
      <c r="G10" s="742"/>
    </row>
    <row r="11" spans="1:13" ht="13.5" customHeight="1">
      <c r="A11" s="766" t="s">
        <v>316</v>
      </c>
      <c r="B11" s="694"/>
      <c r="C11" s="694"/>
      <c r="D11" s="694"/>
      <c r="E11" s="694"/>
      <c r="F11" s="694"/>
      <c r="G11" s="694"/>
    </row>
    <row r="12" spans="1:13" ht="14.15" customHeight="1">
      <c r="A12" s="722" t="s">
        <v>317</v>
      </c>
      <c r="B12" s="722"/>
      <c r="C12" s="722"/>
      <c r="D12" s="722"/>
      <c r="E12" s="722"/>
      <c r="F12" s="722"/>
      <c r="G12" s="722"/>
    </row>
    <row r="13" spans="1:13" ht="14.15" customHeight="1">
      <c r="A13" s="722" t="s">
        <v>318</v>
      </c>
      <c r="B13" s="722"/>
      <c r="C13" s="722"/>
      <c r="D13" s="722"/>
      <c r="E13" s="722"/>
      <c r="F13" s="722"/>
      <c r="G13" s="722"/>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796875" defaultRowHeight="10"/>
  <cols>
    <col min="1" max="1" width="20.1796875" style="254" customWidth="1"/>
    <col min="2" max="2" width="27.453125" style="254" customWidth="1"/>
    <col min="3" max="3" width="32.54296875" style="254" customWidth="1"/>
    <col min="4" max="6" width="9.1796875" style="254"/>
    <col min="7" max="7" width="13.26953125" style="254" customWidth="1"/>
    <col min="8" max="16384" width="9.1796875" style="254"/>
  </cols>
  <sheetData>
    <row r="1" spans="1:15" s="39" customFormat="1">
      <c r="A1" s="518" t="s">
        <v>849</v>
      </c>
    </row>
    <row r="2" spans="1:15" s="39" customFormat="1">
      <c r="A2" s="518" t="s">
        <v>850</v>
      </c>
    </row>
    <row r="3" spans="1:15" ht="14.15" customHeight="1">
      <c r="A3" s="770" t="s">
        <v>1121</v>
      </c>
      <c r="B3" s="770"/>
      <c r="C3" s="770"/>
    </row>
    <row r="4" spans="1:15" ht="14.15" customHeight="1">
      <c r="A4" s="770" t="s">
        <v>1122</v>
      </c>
      <c r="B4" s="770"/>
      <c r="C4" s="770"/>
    </row>
    <row r="5" spans="1:15" ht="14.15" customHeight="1" thickBot="1">
      <c r="A5" s="776" t="s">
        <v>215</v>
      </c>
      <c r="B5" s="776"/>
      <c r="C5" s="776"/>
    </row>
    <row r="6" spans="1:15" ht="45" customHeight="1" thickBot="1">
      <c r="A6" s="215"/>
      <c r="B6" s="566" t="s">
        <v>526</v>
      </c>
      <c r="C6" s="566" t="s">
        <v>527</v>
      </c>
      <c r="E6" s="285"/>
      <c r="F6" s="285"/>
      <c r="G6" s="285"/>
      <c r="H6" s="285"/>
      <c r="I6" s="285"/>
      <c r="J6" s="285"/>
    </row>
    <row r="7" spans="1:15" ht="17.25" customHeight="1">
      <c r="A7" s="254" t="s">
        <v>203</v>
      </c>
      <c r="B7" s="491">
        <v>84.5</v>
      </c>
      <c r="C7" s="491">
        <v>81.7</v>
      </c>
      <c r="G7" s="285"/>
      <c r="H7" s="285"/>
      <c r="I7" s="285"/>
      <c r="J7" s="285"/>
    </row>
    <row r="8" spans="1:15" ht="17.25" customHeight="1" thickBot="1">
      <c r="A8" s="9" t="s">
        <v>206</v>
      </c>
      <c r="B8" s="491">
        <v>81.8</v>
      </c>
      <c r="C8" s="491">
        <v>78.599999999999994</v>
      </c>
      <c r="G8" s="285"/>
      <c r="H8" s="285"/>
      <c r="I8" s="285"/>
      <c r="J8" s="285"/>
    </row>
    <row r="9" spans="1:15" ht="45" customHeight="1" thickBot="1">
      <c r="A9" s="215"/>
      <c r="B9" s="566" t="s">
        <v>528</v>
      </c>
      <c r="C9" s="566" t="s">
        <v>529</v>
      </c>
      <c r="E9" s="285"/>
      <c r="F9" s="285"/>
      <c r="G9" s="285"/>
      <c r="H9" s="285"/>
      <c r="I9" s="285"/>
      <c r="J9" s="285"/>
    </row>
    <row r="10" spans="1:15" ht="13.9" customHeight="1">
      <c r="A10" s="774" t="s">
        <v>271</v>
      </c>
      <c r="B10" s="774"/>
      <c r="C10" s="774"/>
      <c r="D10" s="285"/>
      <c r="E10" s="285"/>
      <c r="F10" s="285"/>
      <c r="G10" s="285"/>
      <c r="H10" s="285"/>
      <c r="I10" s="285"/>
      <c r="J10" s="285"/>
      <c r="K10" s="292"/>
      <c r="L10" s="292"/>
      <c r="M10" s="292"/>
      <c r="N10" s="292"/>
      <c r="O10" s="292"/>
    </row>
    <row r="11" spans="1:15" ht="11.5" customHeight="1">
      <c r="A11" s="775" t="s">
        <v>272</v>
      </c>
      <c r="B11" s="775"/>
      <c r="C11" s="775"/>
      <c r="D11" s="285"/>
      <c r="E11" s="285"/>
      <c r="F11" s="285"/>
      <c r="G11" s="285"/>
      <c r="H11" s="285"/>
      <c r="I11" s="285"/>
      <c r="J11" s="285"/>
      <c r="K11" s="292"/>
      <c r="L11" s="292"/>
      <c r="M11" s="292"/>
      <c r="N11" s="292"/>
      <c r="O11" s="292"/>
    </row>
    <row r="12" spans="1:15" ht="11.5" customHeight="1">
      <c r="A12" s="285" t="s">
        <v>700</v>
      </c>
      <c r="B12" s="285"/>
      <c r="C12" s="285"/>
      <c r="D12" s="285"/>
      <c r="E12" s="285"/>
      <c r="F12" s="285"/>
      <c r="G12" s="285"/>
      <c r="H12" s="285"/>
      <c r="I12" s="285"/>
      <c r="J12" s="285"/>
      <c r="K12" s="292"/>
      <c r="L12" s="292"/>
      <c r="M12" s="292"/>
      <c r="N12" s="292"/>
      <c r="O12" s="292"/>
    </row>
    <row r="13" spans="1:15" ht="11.5" customHeight="1">
      <c r="A13" s="285" t="s">
        <v>701</v>
      </c>
      <c r="B13" s="285"/>
      <c r="C13" s="285"/>
      <c r="D13" s="285"/>
      <c r="E13" s="285"/>
      <c r="F13" s="285"/>
      <c r="G13" s="285"/>
      <c r="H13" s="285"/>
      <c r="I13" s="285"/>
      <c r="J13" s="285"/>
      <c r="K13" s="292"/>
      <c r="L13" s="292"/>
      <c r="M13" s="292"/>
      <c r="N13" s="292"/>
      <c r="O13" s="292"/>
    </row>
    <row r="14" spans="1:15" ht="12.5">
      <c r="A14" s="285"/>
      <c r="B14"/>
      <c r="C14"/>
      <c r="D14" s="285"/>
      <c r="E14" s="285"/>
      <c r="F14" s="285"/>
      <c r="G14" s="285"/>
      <c r="H14" s="285"/>
      <c r="I14" s="285"/>
      <c r="J14" s="285"/>
    </row>
    <row r="15" spans="1:15" ht="12.5">
      <c r="B15"/>
      <c r="C15"/>
      <c r="D15" s="293"/>
      <c r="E15" s="285"/>
      <c r="F15" s="285"/>
      <c r="G15" s="285"/>
      <c r="H15" s="285"/>
      <c r="I15" s="285"/>
      <c r="J15" s="285"/>
    </row>
    <row r="16" spans="1:15" ht="10.5">
      <c r="D16" s="293"/>
      <c r="E16" s="285"/>
      <c r="F16" s="285"/>
      <c r="G16" s="285"/>
      <c r="H16" s="285"/>
      <c r="I16" s="285"/>
      <c r="J16" s="285"/>
    </row>
    <row r="17" spans="5:10">
      <c r="E17" s="285"/>
      <c r="F17" s="285"/>
      <c r="G17" s="285"/>
      <c r="H17" s="285"/>
      <c r="I17" s="285"/>
      <c r="J17" s="285"/>
    </row>
    <row r="18" spans="5:10">
      <c r="E18" s="285"/>
      <c r="F18" s="285"/>
      <c r="G18" s="285"/>
      <c r="H18" s="285"/>
      <c r="I18" s="285"/>
      <c r="J18" s="285"/>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254" customWidth="1"/>
    <col min="2" max="2" width="20.7265625" style="254" customWidth="1"/>
    <col min="3" max="3" width="24.453125" style="254" customWidth="1"/>
    <col min="4" max="4" width="19.26953125" style="254" customWidth="1"/>
    <col min="5" max="7" width="9.1796875" style="254"/>
    <col min="8" max="8" width="13.26953125" style="254" customWidth="1"/>
    <col min="9" max="16384" width="9.1796875" style="254"/>
  </cols>
  <sheetData>
    <row r="1" spans="1:16" s="39" customFormat="1">
      <c r="A1" s="518" t="s">
        <v>849</v>
      </c>
    </row>
    <row r="2" spans="1:16" s="39" customFormat="1">
      <c r="A2" s="518" t="s">
        <v>850</v>
      </c>
    </row>
    <row r="3" spans="1:16" ht="14.15" customHeight="1">
      <c r="A3" s="770" t="s">
        <v>1121</v>
      </c>
      <c r="B3" s="770"/>
      <c r="C3" s="770"/>
      <c r="D3" s="770"/>
    </row>
    <row r="4" spans="1:16" ht="14.15" customHeight="1">
      <c r="A4" s="777" t="s">
        <v>1122</v>
      </c>
      <c r="B4" s="777"/>
      <c r="C4" s="777"/>
      <c r="D4" s="777"/>
    </row>
    <row r="5" spans="1:16" ht="14.15" customHeight="1" thickBot="1">
      <c r="A5" s="778" t="s">
        <v>215</v>
      </c>
      <c r="B5" s="778"/>
      <c r="C5" s="778"/>
      <c r="D5" s="778"/>
    </row>
    <row r="6" spans="1:16" ht="51" customHeight="1" thickBot="1">
      <c r="A6" s="215"/>
      <c r="B6" s="596" t="s">
        <v>735</v>
      </c>
      <c r="C6" s="596" t="s">
        <v>737</v>
      </c>
      <c r="D6" s="596" t="s">
        <v>739</v>
      </c>
    </row>
    <row r="7" spans="1:16" ht="19.5" customHeight="1">
      <c r="A7" s="493" t="s">
        <v>203</v>
      </c>
      <c r="B7" s="491">
        <v>78.3</v>
      </c>
      <c r="C7" s="491">
        <v>35.200000000000003</v>
      </c>
      <c r="D7" s="491">
        <v>75.599999999999994</v>
      </c>
    </row>
    <row r="8" spans="1:16" ht="19.5" customHeight="1" thickBot="1">
      <c r="A8" s="494" t="s">
        <v>206</v>
      </c>
      <c r="B8" s="491">
        <v>74.3</v>
      </c>
      <c r="C8" s="491">
        <v>32</v>
      </c>
      <c r="D8" s="491">
        <v>71.7</v>
      </c>
    </row>
    <row r="9" spans="1:16" ht="46.9" customHeight="1" thickBot="1">
      <c r="A9" s="215"/>
      <c r="B9" s="566" t="s">
        <v>736</v>
      </c>
      <c r="C9" s="566" t="s">
        <v>669</v>
      </c>
      <c r="D9" s="566" t="s">
        <v>738</v>
      </c>
    </row>
    <row r="10" spans="1:16" ht="14.15" customHeight="1">
      <c r="A10" s="775" t="s">
        <v>271</v>
      </c>
      <c r="B10" s="775"/>
      <c r="C10" s="775"/>
      <c r="D10" s="775"/>
      <c r="E10" s="285"/>
      <c r="F10" s="292"/>
      <c r="G10" s="292"/>
      <c r="H10" s="292"/>
      <c r="I10" s="292"/>
      <c r="J10" s="292"/>
      <c r="K10" s="292"/>
      <c r="L10" s="292"/>
      <c r="M10" s="292"/>
      <c r="N10" s="292"/>
      <c r="O10" s="292"/>
      <c r="P10" s="292"/>
    </row>
    <row r="11" spans="1:16" ht="14.15" customHeight="1">
      <c r="A11" s="775" t="s">
        <v>272</v>
      </c>
      <c r="B11" s="775"/>
      <c r="C11" s="775"/>
      <c r="D11" s="775"/>
      <c r="E11" s="292"/>
      <c r="F11" s="292"/>
      <c r="G11" s="292"/>
      <c r="H11" s="292"/>
      <c r="I11" s="292"/>
      <c r="J11" s="292"/>
      <c r="K11" s="292"/>
      <c r="L11" s="292"/>
      <c r="M11" s="292"/>
      <c r="N11" s="292"/>
      <c r="O11" s="292"/>
      <c r="P11" s="292"/>
    </row>
    <row r="12" spans="1:16" ht="10.5">
      <c r="A12" s="285" t="s">
        <v>702</v>
      </c>
      <c r="B12" s="292"/>
      <c r="C12" s="292"/>
      <c r="D12" s="292"/>
      <c r="E12" s="292"/>
      <c r="F12" s="292"/>
      <c r="G12" s="292"/>
      <c r="H12" s="292"/>
      <c r="I12" s="292"/>
      <c r="J12" s="292"/>
      <c r="K12" s="292"/>
      <c r="L12" s="292"/>
      <c r="M12" s="292"/>
      <c r="N12" s="292"/>
      <c r="O12" s="292"/>
      <c r="P12" s="292"/>
    </row>
    <row r="13" spans="1:16" ht="13">
      <c r="A13" s="285" t="s">
        <v>703</v>
      </c>
      <c r="B13" s="350"/>
      <c r="C13" s="350"/>
      <c r="D13" s="350"/>
      <c r="E13" s="292"/>
      <c r="F13" s="292"/>
      <c r="G13" s="292"/>
      <c r="H13" s="292"/>
      <c r="I13" s="292"/>
      <c r="J13" s="292"/>
      <c r="K13" s="292"/>
      <c r="L13" s="292"/>
      <c r="M13" s="292"/>
      <c r="N13" s="292"/>
      <c r="O13" s="292"/>
      <c r="P13" s="292"/>
    </row>
    <row r="14" spans="1:16" ht="10.5">
      <c r="A14" s="292"/>
      <c r="B14" s="351"/>
      <c r="C14" s="292"/>
      <c r="D14" s="292"/>
      <c r="E14" s="292"/>
      <c r="F14" s="292"/>
      <c r="G14" s="292"/>
      <c r="H14" s="292"/>
      <c r="I14" s="292"/>
      <c r="J14" s="292"/>
      <c r="K14" s="292"/>
      <c r="L14" s="292"/>
      <c r="M14" s="292"/>
      <c r="N14" s="292"/>
      <c r="O14" s="292"/>
      <c r="P14" s="292"/>
    </row>
    <row r="15" spans="1:16" ht="10.5">
      <c r="A15" s="292"/>
      <c r="B15" s="292"/>
      <c r="C15" s="292"/>
      <c r="D15" s="292"/>
      <c r="E15" s="292"/>
      <c r="F15" s="292"/>
      <c r="G15" s="292"/>
      <c r="H15" s="292"/>
      <c r="I15" s="292"/>
      <c r="J15" s="292"/>
      <c r="K15" s="292"/>
      <c r="L15" s="292"/>
      <c r="M15" s="292"/>
      <c r="N15" s="292"/>
      <c r="O15" s="292"/>
      <c r="P15" s="292"/>
    </row>
    <row r="16" spans="1:16" ht="10.5">
      <c r="A16" s="292"/>
      <c r="B16" s="292"/>
      <c r="C16" s="292"/>
      <c r="D16" s="292"/>
      <c r="E16" s="292"/>
      <c r="F16" s="292"/>
      <c r="G16" s="292"/>
      <c r="H16" s="292"/>
      <c r="I16" s="292"/>
      <c r="J16" s="292"/>
      <c r="K16" s="292"/>
      <c r="L16" s="292"/>
      <c r="M16" s="292"/>
      <c r="N16" s="292"/>
      <c r="O16" s="292"/>
      <c r="P16" s="292"/>
    </row>
    <row r="17" spans="1:16" ht="10.5">
      <c r="A17" s="292"/>
      <c r="B17" s="292"/>
      <c r="C17" s="292"/>
      <c r="D17" s="292"/>
      <c r="E17" s="292"/>
      <c r="F17" s="292"/>
      <c r="G17" s="292"/>
      <c r="H17" s="292"/>
      <c r="I17" s="292"/>
      <c r="J17" s="292"/>
      <c r="K17" s="292"/>
      <c r="L17" s="292"/>
      <c r="M17" s="292"/>
      <c r="N17" s="292"/>
      <c r="O17" s="292"/>
      <c r="P17" s="292"/>
    </row>
    <row r="18" spans="1:16" ht="10.5">
      <c r="A18" s="292"/>
      <c r="B18" s="292"/>
      <c r="C18" s="292"/>
      <c r="D18" s="292"/>
      <c r="E18" s="292"/>
      <c r="F18" s="292"/>
      <c r="G18" s="292"/>
      <c r="H18" s="292"/>
      <c r="I18" s="292"/>
      <c r="J18" s="292"/>
      <c r="K18" s="292"/>
      <c r="L18" s="292"/>
      <c r="M18" s="292"/>
      <c r="N18" s="292"/>
      <c r="O18" s="292"/>
      <c r="P18" s="292"/>
    </row>
    <row r="19" spans="1:16" ht="10.5">
      <c r="A19" s="292"/>
      <c r="B19" s="292"/>
      <c r="C19" s="292"/>
      <c r="D19" s="292"/>
      <c r="E19" s="292"/>
      <c r="F19" s="292"/>
      <c r="G19" s="292"/>
      <c r="H19" s="292"/>
      <c r="I19" s="292"/>
      <c r="J19" s="292"/>
      <c r="K19" s="292"/>
      <c r="L19" s="292"/>
      <c r="M19" s="292"/>
      <c r="N19" s="292"/>
      <c r="O19" s="292"/>
      <c r="P19" s="292"/>
    </row>
    <row r="20" spans="1:16" ht="10.5">
      <c r="A20" s="292"/>
      <c r="B20" s="292"/>
      <c r="C20" s="292"/>
      <c r="D20" s="292"/>
      <c r="E20" s="292"/>
      <c r="F20" s="292"/>
      <c r="G20" s="292"/>
      <c r="H20" s="292"/>
      <c r="I20" s="292"/>
      <c r="J20" s="292"/>
      <c r="K20" s="292"/>
      <c r="L20" s="292"/>
      <c r="M20" s="292"/>
      <c r="N20" s="292"/>
      <c r="O20" s="292"/>
      <c r="P20" s="292"/>
    </row>
    <row r="21" spans="1:16" ht="10.5">
      <c r="A21" s="292"/>
      <c r="B21" s="292"/>
      <c r="C21" s="292"/>
      <c r="D21" s="292"/>
      <c r="E21" s="292"/>
      <c r="F21" s="292"/>
      <c r="G21" s="292"/>
      <c r="H21" s="292"/>
      <c r="I21" s="292"/>
      <c r="J21" s="292"/>
      <c r="K21" s="292"/>
      <c r="L21" s="292"/>
      <c r="M21" s="292"/>
      <c r="N21" s="292"/>
      <c r="O21" s="292"/>
      <c r="P21" s="292"/>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254" customWidth="1"/>
    <col min="2" max="2" width="26.54296875" style="254" customWidth="1"/>
    <col min="3" max="3" width="13" style="254" customWidth="1"/>
    <col min="4" max="4" width="21.1796875" style="254" customWidth="1"/>
    <col min="5" max="5" width="18.453125" style="254" customWidth="1"/>
    <col min="6" max="6" width="9.1796875" style="9"/>
    <col min="7" max="7" width="9.1796875" style="254"/>
    <col min="8" max="8" width="9.1796875" style="9"/>
    <col min="9" max="9" width="13" style="9" customWidth="1"/>
    <col min="10" max="12" width="9.1796875" style="9"/>
    <col min="13" max="16384" width="9.1796875" style="254"/>
  </cols>
  <sheetData>
    <row r="1" spans="1:11" s="39" customFormat="1">
      <c r="A1" s="518" t="s">
        <v>849</v>
      </c>
    </row>
    <row r="2" spans="1:11" s="39" customFormat="1">
      <c r="A2" s="518" t="s">
        <v>850</v>
      </c>
    </row>
    <row r="3" spans="1:11" ht="14.15" customHeight="1">
      <c r="A3" s="626" t="s">
        <v>1123</v>
      </c>
      <c r="B3" s="626"/>
      <c r="C3" s="626"/>
      <c r="D3" s="626"/>
      <c r="E3" s="626"/>
    </row>
    <row r="4" spans="1:11" ht="14.15" customHeight="1">
      <c r="A4" s="626" t="s">
        <v>1124</v>
      </c>
      <c r="B4" s="626"/>
      <c r="C4" s="626"/>
      <c r="D4" s="626"/>
      <c r="E4" s="626"/>
    </row>
    <row r="5" spans="1:11" ht="14.15" customHeight="1" thickBot="1">
      <c r="A5" s="677" t="s">
        <v>215</v>
      </c>
      <c r="B5" s="677"/>
      <c r="C5" s="782"/>
      <c r="D5" s="677"/>
    </row>
    <row r="6" spans="1:11" ht="56.25" customHeight="1" thickBot="1">
      <c r="A6" s="88"/>
      <c r="B6" s="566" t="s">
        <v>838</v>
      </c>
      <c r="C6" s="566" t="s">
        <v>839</v>
      </c>
      <c r="D6" s="566" t="s">
        <v>841</v>
      </c>
      <c r="E6" s="566" t="s">
        <v>843</v>
      </c>
      <c r="F6" s="86"/>
      <c r="H6" s="15"/>
      <c r="I6" s="15"/>
      <c r="J6" s="15"/>
      <c r="K6" s="15"/>
    </row>
    <row r="7" spans="1:11" ht="17.25" customHeight="1">
      <c r="A7" s="89" t="s">
        <v>203</v>
      </c>
      <c r="B7" s="360">
        <v>88.3</v>
      </c>
      <c r="C7" s="360">
        <v>91.9</v>
      </c>
      <c r="D7" s="360">
        <v>70.8</v>
      </c>
      <c r="E7" s="174">
        <v>35.1</v>
      </c>
      <c r="H7" s="15"/>
      <c r="I7" s="15"/>
      <c r="J7" s="15"/>
      <c r="K7" s="15"/>
    </row>
    <row r="8" spans="1:11" ht="17.25" customHeight="1" thickBot="1">
      <c r="A8" s="89" t="s">
        <v>206</v>
      </c>
      <c r="B8" s="361">
        <v>90.7</v>
      </c>
      <c r="C8" s="361">
        <v>91.9</v>
      </c>
      <c r="D8" s="361">
        <v>81.400000000000006</v>
      </c>
      <c r="E8" s="602">
        <v>36</v>
      </c>
      <c r="G8" s="9"/>
    </row>
    <row r="9" spans="1:11" ht="56.25" customHeight="1" thickBot="1">
      <c r="A9" s="88"/>
      <c r="B9" s="566" t="s">
        <v>837</v>
      </c>
      <c r="C9" s="566" t="s">
        <v>840</v>
      </c>
      <c r="D9" s="566" t="s">
        <v>842</v>
      </c>
      <c r="E9" s="566" t="s">
        <v>844</v>
      </c>
      <c r="F9" s="86"/>
      <c r="H9" s="15"/>
      <c r="I9" s="15"/>
      <c r="J9" s="15"/>
      <c r="K9" s="15"/>
    </row>
    <row r="10" spans="1:11" ht="14.15" customHeight="1">
      <c r="A10" s="779" t="s">
        <v>250</v>
      </c>
      <c r="B10" s="779"/>
      <c r="C10" s="779"/>
      <c r="D10" s="779"/>
      <c r="E10" s="779"/>
      <c r="F10" s="123"/>
    </row>
    <row r="11" spans="1:11" ht="14.15" customHeight="1">
      <c r="A11" s="779" t="s">
        <v>251</v>
      </c>
      <c r="B11" s="779"/>
      <c r="C11" s="779"/>
      <c r="D11" s="779"/>
      <c r="E11" s="779"/>
      <c r="F11" s="123"/>
    </row>
    <row r="12" spans="1:11" ht="24.75" customHeight="1">
      <c r="A12" s="780"/>
      <c r="B12" s="781"/>
      <c r="C12" s="781"/>
      <c r="D12" s="781"/>
      <c r="E12" s="781"/>
      <c r="F12" s="295"/>
    </row>
    <row r="13" spans="1:11" ht="11.25" customHeight="1">
      <c r="A13" s="296"/>
      <c r="B13" s="297"/>
      <c r="C13" s="297"/>
      <c r="D13" s="297"/>
      <c r="E13" s="297"/>
      <c r="F13" s="254"/>
    </row>
    <row r="14" spans="1:11">
      <c r="F14" s="254"/>
    </row>
    <row r="15" spans="1:11">
      <c r="F15" s="254"/>
    </row>
    <row r="16" spans="1:11">
      <c r="E16" s="9"/>
      <c r="F16" s="254"/>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103" customWidth="1"/>
    <col min="2" max="3" width="11.1796875" style="103" customWidth="1"/>
    <col min="4" max="4" width="11.7265625" style="103" customWidth="1"/>
    <col min="5" max="5" width="38" style="103" customWidth="1"/>
    <col min="6" max="6" width="6" style="103" customWidth="1"/>
    <col min="7" max="16384" width="9.1796875" style="103"/>
  </cols>
  <sheetData>
    <row r="1" spans="1:8" s="39" customFormat="1">
      <c r="A1" s="518" t="s">
        <v>849</v>
      </c>
    </row>
    <row r="2" spans="1:8" s="39" customFormat="1">
      <c r="A2" s="518" t="s">
        <v>850</v>
      </c>
    </row>
    <row r="3" spans="1:8" ht="14.15" customHeight="1">
      <c r="A3" s="626" t="s">
        <v>845</v>
      </c>
      <c r="B3" s="626"/>
      <c r="C3" s="626"/>
      <c r="D3" s="626"/>
      <c r="E3" s="626"/>
    </row>
    <row r="4" spans="1:8" ht="14.15" customHeight="1" thickBot="1">
      <c r="A4" s="626" t="s">
        <v>846</v>
      </c>
      <c r="B4" s="626"/>
      <c r="C4" s="626"/>
      <c r="D4" s="626"/>
      <c r="E4" s="626"/>
    </row>
    <row r="5" spans="1:8" ht="33" customHeight="1">
      <c r="A5" s="690" t="s">
        <v>1060</v>
      </c>
      <c r="B5" s="64" t="s">
        <v>206</v>
      </c>
      <c r="C5" s="64" t="s">
        <v>203</v>
      </c>
      <c r="D5" s="65" t="s">
        <v>86</v>
      </c>
      <c r="E5" s="690" t="s">
        <v>1060</v>
      </c>
      <c r="H5" s="300"/>
    </row>
    <row r="6" spans="1:8" ht="14.15" customHeight="1" thickBot="1">
      <c r="A6" s="627"/>
      <c r="B6" s="691" t="s">
        <v>202</v>
      </c>
      <c r="C6" s="691"/>
      <c r="D6" s="384" t="s">
        <v>215</v>
      </c>
      <c r="E6" s="627"/>
      <c r="H6" s="300"/>
    </row>
    <row r="7" spans="1:8" ht="17.25" customHeight="1">
      <c r="A7" s="584" t="s">
        <v>107</v>
      </c>
      <c r="B7" s="302">
        <v>2313035</v>
      </c>
      <c r="C7" s="302">
        <v>7615969</v>
      </c>
      <c r="D7" s="156">
        <v>30.370856288937098</v>
      </c>
      <c r="E7" s="584" t="s">
        <v>181</v>
      </c>
      <c r="G7" s="300"/>
      <c r="H7" s="300"/>
    </row>
    <row r="8" spans="1:8" ht="17.25" customHeight="1">
      <c r="A8" s="260" t="s">
        <v>179</v>
      </c>
      <c r="B8" s="302">
        <v>92041</v>
      </c>
      <c r="C8" s="302">
        <v>283691</v>
      </c>
      <c r="D8" s="156">
        <v>32.444102914791095</v>
      </c>
      <c r="E8" s="260" t="s">
        <v>180</v>
      </c>
      <c r="G8" s="300"/>
      <c r="H8" s="299"/>
    </row>
    <row r="9" spans="1:8" ht="23.25" customHeight="1">
      <c r="A9" s="260" t="s">
        <v>95</v>
      </c>
      <c r="B9" s="302">
        <v>212883</v>
      </c>
      <c r="C9" s="302">
        <v>975333</v>
      </c>
      <c r="D9" s="156">
        <v>21.826699188892409</v>
      </c>
      <c r="E9" s="260" t="s">
        <v>0</v>
      </c>
      <c r="G9" s="300"/>
      <c r="H9" s="299"/>
    </row>
    <row r="10" spans="1:8" ht="17.25" customHeight="1">
      <c r="A10" s="260" t="s">
        <v>97</v>
      </c>
      <c r="B10" s="302">
        <v>426259</v>
      </c>
      <c r="C10" s="302">
        <v>1497520</v>
      </c>
      <c r="D10" s="156">
        <v>28.464327688444897</v>
      </c>
      <c r="E10" s="260" t="s">
        <v>4</v>
      </c>
      <c r="G10" s="300"/>
      <c r="H10" s="299"/>
    </row>
    <row r="11" spans="1:8" ht="17.25" customHeight="1">
      <c r="A11" s="260" t="s">
        <v>108</v>
      </c>
      <c r="B11" s="302">
        <v>702539</v>
      </c>
      <c r="C11" s="302">
        <v>1957483</v>
      </c>
      <c r="D11" s="156">
        <v>35.889915774492039</v>
      </c>
      <c r="E11" s="260" t="s">
        <v>37</v>
      </c>
      <c r="G11" s="300"/>
      <c r="H11" s="299"/>
    </row>
    <row r="12" spans="1:8" ht="17.25" customHeight="1">
      <c r="A12" s="584" t="s">
        <v>109</v>
      </c>
      <c r="B12" s="302">
        <v>340750</v>
      </c>
      <c r="C12" s="302">
        <v>911311</v>
      </c>
      <c r="D12" s="156">
        <v>37.391186982270597</v>
      </c>
      <c r="E12" s="584" t="s">
        <v>1</v>
      </c>
      <c r="G12" s="300"/>
      <c r="H12" s="300"/>
    </row>
    <row r="13" spans="1:8" ht="17.25" customHeight="1">
      <c r="A13" s="260" t="s">
        <v>110</v>
      </c>
      <c r="B13" s="302">
        <v>14958</v>
      </c>
      <c r="C13" s="302">
        <v>67044</v>
      </c>
      <c r="D13" s="156">
        <v>22.310721317343834</v>
      </c>
      <c r="E13" s="260" t="s">
        <v>2</v>
      </c>
      <c r="G13" s="300"/>
      <c r="H13" s="299"/>
    </row>
    <row r="14" spans="1:8" ht="17.25" customHeight="1">
      <c r="A14" s="260" t="s">
        <v>108</v>
      </c>
      <c r="B14" s="302">
        <v>73644</v>
      </c>
      <c r="C14" s="302">
        <v>205276</v>
      </c>
      <c r="D14" s="156">
        <v>35.875601629026285</v>
      </c>
      <c r="E14" s="260" t="s">
        <v>37</v>
      </c>
      <c r="G14" s="300"/>
      <c r="H14" s="299"/>
    </row>
    <row r="15" spans="1:8" ht="17.25" customHeight="1">
      <c r="A15" s="584" t="s">
        <v>111</v>
      </c>
      <c r="B15" s="302">
        <v>1773758</v>
      </c>
      <c r="C15" s="302">
        <v>6138464</v>
      </c>
      <c r="D15" s="156">
        <v>28.895795430257472</v>
      </c>
      <c r="E15" s="584" t="s">
        <v>309</v>
      </c>
      <c r="G15" s="300"/>
      <c r="H15" s="300"/>
    </row>
    <row r="16" spans="1:8" ht="17.25" customHeight="1">
      <c r="A16" s="260" t="s">
        <v>112</v>
      </c>
      <c r="B16" s="302">
        <v>799335</v>
      </c>
      <c r="C16" s="302">
        <v>2736144</v>
      </c>
      <c r="D16" s="156">
        <v>29.213922951423609</v>
      </c>
      <c r="E16" s="260" t="s">
        <v>49</v>
      </c>
      <c r="G16" s="300"/>
      <c r="H16" s="303"/>
    </row>
    <row r="17" spans="1:12" ht="17.25" customHeight="1">
      <c r="A17" s="260" t="s">
        <v>113</v>
      </c>
      <c r="B17" s="302">
        <v>52397</v>
      </c>
      <c r="C17" s="302">
        <v>276054</v>
      </c>
      <c r="D17" s="156">
        <v>18.98070667333203</v>
      </c>
      <c r="E17" s="260" t="s">
        <v>50</v>
      </c>
      <c r="G17" s="300"/>
      <c r="H17" s="303"/>
    </row>
    <row r="18" spans="1:12" ht="17.25" customHeight="1">
      <c r="A18" s="584" t="s">
        <v>114</v>
      </c>
      <c r="B18" s="302">
        <v>722180</v>
      </c>
      <c r="C18" s="302">
        <v>2152828</v>
      </c>
      <c r="D18" s="156">
        <v>33.545643219058839</v>
      </c>
      <c r="E18" s="584" t="s">
        <v>310</v>
      </c>
      <c r="G18" s="300"/>
      <c r="H18" s="9"/>
    </row>
    <row r="19" spans="1:12" ht="17.25" customHeight="1">
      <c r="A19" s="260" t="s">
        <v>115</v>
      </c>
      <c r="B19" s="302">
        <v>610923</v>
      </c>
      <c r="C19" s="302">
        <v>1838393</v>
      </c>
      <c r="D19" s="156">
        <v>33.23136021514442</v>
      </c>
      <c r="E19" s="260" t="s">
        <v>3</v>
      </c>
      <c r="G19" s="300"/>
      <c r="H19" s="303"/>
    </row>
    <row r="20" spans="1:12" ht="17.25" customHeight="1" thickBot="1">
      <c r="A20" s="260" t="s">
        <v>113</v>
      </c>
      <c r="B20" s="302">
        <v>62178</v>
      </c>
      <c r="C20" s="302">
        <v>130258</v>
      </c>
      <c r="D20" s="156">
        <v>47.734496153787099</v>
      </c>
      <c r="E20" s="260" t="s">
        <v>50</v>
      </c>
      <c r="G20" s="300"/>
      <c r="H20" s="303"/>
    </row>
    <row r="21" spans="1:12" ht="14.15" customHeight="1">
      <c r="A21" s="690"/>
      <c r="B21" s="692" t="s">
        <v>96</v>
      </c>
      <c r="C21" s="693"/>
      <c r="D21" s="541" t="s">
        <v>215</v>
      </c>
      <c r="E21" s="690"/>
      <c r="G21" s="300"/>
      <c r="H21" s="300"/>
    </row>
    <row r="22" spans="1:12" ht="33" customHeight="1" thickBot="1">
      <c r="A22" s="627"/>
      <c r="B22" s="84" t="s">
        <v>206</v>
      </c>
      <c r="C22" s="84" t="s">
        <v>203</v>
      </c>
      <c r="D22" s="189" t="s">
        <v>86</v>
      </c>
      <c r="E22" s="627"/>
      <c r="G22" s="300"/>
    </row>
    <row r="23" spans="1:12" ht="23.25" customHeight="1">
      <c r="A23" s="751" t="s">
        <v>1125</v>
      </c>
      <c r="B23" s="694"/>
      <c r="C23" s="694"/>
      <c r="D23" s="694"/>
      <c r="E23" s="694"/>
      <c r="F23" s="298"/>
      <c r="G23" s="298"/>
      <c r="H23" s="298"/>
      <c r="I23" s="298"/>
      <c r="J23" s="298"/>
      <c r="K23" s="298"/>
      <c r="L23" s="298"/>
    </row>
    <row r="24" spans="1:12" ht="22.5" customHeight="1">
      <c r="A24" s="751" t="s">
        <v>1126</v>
      </c>
      <c r="B24" s="694"/>
      <c r="C24" s="694"/>
      <c r="D24" s="694"/>
      <c r="E24" s="694"/>
      <c r="F24" s="301"/>
      <c r="G24" s="301"/>
      <c r="H24" s="301"/>
      <c r="I24" s="301"/>
      <c r="J24" s="301"/>
      <c r="K24" s="301"/>
      <c r="L24" s="301"/>
    </row>
    <row r="25" spans="1:12" ht="24" customHeight="1">
      <c r="A25" s="751" t="s">
        <v>847</v>
      </c>
      <c r="B25" s="694"/>
      <c r="C25" s="694"/>
      <c r="D25" s="694"/>
      <c r="E25" s="694"/>
      <c r="F25" s="298"/>
      <c r="G25" s="298"/>
      <c r="H25" s="298"/>
      <c r="I25" s="298"/>
      <c r="J25" s="298"/>
      <c r="K25" s="298"/>
      <c r="L25" s="298"/>
    </row>
    <row r="26" spans="1:12" ht="24.75" customHeight="1">
      <c r="A26" s="751" t="s">
        <v>848</v>
      </c>
      <c r="B26" s="618"/>
      <c r="C26" s="618"/>
      <c r="D26" s="618"/>
      <c r="E26" s="618"/>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5.7265625" style="254" customWidth="1"/>
    <col min="2" max="2" width="17.26953125" style="254" customWidth="1"/>
    <col min="3" max="4" width="18.54296875" style="254" customWidth="1"/>
    <col min="5" max="5" width="21.7265625" style="254" customWidth="1"/>
    <col min="6" max="8" width="9.1796875" style="254"/>
    <col min="9" max="9" width="13" style="254" customWidth="1"/>
    <col min="10" max="16384" width="9.1796875" style="254"/>
  </cols>
  <sheetData>
    <row r="1" spans="1:12" s="39" customFormat="1">
      <c r="A1" s="518" t="s">
        <v>849</v>
      </c>
    </row>
    <row r="2" spans="1:12" s="39" customFormat="1">
      <c r="A2" s="518" t="s">
        <v>850</v>
      </c>
    </row>
    <row r="3" spans="1:12" ht="14.15" customHeight="1">
      <c r="A3" s="626" t="s">
        <v>1127</v>
      </c>
      <c r="B3" s="626"/>
      <c r="C3" s="626"/>
      <c r="D3" s="626"/>
      <c r="E3" s="626"/>
    </row>
    <row r="4" spans="1:12" ht="14.15" customHeight="1">
      <c r="A4" s="626" t="s">
        <v>1128</v>
      </c>
      <c r="B4" s="626"/>
      <c r="C4" s="626"/>
      <c r="D4" s="626"/>
      <c r="E4" s="626"/>
      <c r="F4" s="9"/>
    </row>
    <row r="5" spans="1:12" ht="14.15" customHeight="1" thickBot="1">
      <c r="A5" s="677" t="s">
        <v>215</v>
      </c>
      <c r="B5" s="677"/>
      <c r="C5" s="677"/>
      <c r="D5" s="677"/>
      <c r="E5" s="677"/>
      <c r="F5" s="9"/>
    </row>
    <row r="6" spans="1:12" ht="45" customHeight="1" thickBot="1">
      <c r="A6" s="88"/>
      <c r="B6" s="566" t="s">
        <v>562</v>
      </c>
      <c r="C6" s="566" t="s">
        <v>534</v>
      </c>
      <c r="D6" s="566" t="s">
        <v>535</v>
      </c>
      <c r="E6" s="566" t="s">
        <v>536</v>
      </c>
    </row>
    <row r="7" spans="1:12" ht="14.15" customHeight="1">
      <c r="A7" s="89" t="s">
        <v>203</v>
      </c>
      <c r="B7" s="536">
        <v>41.7</v>
      </c>
      <c r="C7" s="537">
        <v>25.4</v>
      </c>
      <c r="D7" s="537">
        <v>33</v>
      </c>
      <c r="E7" s="546">
        <v>22.2</v>
      </c>
    </row>
    <row r="8" spans="1:12" ht="14.15" customHeight="1" thickBot="1">
      <c r="A8" s="89" t="s">
        <v>206</v>
      </c>
      <c r="B8" s="441">
        <v>36.799999999999997</v>
      </c>
      <c r="C8" s="537">
        <v>29.2</v>
      </c>
      <c r="D8" s="537">
        <v>32</v>
      </c>
      <c r="E8" s="492">
        <v>24.5</v>
      </c>
      <c r="G8" s="9"/>
      <c r="H8" s="9"/>
    </row>
    <row r="9" spans="1:12" ht="45" customHeight="1" thickBot="1">
      <c r="A9" s="88"/>
      <c r="B9" s="566" t="s">
        <v>530</v>
      </c>
      <c r="C9" s="566" t="s">
        <v>531</v>
      </c>
      <c r="D9" s="566" t="s">
        <v>532</v>
      </c>
      <c r="E9" s="566" t="s">
        <v>533</v>
      </c>
    </row>
    <row r="10" spans="1:12" s="9" customFormat="1" ht="25.5" customHeight="1">
      <c r="A10" s="751" t="s">
        <v>1129</v>
      </c>
      <c r="B10" s="694"/>
      <c r="C10" s="694"/>
      <c r="D10" s="694"/>
      <c r="E10" s="694"/>
      <c r="F10" s="8"/>
      <c r="G10" s="8"/>
      <c r="H10" s="8"/>
      <c r="I10" s="254"/>
      <c r="J10" s="254"/>
      <c r="K10" s="254"/>
      <c r="L10" s="254"/>
    </row>
    <row r="11" spans="1:12" s="9" customFormat="1" ht="20.25" customHeight="1">
      <c r="A11" s="751" t="s">
        <v>1130</v>
      </c>
      <c r="B11" s="694"/>
      <c r="C11" s="694"/>
      <c r="D11" s="694"/>
      <c r="E11" s="694"/>
      <c r="F11" s="8"/>
      <c r="G11" s="8"/>
      <c r="H11" s="8"/>
      <c r="I11" s="254"/>
      <c r="J11" s="254"/>
      <c r="K11" s="254"/>
      <c r="L11" s="254"/>
    </row>
    <row r="12" spans="1:12">
      <c r="A12" s="8" t="s">
        <v>241</v>
      </c>
      <c r="B12" s="8"/>
      <c r="C12" s="8"/>
      <c r="D12" s="8"/>
      <c r="E12" s="8"/>
      <c r="F12" s="8"/>
      <c r="G12" s="8"/>
      <c r="H12" s="8"/>
    </row>
    <row r="13" spans="1:12">
      <c r="A13" s="8" t="s">
        <v>242</v>
      </c>
      <c r="B13" s="8"/>
      <c r="C13" s="8"/>
      <c r="D13" s="8"/>
      <c r="E13" s="8"/>
      <c r="F13" s="8"/>
      <c r="G13" s="8"/>
      <c r="H13" s="8"/>
    </row>
    <row r="14" spans="1:12">
      <c r="A14" s="8"/>
      <c r="B14" s="8"/>
      <c r="C14" s="8"/>
      <c r="D14" s="8"/>
      <c r="E14" s="8"/>
      <c r="F14" s="8"/>
      <c r="G14" s="8"/>
      <c r="H14" s="8"/>
    </row>
    <row r="15" spans="1:12" ht="10.5">
      <c r="B15" s="304"/>
      <c r="C15" s="304"/>
      <c r="D15" s="304"/>
      <c r="E15" s="304"/>
    </row>
    <row r="16" spans="1:12" ht="10.5">
      <c r="B16" s="304"/>
      <c r="C16" s="304"/>
      <c r="D16" s="304"/>
      <c r="E16" s="304"/>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4"/>
  <sheetViews>
    <sheetView showGridLines="0" zoomScaleNormal="100" workbookViewId="0"/>
  </sheetViews>
  <sheetFormatPr defaultColWidth="9.1796875" defaultRowHeight="10"/>
  <cols>
    <col min="1" max="1" width="30.453125" style="56" customWidth="1"/>
    <col min="2" max="2" width="17.1796875" style="56" customWidth="1"/>
    <col min="3" max="3" width="17.26953125" style="56" customWidth="1"/>
    <col min="4" max="4" width="8.81640625" style="56" bestFit="1" customWidth="1"/>
    <col min="5" max="5" width="9.1796875" style="56"/>
    <col min="6" max="6" width="13" style="56" customWidth="1"/>
    <col min="7" max="16384" width="9.1796875" style="56"/>
  </cols>
  <sheetData>
    <row r="1" spans="1:5" s="39" customFormat="1">
      <c r="A1" s="518" t="s">
        <v>849</v>
      </c>
    </row>
    <row r="2" spans="1:5" s="39" customFormat="1">
      <c r="A2" s="518" t="s">
        <v>850</v>
      </c>
    </row>
    <row r="3" spans="1:5" ht="14.15" customHeight="1">
      <c r="A3" s="646" t="s">
        <v>1005</v>
      </c>
      <c r="B3" s="646"/>
      <c r="C3" s="646"/>
      <c r="D3" s="38"/>
    </row>
    <row r="4" spans="1:5" ht="14.15" customHeight="1" thickBot="1">
      <c r="A4" s="647" t="s">
        <v>1006</v>
      </c>
      <c r="B4" s="647"/>
      <c r="C4" s="647"/>
      <c r="D4" s="38"/>
    </row>
    <row r="5" spans="1:5" s="23" customFormat="1" ht="30.75" customHeight="1" thickBot="1">
      <c r="A5" s="88"/>
      <c r="B5" s="51" t="s">
        <v>682</v>
      </c>
      <c r="C5" s="556" t="s">
        <v>254</v>
      </c>
    </row>
    <row r="6" spans="1:5" s="23" customFormat="1" ht="18" customHeight="1">
      <c r="A6" s="23" t="s">
        <v>762</v>
      </c>
      <c r="B6" s="378">
        <v>67.945205479452056</v>
      </c>
      <c r="C6" s="158">
        <v>248</v>
      </c>
    </row>
    <row r="7" spans="1:5" s="23" customFormat="1" ht="18" customHeight="1">
      <c r="A7" s="323" t="s">
        <v>763</v>
      </c>
      <c r="B7" s="93">
        <v>66.301369863013704</v>
      </c>
      <c r="C7" s="91">
        <v>242</v>
      </c>
      <c r="E7" s="323"/>
    </row>
    <row r="8" spans="1:5" s="23" customFormat="1" ht="18" customHeight="1">
      <c r="A8" s="323" t="s">
        <v>764</v>
      </c>
      <c r="B8" s="93">
        <v>74.794520547945211</v>
      </c>
      <c r="C8" s="91">
        <v>273</v>
      </c>
      <c r="E8" s="323"/>
    </row>
    <row r="9" spans="1:5" s="23" customFormat="1" ht="18" customHeight="1">
      <c r="A9" s="323" t="s">
        <v>724</v>
      </c>
      <c r="B9" s="93">
        <v>76.438356164383563</v>
      </c>
      <c r="C9" s="91">
        <v>279</v>
      </c>
      <c r="E9" s="323"/>
    </row>
    <row r="10" spans="1:5" s="23" customFormat="1" ht="18" customHeight="1">
      <c r="A10" s="323" t="s">
        <v>765</v>
      </c>
      <c r="B10" s="93">
        <v>67.671232876712324</v>
      </c>
      <c r="C10" s="91">
        <v>247</v>
      </c>
      <c r="E10" s="323"/>
    </row>
    <row r="11" spans="1:5" s="23" customFormat="1" ht="18" customHeight="1">
      <c r="A11" s="323" t="s">
        <v>766</v>
      </c>
      <c r="B11" s="93">
        <v>75.06849315068493</v>
      </c>
      <c r="C11" s="92">
        <v>274</v>
      </c>
      <c r="E11" s="323"/>
    </row>
    <row r="12" spans="1:5" s="23" customFormat="1" ht="18" customHeight="1">
      <c r="A12" s="323" t="s">
        <v>709</v>
      </c>
      <c r="B12" s="93">
        <v>73.150684931506845</v>
      </c>
      <c r="C12" s="92">
        <v>267</v>
      </c>
      <c r="E12" s="323"/>
    </row>
    <row r="13" spans="1:5" s="23" customFormat="1" ht="18" customHeight="1">
      <c r="A13" s="323" t="s">
        <v>767</v>
      </c>
      <c r="B13" s="93">
        <v>69.863013698630141</v>
      </c>
      <c r="C13" s="92">
        <v>255</v>
      </c>
      <c r="E13" s="323"/>
    </row>
    <row r="14" spans="1:5" s="23" customFormat="1" ht="18" customHeight="1">
      <c r="A14" s="323" t="s">
        <v>768</v>
      </c>
      <c r="B14" s="93">
        <v>80.547945205479451</v>
      </c>
      <c r="C14" s="92">
        <v>294</v>
      </c>
      <c r="E14" s="323"/>
    </row>
    <row r="15" spans="1:5" s="23" customFormat="1" ht="18" customHeight="1">
      <c r="A15" s="323" t="s">
        <v>769</v>
      </c>
      <c r="B15" s="93">
        <v>73.150684931506845</v>
      </c>
      <c r="C15" s="92">
        <v>267</v>
      </c>
      <c r="E15" s="323"/>
    </row>
    <row r="16" spans="1:5" s="23" customFormat="1" ht="18" customHeight="1">
      <c r="A16" s="323" t="s">
        <v>770</v>
      </c>
      <c r="B16" s="93">
        <v>65.479452054794521</v>
      </c>
      <c r="C16" s="92">
        <v>239</v>
      </c>
      <c r="E16" s="323"/>
    </row>
    <row r="17" spans="1:5" s="23" customFormat="1" ht="18" customHeight="1">
      <c r="A17" s="323" t="s">
        <v>771</v>
      </c>
      <c r="B17" s="93">
        <v>83.013698630136986</v>
      </c>
      <c r="C17" s="92">
        <v>303</v>
      </c>
      <c r="E17" s="323"/>
    </row>
    <row r="18" spans="1:5" s="23" customFormat="1" ht="18" customHeight="1">
      <c r="A18" s="323" t="s">
        <v>654</v>
      </c>
      <c r="B18" s="93">
        <v>81.917808219178085</v>
      </c>
      <c r="C18" s="92">
        <v>299</v>
      </c>
      <c r="E18" s="323"/>
    </row>
    <row r="19" spans="1:5" s="23" customFormat="1" ht="18" customHeight="1">
      <c r="A19" s="323" t="s">
        <v>708</v>
      </c>
      <c r="B19" s="93">
        <v>80.821917808219183</v>
      </c>
      <c r="C19" s="92">
        <v>295</v>
      </c>
      <c r="E19" s="323"/>
    </row>
    <row r="20" spans="1:5" s="23" customFormat="1" ht="18" customHeight="1">
      <c r="A20" s="323" t="s">
        <v>772</v>
      </c>
      <c r="B20" s="93">
        <v>77.260273972602747</v>
      </c>
      <c r="C20" s="92">
        <v>282</v>
      </c>
      <c r="E20" s="323"/>
    </row>
    <row r="21" spans="1:5" s="23" customFormat="1" ht="18" customHeight="1">
      <c r="A21" s="323" t="s">
        <v>773</v>
      </c>
      <c r="B21" s="93">
        <v>84.109589041095887</v>
      </c>
      <c r="C21" s="92">
        <v>307</v>
      </c>
      <c r="E21" s="323"/>
    </row>
    <row r="22" spans="1:5" s="23" customFormat="1" ht="18" customHeight="1">
      <c r="A22" s="323" t="s">
        <v>774</v>
      </c>
      <c r="B22" s="93">
        <v>78.630136986301366</v>
      </c>
      <c r="C22" s="92">
        <v>287</v>
      </c>
      <c r="E22" s="323"/>
    </row>
    <row r="23" spans="1:5" s="23" customFormat="1" ht="18" customHeight="1">
      <c r="A23" s="323" t="s">
        <v>775</v>
      </c>
      <c r="B23" s="93">
        <v>70.958904109589042</v>
      </c>
      <c r="C23" s="92">
        <v>259</v>
      </c>
      <c r="E23" s="323"/>
    </row>
    <row r="24" spans="1:5" s="23" customFormat="1" ht="18" customHeight="1">
      <c r="A24" s="323" t="s">
        <v>725</v>
      </c>
      <c r="B24" s="93">
        <v>78.630136986301366</v>
      </c>
      <c r="C24" s="92">
        <v>287</v>
      </c>
      <c r="E24" s="323"/>
    </row>
    <row r="25" spans="1:5" s="23" customFormat="1" ht="18" customHeight="1">
      <c r="A25" s="323" t="s">
        <v>776</v>
      </c>
      <c r="B25" s="93">
        <v>69.863013698630141</v>
      </c>
      <c r="C25" s="92">
        <v>255</v>
      </c>
      <c r="E25" s="323"/>
    </row>
    <row r="26" spans="1:5" s="23" customFormat="1" ht="18" customHeight="1">
      <c r="A26" s="323" t="s">
        <v>851</v>
      </c>
      <c r="B26" s="93">
        <v>68.767123287671225</v>
      </c>
      <c r="C26" s="92">
        <v>251</v>
      </c>
      <c r="E26" s="323"/>
    </row>
    <row r="27" spans="1:5" s="23" customFormat="1" ht="18" customHeight="1" thickBot="1">
      <c r="A27" s="323" t="s">
        <v>852</v>
      </c>
      <c r="B27" s="93">
        <v>72.054794520547944</v>
      </c>
      <c r="C27" s="92">
        <v>263</v>
      </c>
      <c r="E27" s="323"/>
    </row>
    <row r="28" spans="1:5" s="23" customFormat="1" ht="30.75" customHeight="1" thickBot="1">
      <c r="A28" s="51"/>
      <c r="B28" s="51" t="s">
        <v>682</v>
      </c>
      <c r="C28" s="556" t="s">
        <v>332</v>
      </c>
    </row>
    <row r="29" spans="1:5" ht="14.25" customHeight="1">
      <c r="A29" s="644" t="s">
        <v>306</v>
      </c>
      <c r="B29" s="644"/>
      <c r="C29" s="644"/>
    </row>
    <row r="30" spans="1:5">
      <c r="A30" s="645" t="s">
        <v>307</v>
      </c>
      <c r="B30" s="645"/>
      <c r="C30" s="645"/>
    </row>
    <row r="31" spans="1:5">
      <c r="A31" s="72"/>
    </row>
    <row r="34" spans="1:1" ht="15.5">
      <c r="A34" s="317"/>
    </row>
  </sheetData>
  <mergeCells count="4">
    <mergeCell ref="A29:C29"/>
    <mergeCell ref="A30:C30"/>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8"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1796875" defaultRowHeight="10"/>
  <cols>
    <col min="1" max="1" width="16.26953125" style="254" customWidth="1"/>
    <col min="2" max="4" width="15.26953125" style="254" customWidth="1"/>
    <col min="5" max="5" width="18.26953125" style="254" customWidth="1"/>
    <col min="6" max="6" width="15.26953125" style="254" customWidth="1"/>
    <col min="7" max="7" width="13.26953125" style="254" customWidth="1"/>
    <col min="8" max="16384" width="9.1796875" style="254"/>
  </cols>
  <sheetData>
    <row r="1" spans="1:11" s="39" customFormat="1">
      <c r="A1" s="518" t="s">
        <v>849</v>
      </c>
    </row>
    <row r="2" spans="1:11" s="39" customFormat="1">
      <c r="A2" s="518" t="s">
        <v>850</v>
      </c>
    </row>
    <row r="3" spans="1:11" ht="14.15" customHeight="1">
      <c r="A3" s="657" t="s">
        <v>1131</v>
      </c>
      <c r="B3" s="657"/>
      <c r="C3" s="657"/>
      <c r="D3" s="657"/>
      <c r="E3" s="657"/>
    </row>
    <row r="4" spans="1:11" ht="14.15" customHeight="1">
      <c r="A4" s="657" t="s">
        <v>1132</v>
      </c>
      <c r="B4" s="657"/>
      <c r="C4" s="657"/>
      <c r="D4" s="657"/>
      <c r="E4" s="657"/>
    </row>
    <row r="5" spans="1:11" ht="14.15" customHeight="1" thickBot="1">
      <c r="A5" s="671" t="s">
        <v>215</v>
      </c>
      <c r="B5" s="671"/>
      <c r="C5" s="671"/>
      <c r="D5" s="671"/>
      <c r="E5" s="671"/>
    </row>
    <row r="6" spans="1:11" ht="63" customHeight="1" thickBot="1">
      <c r="A6" s="215"/>
      <c r="B6" s="566" t="s">
        <v>537</v>
      </c>
      <c r="C6" s="566" t="s">
        <v>538</v>
      </c>
      <c r="D6" s="566" t="s">
        <v>539</v>
      </c>
      <c r="E6" s="566" t="s">
        <v>670</v>
      </c>
    </row>
    <row r="7" spans="1:11" ht="16.899999999999999" customHeight="1">
      <c r="A7" s="8" t="s">
        <v>203</v>
      </c>
      <c r="B7" s="496">
        <v>4.7</v>
      </c>
      <c r="C7" s="497">
        <v>0.7</v>
      </c>
      <c r="D7" s="497">
        <v>0.7</v>
      </c>
      <c r="E7" s="498">
        <v>1.3</v>
      </c>
    </row>
    <row r="8" spans="1:11" ht="14.15" customHeight="1" thickBot="1">
      <c r="A8" s="8" t="s">
        <v>206</v>
      </c>
      <c r="B8" s="496">
        <v>4.4000000000000004</v>
      </c>
      <c r="C8" s="497">
        <v>0.4</v>
      </c>
      <c r="D8" s="497">
        <v>3.7</v>
      </c>
      <c r="E8" s="498">
        <v>1.1000000000000001</v>
      </c>
    </row>
    <row r="9" spans="1:11" ht="63" customHeight="1" thickBot="1">
      <c r="A9" s="215"/>
      <c r="B9" s="566" t="s">
        <v>540</v>
      </c>
      <c r="C9" s="566" t="s">
        <v>541</v>
      </c>
      <c r="D9" s="566" t="s">
        <v>542</v>
      </c>
      <c r="E9" s="566" t="s">
        <v>543</v>
      </c>
    </row>
    <row r="10" spans="1:11" ht="12.65" customHeight="1">
      <c r="A10" s="785" t="s">
        <v>273</v>
      </c>
      <c r="B10" s="785"/>
      <c r="C10" s="785"/>
      <c r="D10" s="785"/>
      <c r="E10" s="785"/>
      <c r="F10" s="8"/>
      <c r="G10" s="8"/>
      <c r="H10" s="8"/>
      <c r="I10" s="8"/>
      <c r="J10" s="8"/>
      <c r="K10" s="8"/>
    </row>
    <row r="11" spans="1:11" ht="12.65" customHeight="1">
      <c r="A11" s="783" t="s">
        <v>274</v>
      </c>
      <c r="B11" s="783"/>
      <c r="C11" s="783"/>
      <c r="D11" s="783"/>
      <c r="E11" s="783"/>
    </row>
    <row r="12" spans="1:11" ht="12.65" customHeight="1">
      <c r="A12" s="8"/>
    </row>
    <row r="13" spans="1:11" ht="12.65" customHeight="1">
      <c r="A13" s="8"/>
      <c r="B13" s="363"/>
      <c r="C13" s="363"/>
      <c r="D13" s="363"/>
    </row>
    <row r="14" spans="1:11" ht="9.65" customHeight="1">
      <c r="A14" s="784"/>
      <c r="B14" s="649"/>
      <c r="C14" s="649"/>
      <c r="D14" s="649"/>
    </row>
    <row r="15" spans="1:11" ht="10.5">
      <c r="B15" s="352"/>
      <c r="C15" s="352"/>
      <c r="D15" s="352"/>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1796875" defaultRowHeight="10"/>
  <cols>
    <col min="1" max="1" width="16" style="254" customWidth="1"/>
    <col min="2" max="3" width="14" style="254" customWidth="1"/>
    <col min="4" max="4" width="24.7265625" style="254" customWidth="1"/>
    <col min="5" max="5" width="14" style="9" customWidth="1"/>
    <col min="6" max="7" width="9.1796875" style="254"/>
    <col min="8" max="8" width="13" style="254" customWidth="1"/>
    <col min="9" max="16384" width="9.1796875" style="254"/>
  </cols>
  <sheetData>
    <row r="1" spans="1:13" s="39" customFormat="1">
      <c r="A1" s="518" t="s">
        <v>849</v>
      </c>
    </row>
    <row r="2" spans="1:13" s="39" customFormat="1">
      <c r="A2" s="518" t="s">
        <v>850</v>
      </c>
    </row>
    <row r="3" spans="1:13" ht="14.15" customHeight="1">
      <c r="A3" s="626" t="s">
        <v>1133</v>
      </c>
      <c r="B3" s="626"/>
      <c r="C3" s="626"/>
      <c r="D3" s="626"/>
      <c r="E3" s="626"/>
    </row>
    <row r="4" spans="1:13" ht="14.15" customHeight="1">
      <c r="A4" s="626" t="s">
        <v>1134</v>
      </c>
      <c r="B4" s="626"/>
      <c r="C4" s="626"/>
      <c r="D4" s="626"/>
      <c r="E4" s="626"/>
    </row>
    <row r="5" spans="1:13" ht="14.15" customHeight="1" thickBot="1">
      <c r="A5" s="677" t="s">
        <v>553</v>
      </c>
      <c r="B5" s="677"/>
      <c r="C5" s="677"/>
      <c r="D5" s="677"/>
      <c r="E5" s="677"/>
    </row>
    <row r="6" spans="1:13" ht="68.25" customHeight="1" thickBot="1">
      <c r="A6" s="88"/>
      <c r="B6" s="566" t="s">
        <v>671</v>
      </c>
      <c r="C6" s="566" t="s">
        <v>672</v>
      </c>
      <c r="D6" s="566" t="s">
        <v>673</v>
      </c>
      <c r="E6" s="566" t="s">
        <v>674</v>
      </c>
    </row>
    <row r="7" spans="1:13" ht="18" customHeight="1">
      <c r="A7" s="89" t="s">
        <v>203</v>
      </c>
      <c r="B7" s="495">
        <v>25.851330501979604</v>
      </c>
      <c r="C7" s="495">
        <v>51.106269473923774</v>
      </c>
      <c r="D7" s="495">
        <v>11.514171829034428</v>
      </c>
      <c r="E7" s="450">
        <v>2.2741192180644387</v>
      </c>
    </row>
    <row r="8" spans="1:13" ht="18" customHeight="1" thickBot="1">
      <c r="A8" s="89" t="s">
        <v>206</v>
      </c>
      <c r="B8" s="495">
        <v>26.61926194610017</v>
      </c>
      <c r="C8" s="495">
        <v>51.941344952281952</v>
      </c>
      <c r="D8" s="495">
        <v>12.659935638691982</v>
      </c>
      <c r="E8" s="450">
        <v>1.8180410718037756</v>
      </c>
    </row>
    <row r="9" spans="1:13" ht="68.25" customHeight="1" thickBot="1">
      <c r="A9" s="88"/>
      <c r="B9" s="566" t="s">
        <v>675</v>
      </c>
      <c r="C9" s="566" t="s">
        <v>676</v>
      </c>
      <c r="D9" s="566" t="s">
        <v>677</v>
      </c>
      <c r="E9" s="566" t="s">
        <v>678</v>
      </c>
    </row>
    <row r="10" spans="1:13" ht="14.15" customHeight="1">
      <c r="A10" s="786" t="s">
        <v>273</v>
      </c>
      <c r="B10" s="786"/>
      <c r="C10" s="786"/>
      <c r="D10" s="786"/>
      <c r="E10" s="786"/>
      <c r="J10" s="306"/>
      <c r="K10" s="263"/>
      <c r="L10" s="263"/>
      <c r="M10" s="305"/>
    </row>
    <row r="11" spans="1:13" ht="14.15" customHeight="1">
      <c r="A11" s="787" t="s">
        <v>274</v>
      </c>
      <c r="B11" s="787"/>
      <c r="C11" s="787"/>
      <c r="D11" s="787"/>
      <c r="E11" s="787"/>
    </row>
    <row r="12" spans="1:13">
      <c r="A12" s="8"/>
    </row>
    <row r="13" spans="1:13">
      <c r="A13" s="8"/>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1796875" defaultRowHeight="10"/>
  <cols>
    <col min="1" max="1" width="18.7265625" style="254" customWidth="1"/>
    <col min="2" max="4" width="20.26953125" style="254" customWidth="1"/>
    <col min="5" max="5" width="11.81640625" style="254" customWidth="1"/>
    <col min="6" max="16384" width="9.1796875" style="254"/>
  </cols>
  <sheetData>
    <row r="1" spans="1:4" s="39" customFormat="1">
      <c r="A1" s="518" t="s">
        <v>849</v>
      </c>
    </row>
    <row r="2" spans="1:4" s="39" customFormat="1">
      <c r="A2" s="518" t="s">
        <v>850</v>
      </c>
    </row>
    <row r="3" spans="1:4" ht="14.15" customHeight="1">
      <c r="A3" s="657" t="s">
        <v>1135</v>
      </c>
      <c r="B3" s="657"/>
      <c r="C3" s="657"/>
    </row>
    <row r="4" spans="1:4" ht="14.15" customHeight="1">
      <c r="A4" s="657" t="s">
        <v>1136</v>
      </c>
      <c r="B4" s="657"/>
      <c r="C4" s="657"/>
    </row>
    <row r="5" spans="1:4" ht="14.15" customHeight="1" thickBot="1">
      <c r="A5" s="788" t="s">
        <v>215</v>
      </c>
      <c r="B5" s="788"/>
      <c r="C5" s="788"/>
    </row>
    <row r="6" spans="1:4" ht="49.5" customHeight="1" thickBot="1">
      <c r="A6" s="215"/>
      <c r="B6" s="566" t="s">
        <v>803</v>
      </c>
      <c r="C6" s="566" t="s">
        <v>806</v>
      </c>
      <c r="D6" s="566" t="s">
        <v>1137</v>
      </c>
    </row>
    <row r="7" spans="1:4" ht="19.5" customHeight="1">
      <c r="A7" s="254" t="s">
        <v>203</v>
      </c>
      <c r="B7" s="500">
        <v>69.271203941313459</v>
      </c>
      <c r="C7" s="500">
        <v>51.427043309233078</v>
      </c>
      <c r="D7" s="499">
        <v>46.4</v>
      </c>
    </row>
    <row r="8" spans="1:4" ht="19.5" customHeight="1" thickBot="1">
      <c r="A8" s="9" t="s">
        <v>206</v>
      </c>
      <c r="B8" s="500">
        <v>64.143511900480917</v>
      </c>
      <c r="C8" s="500">
        <v>43.496314578756191</v>
      </c>
      <c r="D8" s="499">
        <v>42.2</v>
      </c>
    </row>
    <row r="9" spans="1:4" ht="49.5" customHeight="1" thickBot="1">
      <c r="A9" s="215"/>
      <c r="B9" s="566" t="s">
        <v>804</v>
      </c>
      <c r="C9" s="566" t="s">
        <v>805</v>
      </c>
      <c r="D9" s="566" t="s">
        <v>1138</v>
      </c>
    </row>
    <row r="10" spans="1:4" ht="11.25" customHeight="1">
      <c r="A10" s="673" t="s">
        <v>1141</v>
      </c>
      <c r="B10" s="673"/>
      <c r="C10" s="673"/>
      <c r="D10" s="673"/>
    </row>
    <row r="11" spans="1:4" ht="11.25" customHeight="1">
      <c r="A11" s="673" t="s">
        <v>651</v>
      </c>
      <c r="B11" s="673"/>
      <c r="C11" s="673"/>
      <c r="D11" s="673"/>
    </row>
    <row r="12" spans="1:4" ht="45.75" customHeight="1">
      <c r="A12" s="789" t="s">
        <v>1139</v>
      </c>
      <c r="B12" s="789"/>
      <c r="C12" s="789"/>
      <c r="D12" s="789"/>
    </row>
    <row r="13" spans="1:4" ht="44.5" customHeight="1">
      <c r="A13" s="789" t="s">
        <v>1140</v>
      </c>
      <c r="B13" s="789"/>
      <c r="C13" s="789"/>
      <c r="D13" s="789"/>
    </row>
    <row r="14" spans="1:4">
      <c r="A14" s="364"/>
    </row>
  </sheetData>
  <mergeCells count="7">
    <mergeCell ref="A3:C3"/>
    <mergeCell ref="A4:C4"/>
    <mergeCell ref="A5:C5"/>
    <mergeCell ref="A12:D12"/>
    <mergeCell ref="A13:D13"/>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4" xr:uid="{0C80E9A1-8004-4901-B5CA-2C302E4F6402}"/>
    <hyperlink ref="C9" r:id="rId2" display="http://www.ine.pt/xurl/ind/0008714" xr:uid="{B1E64514-C7F9-4ED3-BE97-79CC595AA026}"/>
    <hyperlink ref="B6" r:id="rId3" display="http://www.ine.pt/xurl/ind/0008716" xr:uid="{352CC575-6C7B-40C1-9CB0-C9C9143607E4}"/>
    <hyperlink ref="B9" r:id="rId4" display="http://www.ine.pt/xurl/ind/0008716" xr:uid="{DB3DD308-9C73-49ED-A02D-B2DC47B42C30}"/>
    <hyperlink ref="D6" r:id="rId5" display="http://www.ine.pt/xurl/ind/0008713" xr:uid="{3BB1ACDC-4A9F-4EC5-B127-5694E287035D}"/>
    <hyperlink ref="D9" r:id="rId6" display="http://www.ine.pt/xurl/ind/0008713" xr:uid="{52FDA70C-F758-43F8-B702-B7E27EE5C7BC}"/>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9" customWidth="1"/>
    <col min="2" max="3" width="10" style="39" customWidth="1"/>
    <col min="4" max="4" width="11.81640625" style="39" customWidth="1"/>
    <col min="5" max="5" width="23" style="39" customWidth="1"/>
    <col min="6" max="6" width="5.1796875" style="39" customWidth="1"/>
    <col min="7" max="16384" width="9.1796875" style="39"/>
  </cols>
  <sheetData>
    <row r="1" spans="1:9">
      <c r="A1" s="518" t="s">
        <v>849</v>
      </c>
    </row>
    <row r="2" spans="1:9">
      <c r="A2" s="518" t="s">
        <v>850</v>
      </c>
    </row>
    <row r="3" spans="1:9" ht="14.15" customHeight="1">
      <c r="A3" s="650" t="s">
        <v>613</v>
      </c>
      <c r="B3" s="650"/>
      <c r="C3" s="650"/>
      <c r="D3" s="650"/>
      <c r="E3" s="650"/>
    </row>
    <row r="4" spans="1:9" ht="14.15" customHeight="1" thickBot="1">
      <c r="A4" s="651" t="s">
        <v>614</v>
      </c>
      <c r="B4" s="651"/>
      <c r="C4" s="651"/>
      <c r="D4" s="651"/>
      <c r="E4" s="651"/>
    </row>
    <row r="5" spans="1:9" ht="26.25" customHeight="1" thickBot="1">
      <c r="A5" s="50">
        <v>2020</v>
      </c>
      <c r="B5" s="90" t="s">
        <v>206</v>
      </c>
      <c r="C5" s="51" t="s">
        <v>203</v>
      </c>
      <c r="D5" s="51" t="s">
        <v>117</v>
      </c>
      <c r="E5" s="104">
        <v>2020</v>
      </c>
      <c r="F5" s="71"/>
      <c r="H5" s="21"/>
      <c r="I5" s="21"/>
    </row>
    <row r="6" spans="1:9" ht="21" customHeight="1">
      <c r="A6" s="98" t="s">
        <v>609</v>
      </c>
      <c r="B6" s="519"/>
      <c r="C6" s="522"/>
      <c r="D6" s="522"/>
      <c r="E6" s="347" t="s">
        <v>610</v>
      </c>
      <c r="F6" s="71"/>
      <c r="H6" s="21"/>
      <c r="I6" s="21"/>
    </row>
    <row r="7" spans="1:9" ht="16.5" customHeight="1">
      <c r="A7" s="549" t="s">
        <v>199</v>
      </c>
      <c r="B7" s="100">
        <v>54</v>
      </c>
      <c r="C7" s="100">
        <v>159</v>
      </c>
      <c r="D7" s="101">
        <v>33.962264150943398</v>
      </c>
      <c r="E7" s="557" t="s">
        <v>209</v>
      </c>
      <c r="F7" s="71"/>
      <c r="G7" s="318"/>
      <c r="H7" s="24"/>
    </row>
    <row r="8" spans="1:9" ht="16.5" customHeight="1">
      <c r="A8" s="549" t="s">
        <v>637</v>
      </c>
      <c r="B8" s="100">
        <v>1536434</v>
      </c>
      <c r="C8" s="100">
        <v>4457358</v>
      </c>
      <c r="D8" s="101">
        <v>34.469611819378201</v>
      </c>
      <c r="E8" s="557" t="s">
        <v>638</v>
      </c>
      <c r="F8" s="71"/>
      <c r="G8" s="318"/>
      <c r="H8" s="24"/>
    </row>
    <row r="9" spans="1:9" ht="21" customHeight="1">
      <c r="A9" s="348" t="s">
        <v>611</v>
      </c>
      <c r="B9" s="100"/>
      <c r="C9" s="100"/>
      <c r="D9" s="101"/>
      <c r="E9" s="348" t="s">
        <v>612</v>
      </c>
      <c r="F9" s="71"/>
      <c r="G9" s="318"/>
      <c r="H9" s="24"/>
    </row>
    <row r="10" spans="1:9" ht="13.5" customHeight="1">
      <c r="A10" s="547" t="s">
        <v>199</v>
      </c>
      <c r="B10" s="100">
        <v>202</v>
      </c>
      <c r="C10" s="100">
        <v>581</v>
      </c>
      <c r="D10" s="101">
        <v>34.767641996557657</v>
      </c>
      <c r="E10" s="558" t="s">
        <v>209</v>
      </c>
      <c r="F10" s="71"/>
      <c r="G10" s="318"/>
      <c r="H10" s="24"/>
    </row>
    <row r="11" spans="1:9" ht="21" customHeight="1">
      <c r="A11" s="98" t="s">
        <v>311</v>
      </c>
      <c r="B11" s="559"/>
      <c r="C11" s="559"/>
      <c r="D11" s="560"/>
      <c r="E11" s="348" t="s">
        <v>312</v>
      </c>
      <c r="F11" s="71"/>
      <c r="G11" s="318"/>
      <c r="H11" s="24"/>
    </row>
    <row r="12" spans="1:9" ht="16.5" customHeight="1">
      <c r="A12" s="549" t="s">
        <v>199</v>
      </c>
      <c r="B12" s="100">
        <v>1426</v>
      </c>
      <c r="C12" s="100">
        <v>3092</v>
      </c>
      <c r="D12" s="101">
        <v>46.119016817593788</v>
      </c>
      <c r="E12" s="557" t="s">
        <v>209</v>
      </c>
      <c r="F12" s="71"/>
      <c r="G12" s="318"/>
      <c r="H12" s="24"/>
    </row>
    <row r="13" spans="1:9" ht="16.5" customHeight="1" thickBot="1">
      <c r="A13" s="549" t="s">
        <v>24</v>
      </c>
      <c r="B13" s="100">
        <v>1493</v>
      </c>
      <c r="C13" s="100">
        <v>2983</v>
      </c>
      <c r="D13" s="101">
        <v>50.050284948038893</v>
      </c>
      <c r="E13" s="557" t="s">
        <v>46</v>
      </c>
      <c r="F13" s="71"/>
      <c r="G13" s="318"/>
      <c r="H13" s="24"/>
    </row>
    <row r="14" spans="1:9" ht="26.25" customHeight="1" thickBot="1">
      <c r="A14" s="50"/>
      <c r="B14" s="90" t="s">
        <v>206</v>
      </c>
      <c r="C14" s="51" t="s">
        <v>203</v>
      </c>
      <c r="D14" s="51" t="s">
        <v>117</v>
      </c>
      <c r="E14" s="52"/>
      <c r="F14" s="71"/>
    </row>
    <row r="15" spans="1:9" ht="31.9" customHeight="1">
      <c r="A15" s="616" t="s">
        <v>1008</v>
      </c>
      <c r="B15" s="652"/>
      <c r="C15" s="652"/>
      <c r="D15" s="652"/>
      <c r="E15" s="652"/>
    </row>
    <row r="16" spans="1:9" ht="36" customHeight="1">
      <c r="A16" s="653" t="s">
        <v>1007</v>
      </c>
      <c r="B16" s="654"/>
      <c r="C16" s="654"/>
      <c r="D16" s="654"/>
      <c r="E16" s="654"/>
    </row>
    <row r="17" spans="1:5" ht="43.5" customHeight="1">
      <c r="A17" s="654" t="s">
        <v>648</v>
      </c>
      <c r="B17" s="655"/>
      <c r="C17" s="655"/>
      <c r="D17" s="655"/>
      <c r="E17" s="655"/>
    </row>
    <row r="18" spans="1:5" ht="47.25" customHeight="1">
      <c r="A18" s="648" t="s">
        <v>649</v>
      </c>
      <c r="B18" s="649"/>
      <c r="C18" s="649"/>
      <c r="D18" s="649"/>
      <c r="E18" s="649"/>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1796875" defaultRowHeight="10"/>
  <cols>
    <col min="1" max="1" width="31.26953125" style="56" customWidth="1"/>
    <col min="2" max="3" width="18.1796875" style="56" customWidth="1"/>
    <col min="4" max="4" width="34.81640625" style="56" customWidth="1"/>
    <col min="5" max="16384" width="9.1796875" style="56"/>
  </cols>
  <sheetData>
    <row r="1" spans="1:8" s="39" customFormat="1">
      <c r="A1" s="518" t="s">
        <v>849</v>
      </c>
    </row>
    <row r="2" spans="1:8" s="39" customFormat="1">
      <c r="A2" s="518" t="s">
        <v>850</v>
      </c>
    </row>
    <row r="3" spans="1:8" ht="14.15" customHeight="1">
      <c r="A3" s="637" t="s">
        <v>1009</v>
      </c>
      <c r="B3" s="637"/>
      <c r="C3" s="637"/>
      <c r="D3" s="637"/>
    </row>
    <row r="4" spans="1:8" ht="14.15" customHeight="1">
      <c r="A4" s="656" t="s">
        <v>1010</v>
      </c>
      <c r="B4" s="656"/>
      <c r="C4" s="656"/>
      <c r="D4" s="656"/>
    </row>
    <row r="5" spans="1:8" ht="14.15" customHeight="1" thickBot="1">
      <c r="A5" s="379" t="s">
        <v>217</v>
      </c>
      <c r="B5" s="312"/>
      <c r="C5" s="312"/>
      <c r="D5" s="380" t="s">
        <v>218</v>
      </c>
    </row>
    <row r="6" spans="1:8" ht="27.75" customHeight="1" thickBot="1">
      <c r="A6" s="108"/>
      <c r="B6" s="109" t="s">
        <v>203</v>
      </c>
      <c r="C6" s="109" t="s">
        <v>206</v>
      </c>
      <c r="D6" s="108"/>
      <c r="E6" s="105"/>
      <c r="F6" s="107"/>
      <c r="G6" s="107"/>
      <c r="H6" s="107"/>
    </row>
    <row r="7" spans="1:8" ht="16.5" customHeight="1">
      <c r="A7" s="561" t="s">
        <v>337</v>
      </c>
      <c r="B7" s="110">
        <v>554.75</v>
      </c>
      <c r="C7" s="307">
        <v>201.834</v>
      </c>
      <c r="D7" s="561" t="s">
        <v>333</v>
      </c>
      <c r="E7" s="105"/>
      <c r="F7" s="324"/>
      <c r="G7" s="324"/>
      <c r="H7" s="107"/>
    </row>
    <row r="8" spans="1:8" ht="16.5" customHeight="1">
      <c r="A8" s="561" t="s">
        <v>334</v>
      </c>
      <c r="B8" s="110">
        <v>559.78099999999995</v>
      </c>
      <c r="C8" s="307">
        <v>202.71799999999999</v>
      </c>
      <c r="D8" s="561" t="s">
        <v>335</v>
      </c>
      <c r="E8" s="105"/>
      <c r="F8" s="324"/>
      <c r="G8" s="324"/>
      <c r="H8" s="107"/>
    </row>
    <row r="9" spans="1:8" ht="16.5" customHeight="1" thickBot="1">
      <c r="A9" s="562" t="s">
        <v>338</v>
      </c>
      <c r="B9" s="111">
        <v>432.89400000000001</v>
      </c>
      <c r="C9" s="308">
        <v>156.499</v>
      </c>
      <c r="D9" s="562" t="s">
        <v>336</v>
      </c>
      <c r="E9" s="105"/>
      <c r="F9" s="324"/>
      <c r="G9" s="324"/>
      <c r="H9" s="107"/>
    </row>
    <row r="10" spans="1:8" ht="12.75" customHeight="1">
      <c r="A10" s="621" t="s">
        <v>544</v>
      </c>
      <c r="B10" s="621"/>
      <c r="C10" s="621"/>
      <c r="D10" s="621"/>
      <c r="E10" s="105"/>
      <c r="F10" s="107"/>
      <c r="G10" s="107"/>
      <c r="H10" s="107"/>
    </row>
    <row r="11" spans="1:8">
      <c r="A11" s="621" t="s">
        <v>319</v>
      </c>
      <c r="B11" s="621"/>
      <c r="C11" s="621"/>
      <c r="D11" s="621"/>
      <c r="E11" s="105"/>
      <c r="F11" s="107"/>
      <c r="G11" s="107"/>
      <c r="H11" s="107"/>
    </row>
    <row r="13" spans="1:8" ht="10.5">
      <c r="B13" s="354"/>
      <c r="C13" s="354"/>
      <c r="D13" s="354"/>
    </row>
    <row r="14" spans="1:8" ht="10.5">
      <c r="B14" s="355"/>
      <c r="C14" s="355"/>
      <c r="D14" s="355"/>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Região Norte em Números - 2020</dc:title>
  <dc:creator/>
  <cp:lastModifiedBy/>
  <dcterms:created xsi:type="dcterms:W3CDTF">2022-03-08T11:22:17Z</dcterms:created>
  <dcterms:modified xsi:type="dcterms:W3CDTF">2022-03-08T11:47:03Z</dcterms:modified>
</cp:coreProperties>
</file>