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1_4T\"/>
    </mc:Choice>
  </mc:AlternateContent>
  <xr:revisionPtr revIDLastSave="0" documentId="13_ncr:1_{E2A604DE-58C9-4150-9D8C-526204F11A4C}" xr6:coauthVersionLast="47" xr6:coauthVersionMax="47" xr10:uidLastSave="{00000000-0000-0000-0000-000000000000}"/>
  <bookViews>
    <workbookView xWindow="-120" yWindow="-120" windowWidth="29040" windowHeight="1584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  <sheet name="Quadro 1a" sheetId="19" r:id="rId11"/>
    <sheet name="Quadro 2a" sheetId="20" r:id="rId12"/>
    <sheet name="Quadro 3a" sheetId="21" r:id="rId13"/>
    <sheet name="Quadro 4a" sheetId="22" r:id="rId14"/>
    <sheet name="Quadro 5a" sheetId="23" r:id="rId15"/>
    <sheet name="Quadro 6a" sheetId="24" r:id="rId16"/>
    <sheet name="Quadro 7a" sheetId="25" r:id="rId17"/>
    <sheet name="Quadro 8a" sheetId="26" r:id="rId18"/>
    <sheet name="Quadro 9a" sheetId="27" r:id="rId19"/>
  </sheets>
  <definedNames>
    <definedName name="_xlnm.Print_Area" localSheetId="1">'Quadro 1'!$A$1:$H$23</definedName>
    <definedName name="_xlnm.Print_Area" localSheetId="10">'Quadro 1a'!$A$1:$I$15</definedName>
    <definedName name="_xlnm.Print_Area" localSheetId="2">'Quadro 2'!$A$1:$I$34</definedName>
    <definedName name="_xlnm.Print_Area" localSheetId="11">'Quadro 2a'!$A$1:$I$30</definedName>
    <definedName name="_xlnm.Print_Area" localSheetId="3">'Quadro 3'!$A$1:$I$22</definedName>
    <definedName name="_xlnm.Print_Area" localSheetId="12">'Quadro 3a'!$A$1:$I$18</definedName>
    <definedName name="_xlnm.Print_Area" localSheetId="4">'Quadro 4'!$A$1:$I$29</definedName>
    <definedName name="_xlnm.Print_Area" localSheetId="13">'Quadro 4a'!$A$1:$I$15</definedName>
    <definedName name="_xlnm.Print_Area" localSheetId="5">'Quadro 5'!$A$1:$I$29</definedName>
    <definedName name="_xlnm.Print_Area" localSheetId="14">'Quadro 5a'!$A$1:$I$15</definedName>
    <definedName name="_xlnm.Print_Area" localSheetId="15">'Quadro 6a'!$A$1:$I$16</definedName>
    <definedName name="_xlnm.Print_Area" localSheetId="16">'Quadro 7a'!$A$1:$I$16</definedName>
    <definedName name="_xlnm.Print_Area" localSheetId="17">'Quadro 8a'!$A$1:$I$16</definedName>
    <definedName name="_xlnm.Print_Area" localSheetId="9">'Quadro 9'!$A$1:$I$31</definedName>
    <definedName name="_xlnm.Print_Area" localSheetId="18">'Quadro 9a'!$A$1:$I$31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<sst xmlns="http://schemas.openxmlformats.org/spreadsheetml/2006/main" count="520" uniqueCount="127">
  <si>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</si>
  <si>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</si>
  <si>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</si>
  <si>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</si>
  <si>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</si>
  <si>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</si>
  <si>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</si>
  <si>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</si>
  <si>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</si>
  <si>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</si>
  <si>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</si>
  <si>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</si>
  <si>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</si>
  <si>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</si>
  <si>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</si>
  <si>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</si>
  <si>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</si>
  <si>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</si>
  <si>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</si>
  <si>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</si>
  <si>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</si>
  <si>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</si>
  <si>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</si>
  <si>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</si>
  <si>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</si>
  <si>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</si>
  <si>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</si>
  <si>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</si>
  <si>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</si>
  <si>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</si>
  <si>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</si>
  <si>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</si>
  <si>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</si>
  <si>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</si>
  <si>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</si>
  <si>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</si>
  <si>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</si>
  <si>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</si>
  <si>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</si>
  <si>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</si>
  <si>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</si>
  <si>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</si>
  <si>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</si>
  <si>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</si>
  <si>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</si>
  <si>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</si>
  <si>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</si>
  <si>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</si>
  <si>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</si>
  <si>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</si>
  <si>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</si>
  <si>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</si>
  <si>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</si>
  <si>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</si>
  <si>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</si>
  <si>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</si>
  <si>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</si>
  <si>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</si>
  <si>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</si>
  <si>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</si>
  <si>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Variação anual</t>
  </si>
  <si>
    <t>D - Eletricidade, gás, vapor, água quente e fria e ar frio</t>
  </si>
  <si>
    <t>500 ou mais trabalhadores</t>
  </si>
  <si>
    <t>em 2021</t>
  </si>
  <si>
    <t>em dezembro de 2021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</si>
  <si>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</si>
  <si>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</si>
  <si>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</si>
  <si>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t>Quadro 4: Número de trabalhadores e remuneração bruta mensal média por trabalhador (total, regular e base) no setor público</t>
  </si>
  <si>
    <t>Quadro 5: Número de trabalhadores e remuneração bruta mensal média por trabalhador (total, regular e base) no setor privado</t>
  </si>
  <si>
    <t>Quadro 6: Número de trabalhadores e remuneração bruta mensal média por trabalhador (total, regular e base) no setor transacionável (T)</t>
  </si>
  <si>
    <t>Quadro 7: Número de trabalhadores e remuneração bruta mensal média por trabalhador (total, regular e base) no setor não transacionável mercantil (NTM)</t>
  </si>
  <si>
    <t>Quadro 8: Número de trabalhadores e remuneração bruta mensal média por trabalhador (total, regular e base) no setor não transacionável não mercantil (NTNM)</t>
  </si>
  <si>
    <t>Quadro 1a: Número de trabalhadores e remuneração bruta mensal média por trabalhador, anual</t>
  </si>
  <si>
    <t>Quadro 2a: Número de trabalhadores e remuneração bruta mensal média por trabalhador (total, regular e base) por atividade económica (CAE-Rev. 3), anual</t>
  </si>
  <si>
    <t>Quadro 3a: Número de trabalhadores e remuneração bruta mensal média por trabalhador (total, regular e base) por dimensão da empresa, anual</t>
  </si>
  <si>
    <t>Quadro 4a: Número de trabalhadores e remuneração bruta mensal média por trabalhador (total, regular e base) no setor público, anual</t>
  </si>
  <si>
    <t>Quadro 5a: Número de trabalhadores e remuneração bruta mensal média por trabalhador (total, regular e base) no setor privado, anual</t>
  </si>
  <si>
    <t>Quadro 6a: Número de trabalhadores e remuneração bruta mensal média por trabalhador no setor transacionável (T), anual</t>
  </si>
  <si>
    <t>Quadro 7a: Número de trabalhadores e remuneração bruta mensal média por trabalhador no setor não transacionável mercantil (NTM), anual</t>
  </si>
  <si>
    <t>Quadro 8a: Número de trabalhadores e remuneração bruta mensal média por trabalhador no setor não transacionável não mercantil (NTNM), anual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</si>
  <si>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</si>
  <si>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r>
      <rPr>
        <b/>
        <sz val="11"/>
        <color theme="0" tint="-0.499984740745262"/>
        <rFont val="Calibri Light"/>
        <family val="2"/>
      </rPr>
      <t xml:space="preserve">Quadro 1: </t>
    </r>
    <r>
      <rPr>
        <b/>
        <sz val="11"/>
        <rFont val="Calibri Light"/>
        <family val="2"/>
      </rPr>
      <t>Número de trabalhadores e remuneração bruta mensal média por trabalhador (total, regular e base)</t>
    </r>
  </si>
  <si>
    <r>
      <rPr>
        <b/>
        <sz val="11"/>
        <color theme="0" tint="-0.499984740745262"/>
        <rFont val="Calibri Light"/>
        <family val="2"/>
      </rPr>
      <t>Quadro 8:</t>
    </r>
    <r>
      <rPr>
        <b/>
        <sz val="11"/>
        <rFont val="Calibri Light"/>
        <family val="2"/>
      </rPr>
      <t xml:space="preserve"> Número de trabalhadores e remuneração bruta mensal média por trabalhador (total, regular e base)
 no setor não transacionável não mercantil (NTNM)</t>
    </r>
  </si>
  <si>
    <r>
      <rPr>
        <b/>
        <sz val="11"/>
        <color theme="0" tint="-0.499984740745262"/>
        <rFont val="Calibri Light"/>
        <family val="2"/>
      </rPr>
      <t xml:space="preserve">Quadro 7: </t>
    </r>
    <r>
      <rPr>
        <b/>
        <sz val="11"/>
        <rFont val="Calibri Light"/>
        <family val="2"/>
      </rPr>
      <t>Número de trabalhadores e remuneração bruta mensal média por trabalhador (total, regular e base) no setor não transacionável mercantil (NTM)</t>
    </r>
  </si>
  <si>
    <r>
      <rPr>
        <b/>
        <sz val="11"/>
        <color theme="0" tint="-0.499984740745262"/>
        <rFont val="Calibri Light"/>
        <family val="2"/>
      </rPr>
      <t>Quadro 6:</t>
    </r>
    <r>
      <rPr>
        <b/>
        <sz val="11"/>
        <rFont val="Calibri Light"/>
        <family val="2"/>
      </rPr>
      <t xml:space="preserve"> Número de trabalhadores e remuneração bruta mensal média por trabalhador (total, regular e base) no setor transacionável (T)</t>
    </r>
  </si>
  <si>
    <r>
      <rPr>
        <b/>
        <sz val="11"/>
        <color theme="0" tint="-0.499984740745262"/>
        <rFont val="Calibri Light"/>
        <family val="2"/>
      </rPr>
      <t xml:space="preserve">Quadro 5: </t>
    </r>
    <r>
      <rPr>
        <b/>
        <sz val="11"/>
        <rFont val="Calibri Light"/>
        <family val="2"/>
      </rPr>
      <t>Número de trabalhadores e remuneração bruta mensal média por trabalhador (total, regular e base) no setor privado</t>
    </r>
  </si>
  <si>
    <r>
      <rPr>
        <b/>
        <sz val="11"/>
        <color theme="0" tint="-0.499984740745262"/>
        <rFont val="Calibri Light"/>
        <family val="2"/>
      </rPr>
      <t>Quadro 4:</t>
    </r>
    <r>
      <rPr>
        <b/>
        <sz val="11"/>
        <rFont val="Calibri Light"/>
        <family val="2"/>
      </rPr>
      <t xml:space="preserve"> Número de trabalhadores e remuneração bruta mensal média por trabalhador (total, regular e base) no setor público</t>
    </r>
  </si>
  <si>
    <r>
      <rPr>
        <b/>
        <sz val="11"/>
        <color theme="0" tint="-0.499984740745262"/>
        <rFont val="Calibri Light"/>
        <family val="2"/>
      </rPr>
      <t>Quadro 3:</t>
    </r>
    <r>
      <rPr>
        <b/>
        <sz val="11"/>
        <rFont val="Calibri Light"/>
        <family val="2"/>
      </rPr>
      <t xml:space="preserve"> Número de trabalhadores e remuneração bruta mensal média por trabalhador (total, regular e base) por dimensão da empresa</t>
    </r>
  </si>
  <si>
    <r>
      <rPr>
        <b/>
        <sz val="11"/>
        <color theme="0" tint="-0.499984740745262"/>
        <rFont val="Calibri Light"/>
        <family val="2"/>
      </rPr>
      <t>Quadro 2:</t>
    </r>
    <r>
      <rPr>
        <b/>
        <sz val="11"/>
        <rFont val="Calibri Light"/>
        <family val="2"/>
      </rPr>
      <t xml:space="preserve"> Número de trabalhadores e remuneração bruta mensal média por trabalhador (total, regular e base) por atividade económica  (CAE-Rev. 3)</t>
    </r>
  </si>
  <si>
    <r>
      <rPr>
        <b/>
        <sz val="10"/>
        <color theme="0" tint="-0.499984740745262"/>
        <rFont val="Calibri Light"/>
        <family val="2"/>
      </rPr>
      <t xml:space="preserve">Fonte: </t>
    </r>
    <r>
      <rPr>
        <sz val="10"/>
        <color theme="1"/>
        <rFont val="Calibri Light"/>
        <family val="2"/>
      </rPr>
      <t>Cálculos do INE com base na Declaração Mensal de Remunerações da Segurança Social e na Relação Contributiva da Caixa Geral de Aposentações.</t>
    </r>
  </si>
  <si>
    <r>
      <t xml:space="preserve">Fonte: </t>
    </r>
    <r>
      <rPr>
        <sz val="10"/>
        <color theme="1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</si>
  <si>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</si>
  <si>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</si>
  <si>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</si>
  <si>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</si>
  <si>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</si>
  <si>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</si>
  <si>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</si>
  <si>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</si>
  <si>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</si>
  <si>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</si>
  <si>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</si>
  <si>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</si>
  <si>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</si>
  <si>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</si>
  <si>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</si>
  <si>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</si>
  <si>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</si>
  <si>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</si>
  <si>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</si>
  <si>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</si>
  <si>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</si>
  <si>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r>
      <rPr>
        <b/>
        <sz val="11"/>
        <color theme="0" tint="-0.499984740745262"/>
        <rFont val="Calibri Light"/>
        <family val="2"/>
      </rPr>
      <t>Quadro 1a:</t>
    </r>
    <r>
      <rPr>
        <b/>
        <sz val="11"/>
        <rFont val="Calibri Light"/>
        <family val="2"/>
      </rPr>
      <t xml:space="preserve"> Número de trabalhadores e remuneração bruta mensal média por trabalhador (total, regular e base)</t>
    </r>
  </si>
  <si>
    <r>
      <rPr>
        <b/>
        <sz val="11"/>
        <color theme="0" tint="-0.499984740745262"/>
        <rFont val="Calibri Light"/>
        <family val="2"/>
      </rPr>
      <t>Quadro 2a:</t>
    </r>
    <r>
      <rPr>
        <b/>
        <sz val="11"/>
        <rFont val="Calibri Light"/>
        <family val="2"/>
      </rPr>
      <t xml:space="preserve"> Número de trabalhadores e remuneração bruta mensal média por trabalhador (total, regular e base) por atividade económica  (CAE-Rev. 3)</t>
    </r>
  </si>
  <si>
    <r>
      <rPr>
        <b/>
        <sz val="11"/>
        <color theme="0" tint="-0.499984740745262"/>
        <rFont val="Calibri Light"/>
        <family val="2"/>
      </rPr>
      <t>Quadro 3a:</t>
    </r>
    <r>
      <rPr>
        <b/>
        <sz val="11"/>
        <rFont val="Calibri Light"/>
        <family val="2"/>
      </rPr>
      <t xml:space="preserve"> Número de trabalhadores e remuneração bruta mensal média por trabalhador (total, regular e base) por dimensão da empresa</t>
    </r>
  </si>
  <si>
    <r>
      <rPr>
        <b/>
        <sz val="11"/>
        <color theme="0" tint="-0.499984740745262"/>
        <rFont val="Calibri Light"/>
        <family val="2"/>
      </rPr>
      <t>Quadro 4a:</t>
    </r>
    <r>
      <rPr>
        <b/>
        <sz val="11"/>
        <rFont val="Calibri Light"/>
        <family val="2"/>
      </rPr>
      <t xml:space="preserve"> Número de trabalhadores e remuneração bruta mensal média por trabalhador (total, regular e base) no setor público</t>
    </r>
  </si>
  <si>
    <r>
      <rPr>
        <b/>
        <sz val="11"/>
        <color theme="0" tint="-0.499984740745262"/>
        <rFont val="Calibri Light"/>
        <family val="2"/>
      </rPr>
      <t>Quadro 5a:</t>
    </r>
    <r>
      <rPr>
        <b/>
        <sz val="11"/>
        <rFont val="Calibri Light"/>
        <family val="2"/>
      </rPr>
      <t xml:space="preserve"> Número de trabalhadores e remuneração bruta mensal média por trabalhador (total, regular e base) no setor privado</t>
    </r>
  </si>
  <si>
    <r>
      <rPr>
        <b/>
        <sz val="11"/>
        <color theme="0" tint="-0.499984740745262"/>
        <rFont val="Calibri Light"/>
        <family val="2"/>
      </rPr>
      <t xml:space="preserve">Quadro 6a: </t>
    </r>
    <r>
      <rPr>
        <b/>
        <sz val="11"/>
        <rFont val="Calibri Light"/>
        <family val="2"/>
      </rPr>
      <t>Número de trabalhadores e remuneração bruta mensal média por trabalhador (total, regular e base) no setor transacionável (T)</t>
    </r>
  </si>
  <si>
    <r>
      <rPr>
        <b/>
        <sz val="11"/>
        <color theme="0" tint="-0.499984740745262"/>
        <rFont val="Calibri Light"/>
        <family val="2"/>
      </rPr>
      <t>Quadro 7a:</t>
    </r>
    <r>
      <rPr>
        <b/>
        <sz val="11"/>
        <rFont val="Calibri Light"/>
        <family val="2"/>
      </rPr>
      <t xml:space="preserve"> Número de trabalhadores e remuneração bruta mensal média por trabalhador (total, regular e base) no setor 
não transacionável mercantil (NTM)</t>
    </r>
  </si>
  <si>
    <r>
      <rPr>
        <b/>
        <sz val="11"/>
        <color theme="0" tint="-0.499984740745262"/>
        <rFont val="Calibri Light"/>
        <family val="2"/>
      </rPr>
      <t>Quadro 8a:</t>
    </r>
    <r>
      <rPr>
        <b/>
        <sz val="11"/>
        <rFont val="Calibri Light"/>
        <family val="2"/>
      </rPr>
      <t xml:space="preserve"> Número de trabalhadores e remuneração bruta mensal média por trabalhador (total, regular e base) no setor 
não transacionável não mercantil (NTNM)</t>
    </r>
  </si>
  <si>
    <r>
      <rPr>
        <b/>
        <sz val="11"/>
        <color theme="0" tint="-0.499984740745262"/>
        <rFont val="Calibri Light"/>
        <family val="2"/>
      </rPr>
      <t>Quadro 9:</t>
    </r>
    <r>
      <rPr>
        <b/>
        <sz val="11"/>
        <rFont val="Calibri Light"/>
        <family val="2"/>
      </rPr>
      <t xml:space="preserve"> Remuneração bruta mensal média por trabalhador (total) por intensidade tecnológica e intensidade do conhecimento</t>
    </r>
  </si>
  <si>
    <r>
      <rPr>
        <b/>
        <sz val="11"/>
        <color theme="0" tint="-0.499984740745262"/>
        <rFont val="Calibri Light"/>
        <family val="2"/>
      </rPr>
      <t>Quadro 9a:</t>
    </r>
    <r>
      <rPr>
        <b/>
        <sz val="11"/>
        <rFont val="Calibri Light"/>
        <family val="2"/>
      </rPr>
      <t xml:space="preserve"> Remuneração bruta mensal média por trabalhador (total) por intensidade tecnológica e intensidade do conhecimento</t>
    </r>
  </si>
  <si>
    <t>Quadro 9: Remuneração bruta mensal média por trabalhador (total) por intensidade tecnológica e intensidade do conhecimento</t>
  </si>
  <si>
    <t>Quadro 9a: Remuneração bruta mensal média por trabalhador (total) por intensidade tecnológica e intensidade do conhecimento, anual</t>
  </si>
  <si>
    <t>Corrigido em 11/02/2022.</t>
  </si>
  <si>
    <t>Quadro 9a corrigido em 11 de fevereiro de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</si>
</sst>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.\ ##0"/>
    <numFmt numFmtId="170" formatCode="##\ ##0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i/>
      <sz val="7"/>
      <color theme="1"/>
      <name val="Calibri Light"/>
      <family val="2"/>
    </font>
    <font>
      <b/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1"/>
      <color theme="0" tint="-0.499984740745262"/>
      <name val="Calibri Light"/>
      <family val="2"/>
    </font>
    <font>
      <b/>
      <sz val="10"/>
      <color theme="1"/>
      <name val="Calibri Light"/>
      <family val="2"/>
    </font>
    <font>
      <b/>
      <sz val="10"/>
      <color theme="0" tint="-0.499984740745262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/>
      <top style="double">
        <color theme="4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135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Border="1" applyAlignment="1">
      <alignment vertical="top"/>
    </xf>
    <xf numFmtId="166" fontId="5" fillId="3" borderId="0" xfId="0" applyNumberFormat="1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5" fillId="3" borderId="0" xfId="0" applyFont="1" applyFill="1" applyBorder="1" applyAlignment="1">
      <alignment vertical="center"/>
    </xf>
    <xf numFmtId="166" fontId="5" fillId="3" borderId="0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Fill="1" applyBorder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Fill="1" applyBorder="1" applyAlignment="1">
      <alignment vertical="center"/>
    </xf>
    <xf numFmtId="0" fontId="5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top"/>
    </xf>
    <xf numFmtId="0" fontId="16" fillId="5" borderId="0" xfId="0" applyFont="1" applyFill="1" applyAlignment="1">
      <alignment vertical="center"/>
    </xf>
    <xf numFmtId="169" fontId="17" fillId="3" borderId="0" xfId="0" applyNumberFormat="1" applyFont="1" applyFill="1" applyAlignment="1">
      <alignment vertical="center"/>
    </xf>
    <xf numFmtId="0" fontId="17" fillId="3" borderId="0" xfId="0" applyFont="1" applyFill="1" applyAlignment="1">
      <alignment vertical="center"/>
    </xf>
    <xf numFmtId="169" fontId="15" fillId="3" borderId="0" xfId="0" applyNumberFormat="1" applyFont="1" applyFill="1" applyAlignment="1">
      <alignment vertical="center"/>
    </xf>
    <xf numFmtId="0" fontId="15" fillId="3" borderId="0" xfId="0" applyFont="1" applyFill="1" applyAlignment="1">
      <alignment vertical="center"/>
    </xf>
    <xf numFmtId="169" fontId="15" fillId="5" borderId="0" xfId="0" applyNumberFormat="1" applyFont="1" applyFill="1" applyAlignment="1">
      <alignment vertical="center"/>
    </xf>
    <xf numFmtId="0" fontId="15" fillId="5" borderId="0" xfId="0" applyFont="1" applyFill="1" applyAlignment="1">
      <alignment vertical="center"/>
    </xf>
    <xf numFmtId="165" fontId="5" fillId="0" borderId="5" xfId="0" applyNumberFormat="1" applyFont="1" applyBorder="1" applyAlignment="1">
      <alignment vertical="center"/>
    </xf>
    <xf numFmtId="165" fontId="5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5" fillId="5" borderId="0" xfId="0" applyFont="1" applyFill="1" applyAlignment="1">
      <alignment horizontal="left"/>
    </xf>
    <xf numFmtId="166" fontId="5" fillId="3" borderId="0" xfId="0" applyNumberFormat="1" applyFont="1" applyFill="1" applyAlignment="1">
      <alignment vertical="center"/>
    </xf>
    <xf numFmtId="0" fontId="5" fillId="3" borderId="10" xfId="0" applyFont="1" applyFill="1" applyBorder="1" applyAlignment="1">
      <alignment vertical="top"/>
    </xf>
    <xf numFmtId="166" fontId="5" fillId="3" borderId="10" xfId="0" applyNumberFormat="1" applyFont="1" applyFill="1" applyBorder="1" applyAlignment="1">
      <alignment vertical="top"/>
    </xf>
    <xf numFmtId="166" fontId="5" fillId="3" borderId="0" xfId="0" applyNumberFormat="1" applyFont="1" applyFill="1" applyAlignment="1">
      <alignment vertical="top"/>
    </xf>
    <xf numFmtId="0" fontId="13" fillId="3" borderId="0" xfId="0" applyFont="1" applyFill="1" applyAlignment="1">
      <alignment vertical="top"/>
    </xf>
    <xf numFmtId="0" fontId="0" fillId="0" borderId="0" xfId="0" applyBorder="1"/>
    <xf numFmtId="165" fontId="10" fillId="4" borderId="12" xfId="0" applyNumberFormat="1" applyFont="1" applyFill="1" applyBorder="1" applyAlignment="1">
      <alignment horizontal="right" vertical="center"/>
    </xf>
    <xf numFmtId="0" fontId="19" fillId="3" borderId="0" xfId="0" applyFont="1" applyFill="1" applyBorder="1" applyAlignment="1">
      <alignment vertical="top"/>
    </xf>
    <xf numFmtId="0" fontId="19" fillId="3" borderId="0" xfId="0" applyFont="1" applyFill="1" applyBorder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 applyAlignment="1">
      <alignment vertical="top"/>
    </xf>
    <xf numFmtId="0" fontId="20" fillId="5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4" fillId="5" borderId="11" xfId="0" applyFont="1" applyFill="1" applyBorder="1" applyAlignment="1">
      <alignment horizontal="left" vertical="center"/>
    </xf>
    <xf numFmtId="0" fontId="5" fillId="5" borderId="0" xfId="0" applyFont="1" applyFill="1" applyBorder="1" applyAlignment="1">
      <alignment horizontal="left" vertical="center" wrapText="1" indent="1"/>
    </xf>
    <xf numFmtId="0" fontId="4" fillId="5" borderId="11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horizontal="left" vertical="center" indent="1"/>
    </xf>
    <xf numFmtId="167" fontId="4" fillId="0" borderId="14" xfId="0" applyNumberFormat="1" applyFont="1" applyFill="1" applyBorder="1" applyAlignment="1">
      <alignment vertical="center"/>
    </xf>
    <xf numFmtId="167" fontId="5" fillId="0" borderId="15" xfId="0" applyNumberFormat="1" applyFont="1" applyFill="1" applyBorder="1" applyAlignment="1">
      <alignment vertical="center"/>
    </xf>
    <xf numFmtId="165" fontId="10" fillId="4" borderId="13" xfId="0" applyNumberFormat="1" applyFont="1" applyFill="1" applyBorder="1" applyAlignment="1">
      <alignment horizontal="right" vertical="center"/>
    </xf>
    <xf numFmtId="0" fontId="18" fillId="5" borderId="0" xfId="0" applyFont="1" applyFill="1" applyBorder="1" applyAlignment="1">
      <alignment horizontal="left" vertical="center" wrapText="1" indent="2"/>
    </xf>
    <xf numFmtId="167" fontId="5" fillId="0" borderId="16" xfId="0" applyNumberFormat="1" applyFont="1" applyFill="1" applyBorder="1" applyAlignment="1">
      <alignment vertical="center"/>
    </xf>
    <xf numFmtId="167" fontId="4" fillId="0" borderId="13" xfId="0" applyNumberFormat="1" applyFont="1" applyFill="1" applyBorder="1" applyAlignment="1">
      <alignment vertical="center"/>
    </xf>
    <xf numFmtId="167" fontId="5" fillId="0" borderId="12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left" vertical="center" indent="1"/>
    </xf>
    <xf numFmtId="0" fontId="5" fillId="3" borderId="0" xfId="0" applyFont="1" applyFill="1" applyBorder="1" applyAlignment="1">
      <alignment horizontal="left" vertical="center" wrapText="1" indent="1"/>
    </xf>
    <xf numFmtId="0" fontId="8" fillId="2" borderId="2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left" vertical="center"/>
    </xf>
    <xf numFmtId="0" fontId="5" fillId="3" borderId="25" xfId="0" applyFont="1" applyFill="1" applyBorder="1" applyAlignment="1">
      <alignment horizontal="left" vertical="center"/>
    </xf>
    <xf numFmtId="170" fontId="4" fillId="0" borderId="14" xfId="0" applyNumberFormat="1" applyFont="1" applyFill="1" applyBorder="1" applyAlignment="1">
      <alignment vertical="center"/>
    </xf>
    <xf numFmtId="0" fontId="4" fillId="5" borderId="0" xfId="0" applyFont="1" applyFill="1" applyBorder="1" applyAlignment="1">
      <alignment horizontal="left" vertical="center" wrapText="1"/>
    </xf>
    <xf numFmtId="167" fontId="4" fillId="0" borderId="12" xfId="0" applyNumberFormat="1" applyFont="1" applyFill="1" applyBorder="1" applyAlignment="1">
      <alignment vertical="center"/>
    </xf>
    <xf numFmtId="170" fontId="4" fillId="0" borderId="12" xfId="0" applyNumberFormat="1" applyFont="1" applyFill="1" applyBorder="1" applyAlignment="1">
      <alignment vertical="center"/>
    </xf>
    <xf numFmtId="170" fontId="5" fillId="0" borderId="12" xfId="0" applyNumberFormat="1" applyFont="1" applyFill="1" applyBorder="1" applyAlignment="1">
      <alignment vertical="center"/>
    </xf>
    <xf numFmtId="170" fontId="7" fillId="4" borderId="12" xfId="0" applyNumberFormat="1" applyFont="1" applyFill="1" applyBorder="1" applyAlignment="1">
      <alignment horizontal="right" vertical="center"/>
    </xf>
    <xf numFmtId="166" fontId="7" fillId="4" borderId="12" xfId="0" applyNumberFormat="1" applyFont="1" applyFill="1" applyBorder="1" applyAlignment="1">
      <alignment horizontal="right" vertical="center"/>
    </xf>
    <xf numFmtId="167" fontId="7" fillId="4" borderId="12" xfId="0" applyNumberFormat="1" applyFont="1" applyFill="1" applyBorder="1" applyAlignment="1">
      <alignment horizontal="right" vertical="center"/>
    </xf>
    <xf numFmtId="167" fontId="4" fillId="5" borderId="13" xfId="0" applyNumberFormat="1" applyFont="1" applyFill="1" applyBorder="1" applyAlignment="1">
      <alignment horizontal="right" vertical="center"/>
    </xf>
    <xf numFmtId="167" fontId="5" fillId="5" borderId="12" xfId="0" applyNumberFormat="1" applyFont="1" applyFill="1" applyBorder="1" applyAlignment="1">
      <alignment horizontal="right" vertical="center"/>
    </xf>
    <xf numFmtId="170" fontId="10" fillId="5" borderId="13" xfId="0" applyNumberFormat="1" applyFont="1" applyFill="1" applyBorder="1" applyAlignment="1">
      <alignment horizontal="right" vertical="center"/>
    </xf>
    <xf numFmtId="170" fontId="7" fillId="5" borderId="12" xfId="0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167" fontId="4" fillId="0" borderId="13" xfId="0" applyNumberFormat="1" applyFont="1" applyFill="1" applyBorder="1" applyAlignment="1">
      <alignment horizontal="right" vertical="center"/>
    </xf>
    <xf numFmtId="167" fontId="5" fillId="0" borderId="12" xfId="0" applyNumberFormat="1" applyFont="1" applyFill="1" applyBorder="1" applyAlignment="1">
      <alignment horizontal="right" vertical="center"/>
    </xf>
    <xf numFmtId="167" fontId="5" fillId="0" borderId="16" xfId="0" applyNumberFormat="1" applyFont="1" applyFill="1" applyBorder="1" applyAlignment="1">
      <alignment horizontal="right" vertical="center"/>
    </xf>
    <xf numFmtId="170" fontId="4" fillId="0" borderId="13" xfId="0" applyNumberFormat="1" applyFont="1" applyFill="1" applyBorder="1" applyAlignment="1">
      <alignment horizontal="right" vertical="center"/>
    </xf>
    <xf numFmtId="170" fontId="4" fillId="0" borderId="13" xfId="0" applyNumberFormat="1" applyFont="1" applyFill="1" applyBorder="1" applyAlignment="1">
      <alignment vertical="center"/>
    </xf>
    <xf numFmtId="170" fontId="5" fillId="0" borderId="12" xfId="0" applyNumberFormat="1" applyFont="1" applyFill="1" applyBorder="1" applyAlignment="1">
      <alignment horizontal="right" vertical="center"/>
    </xf>
    <xf numFmtId="170" fontId="5" fillId="0" borderId="16" xfId="0" applyNumberFormat="1" applyFont="1" applyFill="1" applyBorder="1" applyAlignment="1">
      <alignment horizontal="right" vertical="center"/>
    </xf>
    <xf numFmtId="170" fontId="5" fillId="0" borderId="16" xfId="0" applyNumberFormat="1" applyFont="1" applyFill="1" applyBorder="1" applyAlignment="1">
      <alignment vertical="center"/>
    </xf>
    <xf numFmtId="0" fontId="4" fillId="5" borderId="25" xfId="0" applyFont="1" applyFill="1" applyBorder="1" applyAlignment="1">
      <alignment horizontal="left" vertical="center" wrapText="1"/>
    </xf>
    <xf numFmtId="0" fontId="5" fillId="5" borderId="25" xfId="0" applyFont="1" applyFill="1" applyBorder="1" applyAlignment="1">
      <alignment horizontal="left" vertical="center" wrapText="1" indent="1"/>
    </xf>
    <xf numFmtId="0" fontId="18" fillId="5" borderId="25" xfId="0" applyFont="1" applyFill="1" applyBorder="1" applyAlignment="1">
      <alignment horizontal="left" vertical="center" wrapText="1" indent="2"/>
    </xf>
    <xf numFmtId="167" fontId="4" fillId="0" borderId="14" xfId="0" applyNumberFormat="1" applyFont="1" applyFill="1" applyBorder="1" applyAlignment="1">
      <alignment horizontal="right" vertical="center"/>
    </xf>
    <xf numFmtId="167" fontId="5" fillId="0" borderId="15" xfId="0" applyNumberFormat="1" applyFont="1" applyFill="1" applyBorder="1" applyAlignment="1">
      <alignment horizontal="right" vertical="center"/>
    </xf>
    <xf numFmtId="170" fontId="5" fillId="0" borderId="15" xfId="0" applyNumberFormat="1" applyFont="1" applyFill="1" applyBorder="1" applyAlignment="1">
      <alignment vertical="center"/>
    </xf>
    <xf numFmtId="167" fontId="4" fillId="5" borderId="12" xfId="0" applyNumberFormat="1" applyFont="1" applyFill="1" applyBorder="1" applyAlignment="1">
      <alignment horizontal="right" vertical="center"/>
    </xf>
    <xf numFmtId="170" fontId="10" fillId="5" borderId="12" xfId="0" quotePrefix="1" applyNumberFormat="1" applyFont="1" applyFill="1" applyBorder="1" applyAlignment="1">
      <alignment horizontal="right" vertical="center"/>
    </xf>
    <xf numFmtId="170" fontId="10" fillId="5" borderId="12" xfId="0" applyNumberFormat="1" applyFont="1" applyFill="1" applyBorder="1" applyAlignment="1">
      <alignment horizontal="right" vertical="center"/>
    </xf>
    <xf numFmtId="167" fontId="4" fillId="3" borderId="12" xfId="0" applyNumberFormat="1" applyFont="1" applyFill="1" applyBorder="1" applyAlignment="1">
      <alignment vertical="center"/>
    </xf>
    <xf numFmtId="0" fontId="4" fillId="3" borderId="25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166" fontId="21" fillId="3" borderId="6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3" borderId="6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 wrapText="1"/>
    </xf>
    <xf numFmtId="0" fontId="21" fillId="3" borderId="6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center" wrapText="1"/>
    </xf>
    <xf numFmtId="166" fontId="21" fillId="0" borderId="2" xfId="0" applyNumberFormat="1" applyFont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2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>
      <selection activeCell="A21" sqref="A21"/>
    </sheetView>
  </sheetViews>
  <sheetFormatPr defaultRowHeight="12.75" x14ac:dyDescent="0.2"/>
  <cols>
    <col min="1" max="1" width="121.5703125" style="10" bestFit="1" customWidth="1"/>
    <col min="2" max="16384" width="9.140625" style="10"/>
  </cols>
  <sheetData>
    <row r="1" spans="1:1" x14ac:dyDescent="0.2">
      <c r="A1" s="9" t="s">
        <v>21</v>
      </c>
    </row>
    <row r="2" spans="1:1" x14ac:dyDescent="0.2">
      <c r="A2" s="11" t="s">
        <v>65</v>
      </c>
    </row>
    <row r="3" spans="1:1" x14ac:dyDescent="0.2">
      <c r="A3" s="11" t="s">
        <v>66</v>
      </c>
    </row>
    <row r="4" spans="1:1" x14ac:dyDescent="0.2">
      <c r="A4" s="11" t="s">
        <v>67</v>
      </c>
    </row>
    <row r="5" spans="1:1" x14ac:dyDescent="0.2">
      <c r="A5" s="11" t="s">
        <v>68</v>
      </c>
    </row>
    <row r="6" spans="1:1" x14ac:dyDescent="0.2">
      <c r="A6" s="11" t="s">
        <v>69</v>
      </c>
    </row>
    <row r="7" spans="1:1" x14ac:dyDescent="0.2">
      <c r="A7" s="11" t="s">
        <v>70</v>
      </c>
    </row>
    <row r="8" spans="1:1" x14ac:dyDescent="0.2">
      <c r="A8" s="11" t="s">
        <v>71</v>
      </c>
    </row>
    <row r="9" spans="1:1" x14ac:dyDescent="0.2">
      <c r="A9" s="11" t="s">
        <v>72</v>
      </c>
    </row>
    <row r="10" spans="1:1" x14ac:dyDescent="0.2">
      <c r="A10" s="11" t="s">
        <v>123</v>
      </c>
    </row>
    <row r="11" spans="1:1" x14ac:dyDescent="0.2">
      <c r="A11" s="11" t="s">
        <v>73</v>
      </c>
    </row>
    <row r="12" spans="1:1" x14ac:dyDescent="0.2">
      <c r="A12" s="11" t="s">
        <v>74</v>
      </c>
    </row>
    <row r="13" spans="1:1" x14ac:dyDescent="0.2">
      <c r="A13" s="11" t="s">
        <v>75</v>
      </c>
    </row>
    <row r="14" spans="1:1" x14ac:dyDescent="0.2">
      <c r="A14" s="11" t="s">
        <v>76</v>
      </c>
    </row>
    <row r="15" spans="1:1" x14ac:dyDescent="0.2">
      <c r="A15" s="11" t="s">
        <v>77</v>
      </c>
    </row>
    <row r="16" spans="1:1" x14ac:dyDescent="0.2">
      <c r="A16" s="11" t="s">
        <v>78</v>
      </c>
    </row>
    <row r="17" spans="1:1" x14ac:dyDescent="0.2">
      <c r="A17" s="11" t="s">
        <v>79</v>
      </c>
    </row>
    <row r="18" spans="1:1" x14ac:dyDescent="0.2">
      <c r="A18" s="11" t="s">
        <v>80</v>
      </c>
    </row>
    <row r="19" spans="1:1" x14ac:dyDescent="0.2">
      <c r="A19" s="11" t="s">
        <v>124</v>
      </c>
    </row>
    <row r="21" spans="1:1" x14ac:dyDescent="0.2">
      <c r="A21" s="10" t="s">
        <v>126</v>
      </c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  <hyperlink ref="A11" location="'Quadro 1a'!Print_Area" display="Quadro 1a: Número de trabalhadores e remuneração bruta mensal média por trabalhador, anual" xr:uid="{E2C3A10E-00C9-457E-B399-6DC59FD64645}"/>
    <hyperlink ref="A12" location="'Quadro 2a'!Print_Area" display="Quadro 2a: Número de trabalhadores e remuneração bruta mensal média por trabalhador (total, regular e base) por atividade económica (CAE-Rev. 3), anual" xr:uid="{37787D16-7E3E-48A6-8817-6FBCAA86F58E}"/>
    <hyperlink ref="A13" location="'Quadro 3a'!Print_Area" display="Quadro 3a: Número de trabalhadores e remuneração bruta mensal média por trabalhador (total, regular e base) por dimensão da empresa, anual" xr:uid="{646864FC-A092-42E1-94DB-1EE86D0F22FE}"/>
    <hyperlink ref="A14" location="'Quadro 4a'!Print_Area" display="Quadro 4a: Número de trabalhadores e remuneração bruta mensal média por trabalhador (total, regular e base) no setor público, anual" xr:uid="{8AE12705-39DB-4BCA-A5D7-256C5C13974F}"/>
    <hyperlink ref="A15" location="'Quadro 5a'!Print_Area" display="Quadro 5a: Número de trabalhadores e remuneração bruta mensal média por trabalhador (total, regular e base) no setor privado, anual" xr:uid="{1662820D-D497-4D76-A077-24A4CFA51705}"/>
    <hyperlink ref="A16" location="'Quadro 6a'!Print_Area" display="Quadro 6a: Número de trabalhadores e remuneração bruta mensal média por trabalhador no setor transacionável (T), anual" xr:uid="{63AB0D0E-BB04-4695-9295-544BBF7C0FEF}"/>
    <hyperlink ref="A17" location="'Quadro 7a'!Print_Area" display="Quadro 7a: Número de trabalhadores e remuneração bruta mensal média por trabalhador no setor não transacionável mercantil (NTM), anual" xr:uid="{6D70BFF0-699A-478D-A976-CD9D23B97103}"/>
    <hyperlink ref="A18" location="'Quadro 8a'!Print_Area" display="Quadro 8a: Número de trabalhadores e remuneração bruta mensal média por trabalhador no setor não transacionável não mercantil (NTNM), anual" xr:uid="{BB2E296B-E5D0-47EA-9EEF-1405C7283BEB}"/>
    <hyperlink ref="A19" location="'Quadro 9a'!Print_Area" display="Quadro 9a: Remuneração bruta mensal média por trabalhador (total) por uso de tecnologia e intensidade do conhecimento, anual" xr:uid="{A9616380-8DED-4FFE-A9D0-F1FC6C5CF51D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2"/>
  <sheetViews>
    <sheetView showGridLines="0" zoomScaleNormal="100" workbookViewId="0">
      <selection sqref="A1:I1"/>
    </sheetView>
  </sheetViews>
  <sheetFormatPr defaultRowHeight="12.75" x14ac:dyDescent="0.25"/>
  <cols>
    <col min="1" max="1" width="40.7109375" style="1" customWidth="1"/>
    <col min="2" max="9" width="14.7109375" style="1" customWidth="1"/>
    <col min="10" max="16384" width="9.140625" style="6"/>
  </cols>
  <sheetData>
    <row r="1" spans="1:9" s="46" customFormat="1" ht="15.75" customHeight="1" x14ac:dyDescent="0.25">
      <c r="A1" s="121" t="s">
        <v>121</v>
      </c>
      <c r="B1" s="121"/>
      <c r="C1" s="121"/>
      <c r="D1" s="121"/>
      <c r="E1" s="121"/>
      <c r="F1" s="121"/>
      <c r="G1" s="121"/>
      <c r="H1" s="121"/>
      <c r="I1" s="121"/>
    </row>
    <row r="2" spans="1:9" s="46" customFormat="1" ht="15.75" customHeight="1" x14ac:dyDescent="0.25">
      <c r="A2" s="122" t="s">
        <v>64</v>
      </c>
      <c r="B2" s="122"/>
      <c r="C2" s="122"/>
      <c r="D2" s="122"/>
      <c r="E2" s="122"/>
      <c r="F2" s="122"/>
      <c r="G2" s="122"/>
      <c r="H2" s="122"/>
      <c r="I2" s="122"/>
    </row>
    <row r="3" spans="1:9" ht="21" customHeight="1" x14ac:dyDescent="0.25">
      <c r="A3" s="107" t="s">
        <v>0</v>
      </c>
      <c r="B3" s="110" t="s">
        <v>1</v>
      </c>
      <c r="C3" s="110"/>
      <c r="D3" s="110"/>
      <c r="E3" s="110"/>
      <c r="F3" s="110" t="s">
        <v>2</v>
      </c>
      <c r="G3" s="110"/>
      <c r="H3" s="110"/>
      <c r="I3" s="111"/>
    </row>
    <row r="4" spans="1:9" ht="31.5" customHeight="1" x14ac:dyDescent="0.25">
      <c r="A4" s="108"/>
      <c r="B4" s="62" t="s">
        <v>3</v>
      </c>
      <c r="C4" s="62" t="s">
        <v>4</v>
      </c>
      <c r="D4" s="62" t="s">
        <v>5</v>
      </c>
      <c r="E4" s="62" t="s">
        <v>30</v>
      </c>
      <c r="F4" s="62" t="s">
        <v>3</v>
      </c>
      <c r="G4" s="62" t="s">
        <v>4</v>
      </c>
      <c r="H4" s="62" t="s">
        <v>5</v>
      </c>
      <c r="I4" s="63" t="s">
        <v>30</v>
      </c>
    </row>
    <row r="5" spans="1:9" s="22" customFormat="1" ht="15" customHeight="1" x14ac:dyDescent="0.25">
      <c r="A5" s="109"/>
      <c r="B5" s="65" t="s">
        <v>9</v>
      </c>
      <c r="C5" s="112" t="s">
        <v>6</v>
      </c>
      <c r="D5" s="112"/>
      <c r="E5" s="112"/>
      <c r="F5" s="112" t="s">
        <v>7</v>
      </c>
      <c r="G5" s="112"/>
      <c r="H5" s="112"/>
      <c r="I5" s="113"/>
    </row>
    <row r="6" spans="1:9" customFormat="1" ht="5.25" customHeight="1" thickBot="1" x14ac:dyDescent="0.3"/>
    <row r="7" spans="1:9" s="23" customFormat="1" ht="30" customHeight="1" x14ac:dyDescent="0.25">
      <c r="A7" s="92" t="s">
        <v>92</v>
      </c>
      <c r="B7" s="84">
        <v>684.7</v>
      </c>
      <c r="C7" s="87">
        <v>1403</v>
      </c>
      <c r="D7" s="87">
        <v>1009</v>
      </c>
      <c r="E7" s="88">
        <v>957</v>
      </c>
      <c r="F7" s="60">
        <v>2.2999999999999998</v>
      </c>
      <c r="G7" s="60">
        <v>3.6</v>
      </c>
      <c r="H7" s="60">
        <v>4</v>
      </c>
      <c r="I7" s="60">
        <v>3.9</v>
      </c>
    </row>
    <row r="8" spans="1:9" ht="15" customHeight="1" x14ac:dyDescent="0.25">
      <c r="A8" s="93" t="s">
        <v>93</v>
      </c>
      <c r="B8" s="85">
        <v>20.8</v>
      </c>
      <c r="C8" s="89">
        <v>2087</v>
      </c>
      <c r="D8" s="89">
        <v>1461</v>
      </c>
      <c r="E8" s="75">
        <v>1379</v>
      </c>
      <c r="F8" s="61">
        <v>1.3</v>
      </c>
      <c r="G8" s="61">
        <v>2.7</v>
      </c>
      <c r="H8" s="61">
        <v>1.9</v>
      </c>
      <c r="I8" s="61">
        <v>2.1</v>
      </c>
    </row>
    <row r="9" spans="1:9" ht="15" customHeight="1" x14ac:dyDescent="0.25">
      <c r="A9" s="93" t="s">
        <v>94</v>
      </c>
      <c r="B9" s="85">
        <v>303.5</v>
      </c>
      <c r="C9" s="89">
        <v>1575</v>
      </c>
      <c r="D9" s="89">
        <v>1125</v>
      </c>
      <c r="E9" s="75">
        <v>1055</v>
      </c>
      <c r="F9" s="61">
        <v>3.1</v>
      </c>
      <c r="G9" s="61">
        <v>2.6</v>
      </c>
      <c r="H9" s="61">
        <v>3.1</v>
      </c>
      <c r="I9" s="61">
        <v>3.2</v>
      </c>
    </row>
    <row r="10" spans="1:9" ht="15" customHeight="1" x14ac:dyDescent="0.25">
      <c r="A10" s="93" t="s">
        <v>95</v>
      </c>
      <c r="B10" s="85">
        <v>360.4</v>
      </c>
      <c r="C10" s="89">
        <v>1219</v>
      </c>
      <c r="D10" s="89">
        <v>886</v>
      </c>
      <c r="E10" s="75">
        <v>850</v>
      </c>
      <c r="F10" s="61">
        <v>1.8</v>
      </c>
      <c r="G10" s="61">
        <v>4.7</v>
      </c>
      <c r="H10" s="61">
        <v>4.9000000000000004</v>
      </c>
      <c r="I10" s="61">
        <v>4.8</v>
      </c>
    </row>
    <row r="11" spans="1:9" ht="15" customHeight="1" x14ac:dyDescent="0.25">
      <c r="A11" s="92" t="s">
        <v>96</v>
      </c>
      <c r="B11" s="85">
        <v>3157.1</v>
      </c>
      <c r="C11" s="89">
        <v>1579</v>
      </c>
      <c r="D11" s="89">
        <v>1155</v>
      </c>
      <c r="E11" s="75">
        <v>1081</v>
      </c>
      <c r="F11" s="61">
        <v>4.4000000000000004</v>
      </c>
      <c r="G11" s="61">
        <v>1.3</v>
      </c>
      <c r="H11" s="61">
        <v>1.6</v>
      </c>
      <c r="I11" s="61">
        <v>1.8</v>
      </c>
    </row>
    <row r="12" spans="1:9" ht="15" customHeight="1" x14ac:dyDescent="0.25">
      <c r="A12" s="93" t="s">
        <v>97</v>
      </c>
      <c r="B12" s="85">
        <v>1710.7</v>
      </c>
      <c r="C12" s="89">
        <v>1855</v>
      </c>
      <c r="D12" s="89">
        <v>1360</v>
      </c>
      <c r="E12" s="89">
        <v>1275</v>
      </c>
      <c r="F12" s="85">
        <v>4.0999999999999996</v>
      </c>
      <c r="G12" s="85">
        <v>0.4</v>
      </c>
      <c r="H12" s="85">
        <v>0.9</v>
      </c>
      <c r="I12" s="85">
        <v>1.1000000000000001</v>
      </c>
    </row>
    <row r="13" spans="1:9" ht="30" customHeight="1" x14ac:dyDescent="0.25">
      <c r="A13" s="94" t="s">
        <v>98</v>
      </c>
      <c r="B13" s="85">
        <v>354.1</v>
      </c>
      <c r="C13" s="89">
        <v>1427</v>
      </c>
      <c r="D13" s="89">
        <v>1041</v>
      </c>
      <c r="E13" s="75">
        <v>988</v>
      </c>
      <c r="F13" s="61">
        <v>9.1999999999999993</v>
      </c>
      <c r="G13" s="61">
        <v>-1.2</v>
      </c>
      <c r="H13" s="61">
        <v>-1.1000000000000001</v>
      </c>
      <c r="I13" s="61">
        <v>-0.5</v>
      </c>
    </row>
    <row r="14" spans="1:9" ht="30" customHeight="1" x14ac:dyDescent="0.25">
      <c r="A14" s="94" t="s">
        <v>99</v>
      </c>
      <c r="B14" s="85">
        <v>140.1</v>
      </c>
      <c r="C14" s="89">
        <v>2394</v>
      </c>
      <c r="D14" s="89">
        <v>1756</v>
      </c>
      <c r="E14" s="75">
        <v>1631</v>
      </c>
      <c r="F14" s="61">
        <v>10.3</v>
      </c>
      <c r="G14" s="61">
        <v>3</v>
      </c>
      <c r="H14" s="61">
        <v>2.6</v>
      </c>
      <c r="I14" s="61">
        <v>2.9</v>
      </c>
    </row>
    <row r="15" spans="1:9" ht="30" customHeight="1" x14ac:dyDescent="0.25">
      <c r="A15" s="94" t="s">
        <v>100</v>
      </c>
      <c r="B15" s="85">
        <v>84.4</v>
      </c>
      <c r="C15" s="89">
        <v>2887</v>
      </c>
      <c r="D15" s="89">
        <v>2144</v>
      </c>
      <c r="E15" s="75">
        <v>1732</v>
      </c>
      <c r="F15" s="61">
        <v>-1</v>
      </c>
      <c r="G15" s="61">
        <v>0.4</v>
      </c>
      <c r="H15" s="61">
        <v>1</v>
      </c>
      <c r="I15" s="61">
        <v>1.5</v>
      </c>
    </row>
    <row r="16" spans="1:9" ht="30" customHeight="1" x14ac:dyDescent="0.25">
      <c r="A16" s="94" t="s">
        <v>101</v>
      </c>
      <c r="B16" s="85">
        <v>1132.0999999999999</v>
      </c>
      <c r="C16" s="89">
        <v>1845</v>
      </c>
      <c r="D16" s="89">
        <v>1353</v>
      </c>
      <c r="E16" s="75">
        <v>1287</v>
      </c>
      <c r="F16" s="61">
        <v>2.4</v>
      </c>
      <c r="G16" s="61">
        <v>0.8</v>
      </c>
      <c r="H16" s="61">
        <v>1.4</v>
      </c>
      <c r="I16" s="61">
        <v>1.4</v>
      </c>
    </row>
    <row r="17" spans="1:9" ht="15" customHeight="1" x14ac:dyDescent="0.25">
      <c r="A17" s="93" t="s">
        <v>102</v>
      </c>
      <c r="B17" s="86">
        <v>1446.4</v>
      </c>
      <c r="C17" s="90">
        <v>1253</v>
      </c>
      <c r="D17" s="90">
        <v>912</v>
      </c>
      <c r="E17" s="91">
        <v>851</v>
      </c>
      <c r="F17" s="59">
        <v>4.8</v>
      </c>
      <c r="G17" s="59">
        <v>3</v>
      </c>
      <c r="H17" s="59">
        <v>3.2</v>
      </c>
      <c r="I17" s="59">
        <v>3.1</v>
      </c>
    </row>
    <row r="18" spans="1:9" ht="5.25" customHeight="1" thickBot="1" x14ac:dyDescent="0.3">
      <c r="A18" s="19"/>
      <c r="B18" s="19"/>
      <c r="C18" s="19"/>
      <c r="D18" s="19"/>
      <c r="E18" s="20"/>
      <c r="F18" s="19"/>
      <c r="G18" s="19"/>
      <c r="H18" s="19"/>
      <c r="I18" s="20"/>
    </row>
    <row r="19" spans="1:9" ht="5.25" customHeight="1" thickTop="1" x14ac:dyDescent="0.25">
      <c r="A19" s="6"/>
      <c r="B19" s="6"/>
      <c r="C19" s="6"/>
      <c r="D19" s="6"/>
      <c r="E19" s="14"/>
      <c r="F19" s="6"/>
      <c r="G19" s="6"/>
      <c r="H19" s="6"/>
      <c r="I19" s="14"/>
    </row>
    <row r="20" spans="1:9" ht="12.95" customHeight="1" x14ac:dyDescent="0.25">
      <c r="A20" s="103" t="s">
        <v>81</v>
      </c>
      <c r="B20" s="103"/>
      <c r="C20" s="103"/>
      <c r="D20" s="103"/>
      <c r="E20" s="103"/>
      <c r="F20" s="103"/>
      <c r="G20" s="103"/>
      <c r="H20" s="103"/>
      <c r="I20" s="103"/>
    </row>
    <row r="21" spans="1:9" ht="5.25" customHeight="1" x14ac:dyDescent="0.25">
      <c r="A21" s="6"/>
      <c r="B21" s="6"/>
      <c r="C21" s="6"/>
      <c r="D21" s="6"/>
      <c r="E21" s="7"/>
      <c r="F21" s="7"/>
      <c r="G21" s="7"/>
      <c r="H21" s="7"/>
      <c r="I21" s="7"/>
    </row>
    <row r="22" spans="1:9" x14ac:dyDescent="0.25">
      <c r="A22" s="2" t="s">
        <v>59</v>
      </c>
    </row>
    <row r="23" spans="1:9" x14ac:dyDescent="0.25">
      <c r="A23" s="1" t="s">
        <v>103</v>
      </c>
      <c r="B23" s="8"/>
    </row>
    <row r="24" spans="1:9" x14ac:dyDescent="0.25">
      <c r="A24" s="1" t="s">
        <v>104</v>
      </c>
      <c r="B24" s="8"/>
    </row>
    <row r="25" spans="1:9" x14ac:dyDescent="0.25">
      <c r="A25" s="1" t="s">
        <v>105</v>
      </c>
      <c r="B25" s="8"/>
    </row>
    <row r="26" spans="1:9" x14ac:dyDescent="0.25">
      <c r="A26" s="1" t="s">
        <v>106</v>
      </c>
      <c r="B26" s="8"/>
    </row>
    <row r="27" spans="1:9" s="8" customFormat="1" x14ac:dyDescent="0.25">
      <c r="A27" s="1" t="s">
        <v>107</v>
      </c>
    </row>
    <row r="28" spans="1:9" s="8" customFormat="1" x14ac:dyDescent="0.25">
      <c r="A28" s="1" t="s">
        <v>108</v>
      </c>
    </row>
    <row r="29" spans="1:9" s="8" customFormat="1" x14ac:dyDescent="0.25">
      <c r="A29" s="1" t="s">
        <v>109</v>
      </c>
    </row>
    <row r="30" spans="1:9" s="31" customFormat="1" x14ac:dyDescent="0.25">
      <c r="A30" s="1" t="s">
        <v>110</v>
      </c>
      <c r="B30" s="8"/>
    </row>
    <row r="31" spans="1:9" x14ac:dyDescent="0.25">
      <c r="A31" s="1" t="s">
        <v>111</v>
      </c>
      <c r="B31" s="8"/>
    </row>
    <row r="32" spans="1:9" x14ac:dyDescent="0.25">
      <c r="A32" s="1" t="s">
        <v>112</v>
      </c>
      <c r="B32" s="8"/>
    </row>
  </sheetData>
  <mergeCells count="8">
    <mergeCell ref="A1:I1"/>
    <mergeCell ref="A20:I20"/>
    <mergeCell ref="A2:I2"/>
    <mergeCell ref="A3:A5"/>
    <mergeCell ref="B3:E3"/>
    <mergeCell ref="F3:I3"/>
    <mergeCell ref="F5:I5"/>
    <mergeCell ref="C5:E5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55ED2-B713-4775-A9FE-CD8C623382A4}">
  <sheetPr codeName="Sheet11">
    <tabColor theme="0" tint="-4.9989318521683403E-2"/>
    <pageSetUpPr fitToPage="1"/>
  </sheetPr>
  <dimension ref="A1:J16"/>
  <sheetViews>
    <sheetView showGridLines="0" zoomScaleNormal="100" workbookViewId="0">
      <selection sqref="A1:I1"/>
    </sheetView>
  </sheetViews>
  <sheetFormatPr defaultRowHeight="9" x14ac:dyDescent="0.25"/>
  <cols>
    <col min="1" max="1" width="11.7109375" style="26" customWidth="1"/>
    <col min="2" max="2" width="13.140625" style="26" customWidth="1"/>
    <col min="3" max="3" width="13.7109375" style="26" customWidth="1"/>
    <col min="4" max="5" width="14" style="26" customWidth="1"/>
    <col min="6" max="6" width="13.42578125" style="26" customWidth="1"/>
    <col min="7" max="7" width="14.28515625" style="26" customWidth="1"/>
    <col min="8" max="8" width="14.5703125" style="26" customWidth="1"/>
    <col min="9" max="9" width="13.42578125" style="26" customWidth="1"/>
    <col min="10" max="16384" width="9.140625" style="26"/>
  </cols>
  <sheetData>
    <row r="1" spans="1:10" s="48" customFormat="1" ht="15" customHeight="1" x14ac:dyDescent="0.25">
      <c r="A1" s="104" t="s">
        <v>113</v>
      </c>
      <c r="B1" s="105"/>
      <c r="C1" s="105"/>
      <c r="D1" s="105"/>
      <c r="E1" s="105"/>
      <c r="F1" s="105"/>
      <c r="G1" s="105"/>
      <c r="H1" s="105"/>
      <c r="I1" s="106"/>
    </row>
    <row r="2" spans="1:10" s="5" customFormat="1" ht="21" customHeight="1" x14ac:dyDescent="0.25">
      <c r="A2" s="107" t="s">
        <v>0</v>
      </c>
      <c r="B2" s="110" t="s">
        <v>3</v>
      </c>
      <c r="C2" s="110" t="s">
        <v>4</v>
      </c>
      <c r="D2" s="110" t="s">
        <v>5</v>
      </c>
      <c r="E2" s="110" t="s">
        <v>30</v>
      </c>
      <c r="F2" s="110" t="s">
        <v>60</v>
      </c>
      <c r="G2" s="110"/>
      <c r="H2" s="110"/>
      <c r="I2" s="111"/>
    </row>
    <row r="3" spans="1:10" s="5" customFormat="1" ht="31.5" customHeight="1" x14ac:dyDescent="0.25">
      <c r="A3" s="108"/>
      <c r="B3" s="126"/>
      <c r="C3" s="126"/>
      <c r="D3" s="126"/>
      <c r="E3" s="126"/>
      <c r="F3" s="62" t="s">
        <v>3</v>
      </c>
      <c r="G3" s="62" t="s">
        <v>4</v>
      </c>
      <c r="H3" s="62" t="s">
        <v>5</v>
      </c>
      <c r="I3" s="63" t="s">
        <v>30</v>
      </c>
    </row>
    <row r="4" spans="1:10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10" customFormat="1" ht="5.25" customHeight="1" x14ac:dyDescent="0.25"/>
    <row r="6" spans="1:10" s="13" customFormat="1" ht="15" customHeight="1" x14ac:dyDescent="0.25">
      <c r="A6" s="21">
        <v>2021</v>
      </c>
      <c r="B6" s="78">
        <v>4206.2</v>
      </c>
      <c r="C6" s="76">
        <v>1361</v>
      </c>
      <c r="D6" s="76">
        <v>1106</v>
      </c>
      <c r="E6" s="76">
        <v>1039</v>
      </c>
      <c r="F6" s="78">
        <v>2.1</v>
      </c>
      <c r="G6" s="78">
        <v>3.4</v>
      </c>
      <c r="H6" s="78">
        <v>3.1</v>
      </c>
      <c r="I6" s="78">
        <v>3</v>
      </c>
    </row>
    <row r="7" spans="1:10" s="13" customFormat="1" ht="15" customHeight="1" x14ac:dyDescent="0.25">
      <c r="A7" s="21">
        <v>2020</v>
      </c>
      <c r="B7" s="78">
        <v>4118.1000000000004</v>
      </c>
      <c r="C7" s="76">
        <v>1315</v>
      </c>
      <c r="D7" s="76">
        <v>1073</v>
      </c>
      <c r="E7" s="76">
        <v>1009</v>
      </c>
      <c r="F7" s="78">
        <v>-1</v>
      </c>
      <c r="G7" s="78">
        <v>3</v>
      </c>
      <c r="H7" s="78">
        <v>3.3</v>
      </c>
      <c r="I7" s="78">
        <v>3.3</v>
      </c>
    </row>
    <row r="8" spans="1:10" s="13" customFormat="1" ht="15" customHeight="1" x14ac:dyDescent="0.25">
      <c r="A8" s="21">
        <v>2019</v>
      </c>
      <c r="B8" s="78">
        <v>4161.3</v>
      </c>
      <c r="C8" s="76">
        <v>1277</v>
      </c>
      <c r="D8" s="76">
        <v>1039</v>
      </c>
      <c r="E8" s="76">
        <v>976</v>
      </c>
      <c r="F8" s="78">
        <v>3.5</v>
      </c>
      <c r="G8" s="78">
        <v>2.8</v>
      </c>
      <c r="H8" s="78">
        <v>2.6</v>
      </c>
      <c r="I8" s="78">
        <v>2.5</v>
      </c>
    </row>
    <row r="9" spans="1:10" s="13" customFormat="1" ht="15" customHeight="1" x14ac:dyDescent="0.25">
      <c r="A9" s="21">
        <v>2018</v>
      </c>
      <c r="B9" s="78">
        <v>4018.8</v>
      </c>
      <c r="C9" s="76">
        <v>1241</v>
      </c>
      <c r="D9" s="76">
        <v>1012</v>
      </c>
      <c r="E9" s="76">
        <v>953</v>
      </c>
      <c r="F9" s="78">
        <v>3.7</v>
      </c>
      <c r="G9" s="78">
        <v>2.1</v>
      </c>
      <c r="H9" s="78">
        <v>1.7</v>
      </c>
      <c r="I9" s="78">
        <v>1.6</v>
      </c>
    </row>
    <row r="10" spans="1:10" s="13" customFormat="1" ht="15" customHeight="1" x14ac:dyDescent="0.25">
      <c r="A10" s="21">
        <v>2017</v>
      </c>
      <c r="B10" s="78">
        <v>3876.7</v>
      </c>
      <c r="C10" s="76">
        <v>1216</v>
      </c>
      <c r="D10" s="76">
        <v>996</v>
      </c>
      <c r="E10" s="76">
        <v>938</v>
      </c>
      <c r="F10" s="78">
        <v>4.8</v>
      </c>
      <c r="G10" s="78">
        <v>1.6</v>
      </c>
      <c r="H10" s="78">
        <v>1.3</v>
      </c>
      <c r="I10" s="78">
        <v>1.2</v>
      </c>
    </row>
    <row r="11" spans="1:10" s="13" customFormat="1" ht="15" customHeight="1" x14ac:dyDescent="0.25">
      <c r="A11" s="21">
        <v>2016</v>
      </c>
      <c r="B11" s="78">
        <v>3700.5</v>
      </c>
      <c r="C11" s="76">
        <v>1196</v>
      </c>
      <c r="D11" s="76">
        <v>983</v>
      </c>
      <c r="E11" s="76">
        <v>926</v>
      </c>
      <c r="F11" s="78">
        <v>3.2</v>
      </c>
      <c r="G11" s="78">
        <v>1.5</v>
      </c>
      <c r="H11" s="78">
        <v>1.2</v>
      </c>
      <c r="I11" s="78">
        <v>1.1000000000000001</v>
      </c>
    </row>
    <row r="12" spans="1:10" s="13" customFormat="1" ht="15" customHeight="1" x14ac:dyDescent="0.25">
      <c r="A12" s="21">
        <v>2015</v>
      </c>
      <c r="B12" s="78">
        <v>3585.6</v>
      </c>
      <c r="C12" s="76">
        <v>1179</v>
      </c>
      <c r="D12" s="76">
        <v>972</v>
      </c>
      <c r="E12" s="76">
        <v>916</v>
      </c>
      <c r="F12" s="78">
        <v>2.2999999999999998</v>
      </c>
      <c r="G12" s="78">
        <v>0.5</v>
      </c>
      <c r="H12" s="78">
        <v>0.4</v>
      </c>
      <c r="I12" s="78">
        <v>0.3</v>
      </c>
    </row>
    <row r="13" spans="1:10" ht="5.25" customHeight="1" thickBot="1" x14ac:dyDescent="0.3">
      <c r="A13" s="124"/>
      <c r="B13" s="124"/>
      <c r="C13" s="124"/>
      <c r="D13" s="124"/>
      <c r="E13" s="124"/>
      <c r="F13" s="124"/>
      <c r="G13" s="124"/>
      <c r="H13" s="124"/>
      <c r="I13" s="124"/>
    </row>
    <row r="14" spans="1:10" ht="5.25" customHeight="1" thickTop="1" x14ac:dyDescent="0.25">
      <c r="A14" s="125"/>
      <c r="B14" s="125"/>
      <c r="C14" s="125"/>
      <c r="D14" s="125"/>
      <c r="E14" s="125"/>
      <c r="F14" s="125"/>
      <c r="G14" s="125"/>
      <c r="H14" s="125"/>
      <c r="I14" s="125"/>
    </row>
    <row r="15" spans="1:10" s="27" customFormat="1" ht="15" customHeight="1" x14ac:dyDescent="0.25">
      <c r="A15" s="123" t="s">
        <v>91</v>
      </c>
      <c r="B15" s="123"/>
      <c r="C15" s="123"/>
      <c r="D15" s="123"/>
      <c r="E15" s="123"/>
      <c r="F15" s="123"/>
      <c r="G15" s="123"/>
      <c r="H15" s="123"/>
      <c r="I15" s="123"/>
      <c r="J15" s="26"/>
    </row>
    <row r="16" spans="1:10" ht="15" customHeight="1" x14ac:dyDescent="0.25">
      <c r="A16" s="123"/>
      <c r="B16" s="123"/>
      <c r="C16" s="123"/>
      <c r="D16" s="123"/>
      <c r="E16" s="123"/>
      <c r="F16" s="123"/>
      <c r="G16" s="123"/>
      <c r="H16" s="123"/>
      <c r="I16" s="123"/>
    </row>
  </sheetData>
  <mergeCells count="12">
    <mergeCell ref="A15:I16"/>
    <mergeCell ref="A13:I13"/>
    <mergeCell ref="A14:I14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F7D00-6E15-477C-A094-61B718E39656}">
  <sheetPr codeName="Sheet12">
    <tabColor theme="0" tint="-4.9989318521683403E-2"/>
    <pageSetUpPr fitToPage="1"/>
  </sheetPr>
  <dimension ref="A1:J34"/>
  <sheetViews>
    <sheetView showGridLines="0" zoomScaleNormal="100" workbookViewId="0">
      <selection sqref="A1:I1"/>
    </sheetView>
  </sheetViews>
  <sheetFormatPr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10" s="47" customFormat="1" ht="15" customHeight="1" x14ac:dyDescent="0.25">
      <c r="A1" s="127" t="s">
        <v>114</v>
      </c>
      <c r="B1" s="105"/>
      <c r="C1" s="105"/>
      <c r="D1" s="105"/>
      <c r="E1" s="105"/>
      <c r="F1" s="105"/>
      <c r="G1" s="105"/>
      <c r="H1" s="105"/>
      <c r="I1" s="106"/>
    </row>
    <row r="2" spans="1:10" s="47" customFormat="1" ht="15" customHeight="1" x14ac:dyDescent="0.25">
      <c r="A2" s="127" t="s">
        <v>63</v>
      </c>
      <c r="B2" s="105"/>
      <c r="C2" s="105"/>
      <c r="D2" s="105"/>
      <c r="E2" s="105"/>
      <c r="F2" s="105"/>
      <c r="G2" s="105"/>
      <c r="H2" s="105"/>
      <c r="I2" s="106"/>
    </row>
    <row r="3" spans="1:10" ht="21" customHeight="1" x14ac:dyDescent="0.25">
      <c r="A3" s="107" t="s">
        <v>0</v>
      </c>
      <c r="B3" s="110" t="s">
        <v>3</v>
      </c>
      <c r="C3" s="110" t="s">
        <v>4</v>
      </c>
      <c r="D3" s="110" t="s">
        <v>5</v>
      </c>
      <c r="E3" s="110" t="s">
        <v>30</v>
      </c>
      <c r="F3" s="110" t="s">
        <v>60</v>
      </c>
      <c r="G3" s="110"/>
      <c r="H3" s="110"/>
      <c r="I3" s="111"/>
    </row>
    <row r="4" spans="1:10" ht="31.5" customHeight="1" x14ac:dyDescent="0.25">
      <c r="A4" s="108"/>
      <c r="B4" s="126"/>
      <c r="C4" s="126"/>
      <c r="D4" s="126"/>
      <c r="E4" s="126"/>
      <c r="F4" s="62" t="s">
        <v>3</v>
      </c>
      <c r="G4" s="62" t="s">
        <v>4</v>
      </c>
      <c r="H4" s="62" t="s">
        <v>5</v>
      </c>
      <c r="I4" s="63" t="s">
        <v>30</v>
      </c>
    </row>
    <row r="5" spans="1:10" ht="15" customHeight="1" x14ac:dyDescent="0.25">
      <c r="A5" s="109"/>
      <c r="B5" s="65" t="s">
        <v>9</v>
      </c>
      <c r="C5" s="112" t="s">
        <v>6</v>
      </c>
      <c r="D5" s="112"/>
      <c r="E5" s="112"/>
      <c r="F5" s="112" t="s">
        <v>7</v>
      </c>
      <c r="G5" s="112"/>
      <c r="H5" s="112"/>
      <c r="I5" s="113"/>
    </row>
    <row r="6" spans="1:10" customFormat="1" ht="5.25" customHeight="1" thickBot="1" x14ac:dyDescent="0.3"/>
    <row r="7" spans="1:10" s="29" customFormat="1" ht="15" customHeight="1" x14ac:dyDescent="0.25">
      <c r="A7" s="51" t="s">
        <v>8</v>
      </c>
      <c r="B7" s="79">
        <v>4206.2</v>
      </c>
      <c r="C7" s="81">
        <v>1361</v>
      </c>
      <c r="D7" s="81">
        <v>1106</v>
      </c>
      <c r="E7" s="81">
        <v>1039</v>
      </c>
      <c r="F7" s="79">
        <v>2.1</v>
      </c>
      <c r="G7" s="79">
        <v>3.4</v>
      </c>
      <c r="H7" s="79">
        <v>3.1</v>
      </c>
      <c r="I7" s="79">
        <v>3</v>
      </c>
      <c r="J7" s="28"/>
    </row>
    <row r="8" spans="1:10" s="31" customFormat="1" ht="15" customHeight="1" x14ac:dyDescent="0.25">
      <c r="A8" s="52" t="s">
        <v>10</v>
      </c>
      <c r="B8" s="80">
        <v>94.3</v>
      </c>
      <c r="C8" s="82">
        <v>855</v>
      </c>
      <c r="D8" s="82">
        <v>717</v>
      </c>
      <c r="E8" s="82">
        <v>695</v>
      </c>
      <c r="F8" s="80">
        <v>3.4</v>
      </c>
      <c r="G8" s="80">
        <v>5.3</v>
      </c>
      <c r="H8" s="80">
        <v>4.9000000000000004</v>
      </c>
      <c r="I8" s="80">
        <v>5</v>
      </c>
      <c r="J8" s="30"/>
    </row>
    <row r="9" spans="1:10" s="31" customFormat="1" ht="15" customHeight="1" x14ac:dyDescent="0.25">
      <c r="A9" s="52" t="s">
        <v>31</v>
      </c>
      <c r="B9" s="80">
        <v>8.8000000000000007</v>
      </c>
      <c r="C9" s="82">
        <v>1653</v>
      </c>
      <c r="D9" s="82">
        <v>1294</v>
      </c>
      <c r="E9" s="82">
        <v>1073</v>
      </c>
      <c r="F9" s="80">
        <v>1.5</v>
      </c>
      <c r="G9" s="80">
        <v>4.7</v>
      </c>
      <c r="H9" s="80">
        <v>4.5999999999999996</v>
      </c>
      <c r="I9" s="80">
        <v>4</v>
      </c>
      <c r="J9" s="30"/>
    </row>
    <row r="10" spans="1:10" s="31" customFormat="1" ht="15" customHeight="1" x14ac:dyDescent="0.25">
      <c r="A10" s="52" t="s">
        <v>11</v>
      </c>
      <c r="B10" s="80">
        <v>675</v>
      </c>
      <c r="C10" s="82">
        <v>1259</v>
      </c>
      <c r="D10" s="82">
        <v>1008</v>
      </c>
      <c r="E10" s="82">
        <v>957</v>
      </c>
      <c r="F10" s="80">
        <v>0.1</v>
      </c>
      <c r="G10" s="80">
        <v>5.2</v>
      </c>
      <c r="H10" s="80">
        <v>4.7</v>
      </c>
      <c r="I10" s="80">
        <v>4.5</v>
      </c>
      <c r="J10" s="30"/>
    </row>
    <row r="11" spans="1:10" s="31" customFormat="1" ht="15" customHeight="1" x14ac:dyDescent="0.25">
      <c r="A11" s="52" t="s">
        <v>61</v>
      </c>
      <c r="B11" s="80">
        <v>11.2</v>
      </c>
      <c r="C11" s="82">
        <v>3091</v>
      </c>
      <c r="D11" s="82">
        <v>2551</v>
      </c>
      <c r="E11" s="82">
        <v>2364</v>
      </c>
      <c r="F11" s="80">
        <v>-2.8</v>
      </c>
      <c r="G11" s="80">
        <v>0.8</v>
      </c>
      <c r="H11" s="80">
        <v>0.8</v>
      </c>
      <c r="I11" s="80">
        <v>0.3</v>
      </c>
      <c r="J11" s="30"/>
    </row>
    <row r="12" spans="1:10" s="31" customFormat="1" ht="24.95" customHeight="1" x14ac:dyDescent="0.25">
      <c r="A12" s="52" t="s">
        <v>13</v>
      </c>
      <c r="B12" s="80">
        <v>36.9</v>
      </c>
      <c r="C12" s="82">
        <v>1248</v>
      </c>
      <c r="D12" s="82">
        <v>1000</v>
      </c>
      <c r="E12" s="82">
        <v>927</v>
      </c>
      <c r="F12" s="80">
        <v>4.7</v>
      </c>
      <c r="G12" s="80">
        <v>1.9</v>
      </c>
      <c r="H12" s="80">
        <v>1.5</v>
      </c>
      <c r="I12" s="80">
        <v>1.2</v>
      </c>
      <c r="J12" s="30"/>
    </row>
    <row r="13" spans="1:10" s="31" customFormat="1" ht="15" customHeight="1" x14ac:dyDescent="0.25">
      <c r="A13" s="52" t="s">
        <v>14</v>
      </c>
      <c r="B13" s="80">
        <v>302.7</v>
      </c>
      <c r="C13" s="82">
        <v>1008</v>
      </c>
      <c r="D13" s="82">
        <v>840</v>
      </c>
      <c r="E13" s="82">
        <v>807</v>
      </c>
      <c r="F13" s="80">
        <v>5.5</v>
      </c>
      <c r="G13" s="80">
        <v>4.0999999999999996</v>
      </c>
      <c r="H13" s="80">
        <v>4</v>
      </c>
      <c r="I13" s="80">
        <v>3.8</v>
      </c>
      <c r="J13" s="30"/>
    </row>
    <row r="14" spans="1:10" s="31" customFormat="1" ht="24.95" customHeight="1" x14ac:dyDescent="0.25">
      <c r="A14" s="52" t="s">
        <v>15</v>
      </c>
      <c r="B14" s="80">
        <v>656.5</v>
      </c>
      <c r="C14" s="82">
        <v>1206</v>
      </c>
      <c r="D14" s="82">
        <v>957</v>
      </c>
      <c r="E14" s="82">
        <v>908</v>
      </c>
      <c r="F14" s="80">
        <v>1.2</v>
      </c>
      <c r="G14" s="80">
        <v>4.0999999999999996</v>
      </c>
      <c r="H14" s="80">
        <v>4</v>
      </c>
      <c r="I14" s="80">
        <v>3.8</v>
      </c>
      <c r="J14" s="30"/>
    </row>
    <row r="15" spans="1:10" s="31" customFormat="1" ht="15" customHeight="1" x14ac:dyDescent="0.25">
      <c r="A15" s="52" t="s">
        <v>16</v>
      </c>
      <c r="B15" s="80">
        <v>173.5</v>
      </c>
      <c r="C15" s="82">
        <v>1618</v>
      </c>
      <c r="D15" s="82">
        <v>1276</v>
      </c>
      <c r="E15" s="82">
        <v>1056</v>
      </c>
      <c r="F15" s="80">
        <v>-0.8</v>
      </c>
      <c r="G15" s="80">
        <v>2.5</v>
      </c>
      <c r="H15" s="80">
        <v>1.5</v>
      </c>
      <c r="I15" s="80">
        <v>0.1</v>
      </c>
      <c r="J15" s="30"/>
    </row>
    <row r="16" spans="1:10" s="31" customFormat="1" ht="15" customHeight="1" x14ac:dyDescent="0.25">
      <c r="A16" s="52" t="s">
        <v>17</v>
      </c>
      <c r="B16" s="80">
        <v>277.2</v>
      </c>
      <c r="C16" s="82">
        <v>881</v>
      </c>
      <c r="D16" s="82">
        <v>740</v>
      </c>
      <c r="E16" s="82">
        <v>723</v>
      </c>
      <c r="F16" s="80">
        <v>-2.2999999999999998</v>
      </c>
      <c r="G16" s="80">
        <v>6.1</v>
      </c>
      <c r="H16" s="80">
        <v>6.2</v>
      </c>
      <c r="I16" s="80">
        <v>6.1</v>
      </c>
      <c r="J16" s="30"/>
    </row>
    <row r="17" spans="1:10" s="31" customFormat="1" ht="15" customHeight="1" x14ac:dyDescent="0.25">
      <c r="A17" s="52" t="s">
        <v>18</v>
      </c>
      <c r="B17" s="80">
        <v>135.80000000000001</v>
      </c>
      <c r="C17" s="82">
        <v>2164</v>
      </c>
      <c r="D17" s="82">
        <v>1740</v>
      </c>
      <c r="E17" s="82">
        <v>1608</v>
      </c>
      <c r="F17" s="80">
        <v>8.3000000000000007</v>
      </c>
      <c r="G17" s="80">
        <v>4.8</v>
      </c>
      <c r="H17" s="80">
        <v>3.7</v>
      </c>
      <c r="I17" s="80">
        <v>3.8</v>
      </c>
      <c r="J17" s="30"/>
    </row>
    <row r="18" spans="1:10" s="31" customFormat="1" ht="15" customHeight="1" x14ac:dyDescent="0.25">
      <c r="A18" s="52" t="s">
        <v>32</v>
      </c>
      <c r="B18" s="80">
        <v>84.6</v>
      </c>
      <c r="C18" s="82">
        <v>2602</v>
      </c>
      <c r="D18" s="82">
        <v>2143</v>
      </c>
      <c r="E18" s="82">
        <v>1726</v>
      </c>
      <c r="F18" s="80">
        <v>-0.5</v>
      </c>
      <c r="G18" s="80">
        <v>1.7</v>
      </c>
      <c r="H18" s="80">
        <v>1.3</v>
      </c>
      <c r="I18" s="80">
        <v>1.3</v>
      </c>
      <c r="J18" s="30"/>
    </row>
    <row r="19" spans="1:10" s="31" customFormat="1" ht="15" customHeight="1" x14ac:dyDescent="0.25">
      <c r="A19" s="52" t="s">
        <v>33</v>
      </c>
      <c r="B19" s="80">
        <v>47.5</v>
      </c>
      <c r="C19" s="82">
        <v>1139</v>
      </c>
      <c r="D19" s="82">
        <v>960</v>
      </c>
      <c r="E19" s="82">
        <v>932</v>
      </c>
      <c r="F19" s="80">
        <v>4.9000000000000004</v>
      </c>
      <c r="G19" s="80">
        <v>4.7</v>
      </c>
      <c r="H19" s="80">
        <v>4.2</v>
      </c>
      <c r="I19" s="80">
        <v>4</v>
      </c>
      <c r="J19" s="30"/>
    </row>
    <row r="20" spans="1:10" s="31" customFormat="1" ht="15" customHeight="1" x14ac:dyDescent="0.25">
      <c r="A20" s="52" t="s">
        <v>34</v>
      </c>
      <c r="B20" s="80">
        <v>194</v>
      </c>
      <c r="C20" s="82">
        <v>1571</v>
      </c>
      <c r="D20" s="82">
        <v>1296</v>
      </c>
      <c r="E20" s="82">
        <v>1239</v>
      </c>
      <c r="F20" s="80">
        <v>5.8</v>
      </c>
      <c r="G20" s="80">
        <v>4.7</v>
      </c>
      <c r="H20" s="80">
        <v>4.0999999999999996</v>
      </c>
      <c r="I20" s="80">
        <v>4.0999999999999996</v>
      </c>
      <c r="J20" s="30"/>
    </row>
    <row r="21" spans="1:10" s="31" customFormat="1" ht="15" customHeight="1" x14ac:dyDescent="0.25">
      <c r="A21" s="52" t="s">
        <v>35</v>
      </c>
      <c r="B21" s="80">
        <v>321.89999999999998</v>
      </c>
      <c r="C21" s="82">
        <v>923</v>
      </c>
      <c r="D21" s="82">
        <v>719</v>
      </c>
      <c r="E21" s="82">
        <v>681</v>
      </c>
      <c r="F21" s="80">
        <v>5.9</v>
      </c>
      <c r="G21" s="80">
        <v>4.0999999999999996</v>
      </c>
      <c r="H21" s="80">
        <v>3.8</v>
      </c>
      <c r="I21" s="80">
        <v>3.9</v>
      </c>
      <c r="J21" s="30"/>
    </row>
    <row r="22" spans="1:10" s="33" customFormat="1" ht="15" customHeight="1" x14ac:dyDescent="0.25">
      <c r="A22" s="52" t="s">
        <v>19</v>
      </c>
      <c r="B22" s="80">
        <v>387.5</v>
      </c>
      <c r="C22" s="82">
        <v>1684</v>
      </c>
      <c r="D22" s="82">
        <v>1401</v>
      </c>
      <c r="E22" s="82">
        <v>1278</v>
      </c>
      <c r="F22" s="80">
        <v>3.3</v>
      </c>
      <c r="G22" s="80">
        <v>-0.1</v>
      </c>
      <c r="H22" s="80">
        <v>-0.8</v>
      </c>
      <c r="I22" s="80">
        <v>-0.3</v>
      </c>
      <c r="J22" s="32"/>
    </row>
    <row r="23" spans="1:10" s="33" customFormat="1" ht="15" customHeight="1" x14ac:dyDescent="0.25">
      <c r="A23" s="52" t="s">
        <v>20</v>
      </c>
      <c r="B23" s="80">
        <v>276.89999999999998</v>
      </c>
      <c r="C23" s="82">
        <v>2020</v>
      </c>
      <c r="D23" s="82">
        <v>1716</v>
      </c>
      <c r="E23" s="82">
        <v>1701</v>
      </c>
      <c r="F23" s="80">
        <v>0.7</v>
      </c>
      <c r="G23" s="80">
        <v>2</v>
      </c>
      <c r="H23" s="80">
        <v>2.1</v>
      </c>
      <c r="I23" s="80">
        <v>2</v>
      </c>
      <c r="J23" s="32"/>
    </row>
    <row r="24" spans="1:10" s="33" customFormat="1" ht="15" customHeight="1" x14ac:dyDescent="0.25">
      <c r="A24" s="52" t="s">
        <v>36</v>
      </c>
      <c r="B24" s="80">
        <v>394</v>
      </c>
      <c r="C24" s="82">
        <v>1370</v>
      </c>
      <c r="D24" s="82">
        <v>1081</v>
      </c>
      <c r="E24" s="82">
        <v>1031</v>
      </c>
      <c r="F24" s="80">
        <v>3.1</v>
      </c>
      <c r="G24" s="80">
        <v>3</v>
      </c>
      <c r="H24" s="80">
        <v>3.1</v>
      </c>
      <c r="I24" s="80">
        <v>2.4</v>
      </c>
      <c r="J24" s="32"/>
    </row>
    <row r="25" spans="1:10" s="31" customFormat="1" ht="15" customHeight="1" x14ac:dyDescent="0.25">
      <c r="A25" s="66" t="s">
        <v>37</v>
      </c>
      <c r="B25" s="80">
        <v>39.299999999999997</v>
      </c>
      <c r="C25" s="82">
        <v>1346</v>
      </c>
      <c r="D25" s="82">
        <v>1126</v>
      </c>
      <c r="E25" s="82">
        <v>1076</v>
      </c>
      <c r="F25" s="80">
        <v>2</v>
      </c>
      <c r="G25" s="80">
        <v>4.9000000000000004</v>
      </c>
      <c r="H25" s="80">
        <v>6.3</v>
      </c>
      <c r="I25" s="80">
        <v>6.4</v>
      </c>
      <c r="J25" s="30"/>
    </row>
    <row r="26" spans="1:10" s="31" customFormat="1" ht="15" customHeight="1" x14ac:dyDescent="0.25">
      <c r="A26" s="52" t="s">
        <v>38</v>
      </c>
      <c r="B26" s="80">
        <v>82.1</v>
      </c>
      <c r="C26" s="82">
        <v>1105</v>
      </c>
      <c r="D26" s="82">
        <v>928</v>
      </c>
      <c r="E26" s="82">
        <v>901</v>
      </c>
      <c r="F26" s="80">
        <v>-1.2</v>
      </c>
      <c r="G26" s="80">
        <v>4.3</v>
      </c>
      <c r="H26" s="80">
        <v>3.8</v>
      </c>
      <c r="I26" s="80">
        <v>3.8</v>
      </c>
      <c r="J26" s="28"/>
    </row>
    <row r="27" spans="1:10" s="31" customFormat="1" ht="24.95" customHeight="1" x14ac:dyDescent="0.25">
      <c r="A27" s="67" t="s">
        <v>39</v>
      </c>
      <c r="B27" s="78">
        <v>1.6</v>
      </c>
      <c r="C27" s="76">
        <v>2117</v>
      </c>
      <c r="D27" s="76">
        <v>1805</v>
      </c>
      <c r="E27" s="76">
        <v>1775</v>
      </c>
      <c r="F27" s="78">
        <v>31.2</v>
      </c>
      <c r="G27" s="78">
        <v>6.1</v>
      </c>
      <c r="H27" s="78">
        <v>5.3</v>
      </c>
      <c r="I27" s="78">
        <v>5.5</v>
      </c>
      <c r="J27" s="28"/>
    </row>
    <row r="28" spans="1:10" s="31" customFormat="1" ht="5.25" customHeight="1" thickBot="1" x14ac:dyDescent="0.3">
      <c r="A28" s="19"/>
      <c r="B28" s="19"/>
      <c r="C28" s="34"/>
      <c r="D28" s="19"/>
      <c r="E28" s="19"/>
      <c r="F28" s="19"/>
      <c r="G28" s="34"/>
      <c r="H28" s="19"/>
      <c r="I28" s="19"/>
    </row>
    <row r="29" spans="1:10" s="31" customFormat="1" ht="5.0999999999999996" customHeight="1" thickTop="1" x14ac:dyDescent="0.25">
      <c r="A29" s="1"/>
      <c r="B29" s="1"/>
      <c r="C29" s="35"/>
      <c r="D29" s="1"/>
      <c r="E29" s="1"/>
      <c r="F29" s="1"/>
      <c r="G29" s="35"/>
      <c r="H29" s="1"/>
      <c r="I29" s="1"/>
      <c r="J29" s="36"/>
    </row>
    <row r="30" spans="1:10" ht="15" customHeight="1" x14ac:dyDescent="0.25">
      <c r="A30" s="123" t="s">
        <v>91</v>
      </c>
      <c r="B30" s="123"/>
      <c r="C30" s="123"/>
      <c r="D30" s="123"/>
      <c r="E30" s="123"/>
      <c r="F30" s="123"/>
      <c r="G30" s="123"/>
      <c r="H30" s="123"/>
      <c r="I30" s="123"/>
    </row>
    <row r="31" spans="1:10" s="37" customFormat="1" ht="5.25" customHeight="1" x14ac:dyDescent="0.2"/>
    <row r="32" spans="1:10" x14ac:dyDescent="0.25">
      <c r="C32" s="38"/>
      <c r="D32" s="38"/>
      <c r="E32" s="38"/>
      <c r="F32" s="38"/>
      <c r="G32" s="38"/>
    </row>
    <row r="33" spans="3:7" x14ac:dyDescent="0.25">
      <c r="C33" s="38"/>
      <c r="D33" s="38"/>
      <c r="E33" s="38"/>
      <c r="F33" s="38"/>
      <c r="G33" s="38"/>
    </row>
    <row r="34" spans="3:7" x14ac:dyDescent="0.25">
      <c r="C34" s="38"/>
      <c r="D34" s="38"/>
      <c r="E34" s="38"/>
      <c r="F34" s="38"/>
      <c r="G34" s="38"/>
    </row>
  </sheetData>
  <mergeCells count="11">
    <mergeCell ref="A30:I30"/>
    <mergeCell ref="A1:I1"/>
    <mergeCell ref="A2:I2"/>
    <mergeCell ref="A3:A5"/>
    <mergeCell ref="B3:B4"/>
    <mergeCell ref="C3:C4"/>
    <mergeCell ref="D3:D4"/>
    <mergeCell ref="E3:E4"/>
    <mergeCell ref="F3:I3"/>
    <mergeCell ref="C5:E5"/>
    <mergeCell ref="F5:I5"/>
  </mergeCells>
  <conditionalFormatting sqref="A27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9FB35-B0AD-4C72-8346-C409D8A08ECC}">
  <sheetPr codeName="Sheet13">
    <tabColor theme="0" tint="-4.9989318521683403E-2"/>
    <pageSetUpPr fitToPage="1"/>
  </sheetPr>
  <dimension ref="A1:I21"/>
  <sheetViews>
    <sheetView showGridLines="0" zoomScaleNormal="100" workbookViewId="0">
      <selection sqref="A1:I1"/>
    </sheetView>
  </sheetViews>
  <sheetFormatPr defaultRowHeight="12.75" x14ac:dyDescent="0.25"/>
  <cols>
    <col min="1" max="1" width="25.7109375" style="1" customWidth="1"/>
    <col min="2" max="9" width="13.7109375" style="1" customWidth="1"/>
    <col min="10" max="16384" width="9.140625" style="1"/>
  </cols>
  <sheetData>
    <row r="1" spans="1:9" s="47" customFormat="1" ht="15" customHeight="1" thickBot="1" x14ac:dyDescent="0.3">
      <c r="A1" s="130" t="s">
        <v>115</v>
      </c>
      <c r="B1" s="131"/>
      <c r="C1" s="131"/>
      <c r="D1" s="131"/>
      <c r="E1" s="131"/>
      <c r="F1" s="131"/>
      <c r="G1" s="131"/>
      <c r="H1" s="131"/>
      <c r="I1" s="132"/>
    </row>
    <row r="2" spans="1:9" s="47" customFormat="1" ht="15" customHeight="1" x14ac:dyDescent="0.25">
      <c r="A2" s="104" t="s">
        <v>63</v>
      </c>
      <c r="B2" s="105"/>
      <c r="C2" s="105"/>
      <c r="D2" s="105"/>
      <c r="E2" s="105"/>
      <c r="F2" s="105"/>
      <c r="G2" s="105"/>
      <c r="H2" s="105"/>
      <c r="I2" s="106"/>
    </row>
    <row r="3" spans="1:9" ht="21" customHeight="1" x14ac:dyDescent="0.25">
      <c r="A3" s="107" t="s">
        <v>0</v>
      </c>
      <c r="B3" s="110" t="s">
        <v>3</v>
      </c>
      <c r="C3" s="110" t="s">
        <v>4</v>
      </c>
      <c r="D3" s="110" t="s">
        <v>5</v>
      </c>
      <c r="E3" s="110" t="s">
        <v>30</v>
      </c>
      <c r="F3" s="110" t="s">
        <v>60</v>
      </c>
      <c r="G3" s="110"/>
      <c r="H3" s="110"/>
      <c r="I3" s="111"/>
    </row>
    <row r="4" spans="1:9" ht="31.5" customHeight="1" x14ac:dyDescent="0.25">
      <c r="A4" s="108"/>
      <c r="B4" s="126"/>
      <c r="C4" s="126"/>
      <c r="D4" s="126"/>
      <c r="E4" s="126"/>
      <c r="F4" s="62" t="s">
        <v>3</v>
      </c>
      <c r="G4" s="62" t="s">
        <v>4</v>
      </c>
      <c r="H4" s="62" t="s">
        <v>5</v>
      </c>
      <c r="I4" s="63" t="s">
        <v>30</v>
      </c>
    </row>
    <row r="5" spans="1:9" ht="15" customHeight="1" x14ac:dyDescent="0.25">
      <c r="A5" s="109"/>
      <c r="B5" s="68" t="s">
        <v>9</v>
      </c>
      <c r="C5" s="128" t="s">
        <v>6</v>
      </c>
      <c r="D5" s="128"/>
      <c r="E5" s="128"/>
      <c r="F5" s="128" t="s">
        <v>7</v>
      </c>
      <c r="G5" s="128"/>
      <c r="H5" s="128"/>
      <c r="I5" s="129"/>
    </row>
    <row r="6" spans="1:9" customFormat="1" ht="5.25" customHeight="1" thickBot="1" x14ac:dyDescent="0.3"/>
    <row r="7" spans="1:9" s="29" customFormat="1" ht="15" customHeight="1" x14ac:dyDescent="0.25">
      <c r="A7" s="53" t="s">
        <v>8</v>
      </c>
      <c r="B7" s="79">
        <v>4206.2</v>
      </c>
      <c r="C7" s="81">
        <v>1361</v>
      </c>
      <c r="D7" s="81">
        <v>1106</v>
      </c>
      <c r="E7" s="81">
        <v>1039</v>
      </c>
      <c r="F7" s="79">
        <v>2.1</v>
      </c>
      <c r="G7" s="79">
        <v>3.4</v>
      </c>
      <c r="H7" s="79">
        <v>3.1</v>
      </c>
      <c r="I7" s="79">
        <v>3</v>
      </c>
    </row>
    <row r="8" spans="1:9" s="31" customFormat="1" ht="15" customHeight="1" x14ac:dyDescent="0.25">
      <c r="A8" s="52" t="s">
        <v>22</v>
      </c>
      <c r="B8" s="80">
        <v>542.20000000000005</v>
      </c>
      <c r="C8" s="82">
        <v>885</v>
      </c>
      <c r="D8" s="82">
        <v>775</v>
      </c>
      <c r="E8" s="82">
        <v>765</v>
      </c>
      <c r="F8" s="80">
        <v>1.3</v>
      </c>
      <c r="G8" s="80">
        <v>5.9</v>
      </c>
      <c r="H8" s="80">
        <v>5.7</v>
      </c>
      <c r="I8" s="80">
        <v>5.6</v>
      </c>
    </row>
    <row r="9" spans="1:9" s="31" customFormat="1" ht="15" customHeight="1" x14ac:dyDescent="0.25">
      <c r="A9" s="52" t="s">
        <v>23</v>
      </c>
      <c r="B9" s="80">
        <v>384.1</v>
      </c>
      <c r="C9" s="82">
        <v>1033</v>
      </c>
      <c r="D9" s="82">
        <v>869</v>
      </c>
      <c r="E9" s="82">
        <v>849</v>
      </c>
      <c r="F9" s="80">
        <v>1.1000000000000001</v>
      </c>
      <c r="G9" s="80">
        <v>5.0999999999999996</v>
      </c>
      <c r="H9" s="80">
        <v>4.9000000000000004</v>
      </c>
      <c r="I9" s="80">
        <v>4.7</v>
      </c>
    </row>
    <row r="10" spans="1:9" s="31" customFormat="1" ht="15" customHeight="1" x14ac:dyDescent="0.25">
      <c r="A10" s="52" t="s">
        <v>24</v>
      </c>
      <c r="B10" s="80">
        <v>382.5</v>
      </c>
      <c r="C10" s="82">
        <v>1131</v>
      </c>
      <c r="D10" s="82">
        <v>934</v>
      </c>
      <c r="E10" s="82">
        <v>903</v>
      </c>
      <c r="F10" s="80">
        <v>1.1000000000000001</v>
      </c>
      <c r="G10" s="80">
        <v>4.9000000000000004</v>
      </c>
      <c r="H10" s="80">
        <v>4.8</v>
      </c>
      <c r="I10" s="80">
        <v>4.5</v>
      </c>
    </row>
    <row r="11" spans="1:9" s="31" customFormat="1" ht="15" customHeight="1" x14ac:dyDescent="0.25">
      <c r="A11" s="52" t="s">
        <v>25</v>
      </c>
      <c r="B11" s="80">
        <v>502.8</v>
      </c>
      <c r="C11" s="82">
        <v>1233</v>
      </c>
      <c r="D11" s="82">
        <v>1001</v>
      </c>
      <c r="E11" s="82">
        <v>954</v>
      </c>
      <c r="F11" s="80">
        <v>1.8</v>
      </c>
      <c r="G11" s="80">
        <v>4.8</v>
      </c>
      <c r="H11" s="80">
        <v>4.5</v>
      </c>
      <c r="I11" s="80">
        <v>4.0999999999999996</v>
      </c>
    </row>
    <row r="12" spans="1:9" s="31" customFormat="1" ht="15" customHeight="1" x14ac:dyDescent="0.25">
      <c r="A12" s="52" t="s">
        <v>26</v>
      </c>
      <c r="B12" s="80">
        <v>365.4</v>
      </c>
      <c r="C12" s="82">
        <v>1351</v>
      </c>
      <c r="D12" s="82">
        <v>1085</v>
      </c>
      <c r="E12" s="82">
        <v>1027</v>
      </c>
      <c r="F12" s="80">
        <v>2.4</v>
      </c>
      <c r="G12" s="80">
        <v>4.2</v>
      </c>
      <c r="H12" s="80">
        <v>4</v>
      </c>
      <c r="I12" s="80">
        <v>3.6</v>
      </c>
    </row>
    <row r="13" spans="1:9" s="31" customFormat="1" ht="15" customHeight="1" x14ac:dyDescent="0.25">
      <c r="A13" s="52" t="s">
        <v>27</v>
      </c>
      <c r="B13" s="80">
        <v>529.70000000000005</v>
      </c>
      <c r="C13" s="82">
        <v>1571</v>
      </c>
      <c r="D13" s="82">
        <v>1270</v>
      </c>
      <c r="E13" s="82">
        <v>1204</v>
      </c>
      <c r="F13" s="80">
        <v>1.8</v>
      </c>
      <c r="G13" s="80">
        <v>3.2</v>
      </c>
      <c r="H13" s="80">
        <v>2.8</v>
      </c>
      <c r="I13" s="80">
        <v>2.7</v>
      </c>
    </row>
    <row r="14" spans="1:9" s="31" customFormat="1" ht="15" customHeight="1" x14ac:dyDescent="0.25">
      <c r="A14" s="52" t="s">
        <v>28</v>
      </c>
      <c r="B14" s="80">
        <v>334.5</v>
      </c>
      <c r="C14" s="82">
        <v>1686</v>
      </c>
      <c r="D14" s="82">
        <v>1358</v>
      </c>
      <c r="E14" s="82">
        <v>1276</v>
      </c>
      <c r="F14" s="80">
        <v>1</v>
      </c>
      <c r="G14" s="80">
        <v>3.4</v>
      </c>
      <c r="H14" s="80">
        <v>3.2</v>
      </c>
      <c r="I14" s="80">
        <v>2.9</v>
      </c>
    </row>
    <row r="15" spans="1:9" s="31" customFormat="1" ht="15" customHeight="1" x14ac:dyDescent="0.25">
      <c r="A15" s="54" t="s">
        <v>62</v>
      </c>
      <c r="B15" s="78">
        <v>1165</v>
      </c>
      <c r="C15" s="76">
        <v>1634</v>
      </c>
      <c r="D15" s="76">
        <v>1300</v>
      </c>
      <c r="E15" s="76">
        <v>1173</v>
      </c>
      <c r="F15" s="78">
        <v>3.8</v>
      </c>
      <c r="G15" s="78">
        <v>1.2</v>
      </c>
      <c r="H15" s="78">
        <v>0.8</v>
      </c>
      <c r="I15" s="78">
        <v>0.8</v>
      </c>
    </row>
    <row r="16" spans="1:9" s="31" customFormat="1" ht="5.25" customHeight="1" thickBot="1" x14ac:dyDescent="0.3">
      <c r="A16" s="19"/>
      <c r="B16" s="19"/>
      <c r="C16" s="34"/>
      <c r="D16" s="19"/>
      <c r="E16" s="19"/>
      <c r="F16" s="19"/>
      <c r="G16" s="34"/>
      <c r="H16" s="19"/>
      <c r="I16" s="19"/>
    </row>
    <row r="17" spans="1:9" s="31" customFormat="1" ht="5.0999999999999996" customHeight="1" thickTop="1" x14ac:dyDescent="0.25">
      <c r="A17" s="1"/>
      <c r="B17" s="1"/>
      <c r="C17" s="35"/>
      <c r="D17" s="1"/>
      <c r="E17" s="1"/>
      <c r="F17" s="1"/>
      <c r="G17" s="35"/>
      <c r="H17" s="1"/>
      <c r="I17" s="1"/>
    </row>
    <row r="18" spans="1:9" ht="12.95" customHeight="1" x14ac:dyDescent="0.25">
      <c r="A18" s="123" t="s">
        <v>91</v>
      </c>
      <c r="B18" s="123"/>
      <c r="C18" s="123"/>
      <c r="D18" s="123"/>
      <c r="E18" s="123"/>
      <c r="F18" s="123"/>
      <c r="G18" s="123"/>
      <c r="H18" s="123"/>
      <c r="I18" s="123"/>
    </row>
    <row r="19" spans="1:9" s="37" customFormat="1" ht="5.25" customHeight="1" x14ac:dyDescent="0.2"/>
    <row r="20" spans="1:9" x14ac:dyDescent="0.25">
      <c r="C20" s="38"/>
      <c r="D20" s="38"/>
      <c r="E20" s="38"/>
      <c r="F20" s="38"/>
      <c r="G20" s="38"/>
    </row>
    <row r="21" spans="1:9" x14ac:dyDescent="0.25">
      <c r="D21" s="38"/>
      <c r="E21" s="38"/>
      <c r="F21" s="38"/>
      <c r="G21" s="38"/>
    </row>
  </sheetData>
  <mergeCells count="11">
    <mergeCell ref="C5:E5"/>
    <mergeCell ref="F5:I5"/>
    <mergeCell ref="A18:I18"/>
    <mergeCell ref="A1:I1"/>
    <mergeCell ref="A2:I2"/>
    <mergeCell ref="A3:A5"/>
    <mergeCell ref="B3:B4"/>
    <mergeCell ref="C3:C4"/>
    <mergeCell ref="D3:D4"/>
    <mergeCell ref="E3:E4"/>
    <mergeCell ref="F3:I3"/>
  </mergeCells>
  <conditionalFormatting sqref="A15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2BC9D-1AC2-45C3-9CDB-2C4091AD59B1}">
  <sheetPr codeName="Sheet14">
    <tabColor theme="0" tint="-4.9989318521683403E-2"/>
    <pageSetUpPr fitToPage="1"/>
  </sheetPr>
  <dimension ref="A1:J25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42" customWidth="1"/>
    <col min="10" max="16384" width="9.140625" style="42"/>
  </cols>
  <sheetData>
    <row r="1" spans="1:10" s="83" customFormat="1" ht="30" customHeight="1" x14ac:dyDescent="0.25">
      <c r="A1" s="104" t="s">
        <v>116</v>
      </c>
      <c r="B1" s="105"/>
      <c r="C1" s="105"/>
      <c r="D1" s="105"/>
      <c r="E1" s="105"/>
      <c r="F1" s="105"/>
      <c r="G1" s="105"/>
      <c r="H1" s="105"/>
      <c r="I1" s="105"/>
    </row>
    <row r="2" spans="1:10" s="5" customFormat="1" ht="21" customHeight="1" x14ac:dyDescent="0.25">
      <c r="A2" s="107" t="s">
        <v>0</v>
      </c>
      <c r="B2" s="110" t="s">
        <v>3</v>
      </c>
      <c r="C2" s="110" t="s">
        <v>4</v>
      </c>
      <c r="D2" s="110" t="s">
        <v>5</v>
      </c>
      <c r="E2" s="110" t="s">
        <v>30</v>
      </c>
      <c r="F2" s="110" t="s">
        <v>60</v>
      </c>
      <c r="G2" s="110"/>
      <c r="H2" s="110"/>
      <c r="I2" s="111"/>
    </row>
    <row r="3" spans="1:10" s="5" customFormat="1" ht="31.5" customHeight="1" x14ac:dyDescent="0.25">
      <c r="A3" s="108"/>
      <c r="B3" s="126"/>
      <c r="C3" s="126"/>
      <c r="D3" s="126"/>
      <c r="E3" s="126"/>
      <c r="F3" s="62" t="s">
        <v>3</v>
      </c>
      <c r="G3" s="62" t="s">
        <v>4</v>
      </c>
      <c r="H3" s="62" t="s">
        <v>5</v>
      </c>
      <c r="I3" s="63" t="s">
        <v>30</v>
      </c>
    </row>
    <row r="4" spans="1:10" s="5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10" customFormat="1" ht="5.25" customHeight="1" x14ac:dyDescent="0.25"/>
    <row r="6" spans="1:10" s="13" customFormat="1" ht="15" customHeight="1" x14ac:dyDescent="0.25">
      <c r="A6" s="69">
        <v>2021</v>
      </c>
      <c r="B6" s="78">
        <v>732.9</v>
      </c>
      <c r="C6" s="76">
        <v>1911</v>
      </c>
      <c r="D6" s="76">
        <v>1570</v>
      </c>
      <c r="E6" s="76">
        <v>1483</v>
      </c>
      <c r="F6" s="78">
        <v>2.8</v>
      </c>
      <c r="G6" s="78">
        <v>0.7</v>
      </c>
      <c r="H6" s="78">
        <v>0.3</v>
      </c>
      <c r="I6" s="78">
        <v>0.3</v>
      </c>
    </row>
    <row r="7" spans="1:10" s="13" customFormat="1" ht="15" customHeight="1" x14ac:dyDescent="0.25">
      <c r="A7" s="69">
        <v>2020</v>
      </c>
      <c r="B7" s="78">
        <v>713.2</v>
      </c>
      <c r="C7" s="76">
        <v>1898</v>
      </c>
      <c r="D7" s="76">
        <v>1565</v>
      </c>
      <c r="E7" s="76">
        <v>1478</v>
      </c>
      <c r="F7" s="78">
        <v>1.9</v>
      </c>
      <c r="G7" s="78">
        <v>2.7</v>
      </c>
      <c r="H7" s="78">
        <v>2.5</v>
      </c>
      <c r="I7" s="78">
        <v>2.9</v>
      </c>
    </row>
    <row r="8" spans="1:10" s="13" customFormat="1" ht="15" customHeight="1" x14ac:dyDescent="0.25">
      <c r="A8" s="69">
        <v>2019</v>
      </c>
      <c r="B8" s="78">
        <v>700.1</v>
      </c>
      <c r="C8" s="76">
        <v>1848</v>
      </c>
      <c r="D8" s="76">
        <v>1527</v>
      </c>
      <c r="E8" s="76">
        <v>1436</v>
      </c>
      <c r="F8" s="78">
        <v>1</v>
      </c>
      <c r="G8" s="78">
        <v>2.7</v>
      </c>
      <c r="H8" s="78">
        <v>2.2999999999999998</v>
      </c>
      <c r="I8" s="78">
        <v>2.2999999999999998</v>
      </c>
    </row>
    <row r="9" spans="1:10" s="13" customFormat="1" ht="15" customHeight="1" x14ac:dyDescent="0.25">
      <c r="A9" s="69">
        <v>2018</v>
      </c>
      <c r="B9" s="78">
        <v>693.2</v>
      </c>
      <c r="C9" s="76">
        <v>1799</v>
      </c>
      <c r="D9" s="76">
        <v>1493</v>
      </c>
      <c r="E9" s="76">
        <v>1404</v>
      </c>
      <c r="F9" s="78">
        <v>0.5</v>
      </c>
      <c r="G9" s="78">
        <v>2.1</v>
      </c>
      <c r="H9" s="78">
        <v>1.5</v>
      </c>
      <c r="I9" s="78">
        <v>1.4</v>
      </c>
    </row>
    <row r="10" spans="1:10" s="13" customFormat="1" ht="15" customHeight="1" x14ac:dyDescent="0.25">
      <c r="A10" s="69">
        <v>2017</v>
      </c>
      <c r="B10" s="78">
        <v>689.7</v>
      </c>
      <c r="C10" s="76">
        <v>1761</v>
      </c>
      <c r="D10" s="76">
        <v>1471</v>
      </c>
      <c r="E10" s="76">
        <v>1384</v>
      </c>
      <c r="F10" s="78">
        <v>1.1000000000000001</v>
      </c>
      <c r="G10" s="78">
        <v>1.8</v>
      </c>
      <c r="H10" s="78">
        <v>1.5</v>
      </c>
      <c r="I10" s="78">
        <v>1.3</v>
      </c>
    </row>
    <row r="11" spans="1:10" s="13" customFormat="1" ht="15" customHeight="1" x14ac:dyDescent="0.25">
      <c r="A11" s="69">
        <v>2016</v>
      </c>
      <c r="B11" s="78">
        <v>682</v>
      </c>
      <c r="C11" s="76">
        <v>1729</v>
      </c>
      <c r="D11" s="76">
        <v>1450</v>
      </c>
      <c r="E11" s="76">
        <v>1366</v>
      </c>
      <c r="F11" s="78">
        <v>1.3</v>
      </c>
      <c r="G11" s="78">
        <v>2</v>
      </c>
      <c r="H11" s="78">
        <v>2.2000000000000002</v>
      </c>
      <c r="I11" s="78">
        <v>2.2999999999999998</v>
      </c>
    </row>
    <row r="12" spans="1:10" s="13" customFormat="1" ht="15" customHeight="1" x14ac:dyDescent="0.25">
      <c r="A12" s="69">
        <v>2015</v>
      </c>
      <c r="B12" s="78">
        <v>673.3</v>
      </c>
      <c r="C12" s="76">
        <v>1695</v>
      </c>
      <c r="D12" s="76">
        <v>1419</v>
      </c>
      <c r="E12" s="76">
        <v>1336</v>
      </c>
      <c r="F12" s="78">
        <v>-1</v>
      </c>
      <c r="G12" s="78">
        <v>1.9</v>
      </c>
      <c r="H12" s="78">
        <v>2.2000000000000002</v>
      </c>
      <c r="I12" s="78">
        <v>2.2000000000000002</v>
      </c>
    </row>
    <row r="13" spans="1:10" s="5" customFormat="1" ht="5.25" customHeight="1" thickBot="1" x14ac:dyDescent="0.3">
      <c r="A13" s="19"/>
      <c r="B13" s="19"/>
      <c r="C13" s="34"/>
      <c r="D13" s="19"/>
      <c r="E13" s="19"/>
      <c r="F13" s="19"/>
      <c r="G13" s="34"/>
      <c r="H13" s="19"/>
      <c r="I13" s="19"/>
    </row>
    <row r="14" spans="1:10" s="5" customFormat="1" ht="5.25" customHeight="1" thickTop="1" x14ac:dyDescent="0.25">
      <c r="A14" s="39"/>
      <c r="B14" s="40"/>
      <c r="C14" s="40"/>
      <c r="D14" s="39"/>
      <c r="E14" s="39"/>
      <c r="F14" s="39"/>
      <c r="G14" s="39"/>
      <c r="H14" s="39"/>
      <c r="I14" s="39"/>
    </row>
    <row r="15" spans="1:10" s="18" customFormat="1" ht="12.95" customHeight="1" x14ac:dyDescent="0.25">
      <c r="A15" s="103" t="s">
        <v>91</v>
      </c>
      <c r="B15" s="103"/>
      <c r="C15" s="103"/>
      <c r="D15" s="103"/>
      <c r="E15" s="103"/>
      <c r="F15" s="103"/>
      <c r="G15" s="103"/>
      <c r="H15" s="103"/>
      <c r="I15" s="103"/>
      <c r="J15" s="5"/>
    </row>
    <row r="16" spans="1:10" s="5" customFormat="1" x14ac:dyDescent="0.25">
      <c r="A16" s="103"/>
      <c r="B16" s="103"/>
      <c r="C16" s="103"/>
      <c r="D16" s="103"/>
      <c r="E16" s="103"/>
      <c r="F16" s="103"/>
      <c r="G16" s="103"/>
      <c r="H16" s="103"/>
      <c r="I16" s="103"/>
    </row>
    <row r="17" s="5" customFormat="1" x14ac:dyDescent="0.25"/>
    <row r="18" s="5" customFormat="1" x14ac:dyDescent="0.25"/>
    <row r="19" s="5" customFormat="1" x14ac:dyDescent="0.25"/>
    <row r="20" s="5" customFormat="1" x14ac:dyDescent="0.25"/>
    <row r="21" s="5" customFormat="1" x14ac:dyDescent="0.25"/>
    <row r="22" s="5" customFormat="1" x14ac:dyDescent="0.25"/>
    <row r="23" s="5" customFormat="1" x14ac:dyDescent="0.25"/>
    <row r="24" s="5" customFormat="1" x14ac:dyDescent="0.25"/>
    <row r="25" s="5" customFormat="1" x14ac:dyDescent="0.25"/>
  </sheetData>
  <mergeCells count="10">
    <mergeCell ref="A15:I16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47C7F-4B9C-407B-A324-CB654A09B146}">
  <sheetPr codeName="Sheet15">
    <tabColor theme="0" tint="-4.9989318521683403E-2"/>
    <pageSetUpPr fitToPage="1"/>
  </sheetPr>
  <dimension ref="A1:J24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42" customWidth="1"/>
    <col min="10" max="16384" width="9.140625" style="42"/>
  </cols>
  <sheetData>
    <row r="1" spans="1:10" s="83" customFormat="1" ht="30" customHeight="1" x14ac:dyDescent="0.25">
      <c r="A1" s="104" t="s">
        <v>117</v>
      </c>
      <c r="B1" s="105"/>
      <c r="C1" s="105"/>
      <c r="D1" s="105"/>
      <c r="E1" s="105"/>
      <c r="F1" s="105"/>
      <c r="G1" s="105"/>
      <c r="H1" s="105"/>
      <c r="I1" s="105"/>
    </row>
    <row r="2" spans="1:10" s="5" customFormat="1" ht="21" customHeight="1" x14ac:dyDescent="0.25">
      <c r="A2" s="107" t="s">
        <v>0</v>
      </c>
      <c r="B2" s="110" t="s">
        <v>3</v>
      </c>
      <c r="C2" s="110" t="s">
        <v>4</v>
      </c>
      <c r="D2" s="110" t="s">
        <v>5</v>
      </c>
      <c r="E2" s="110" t="s">
        <v>30</v>
      </c>
      <c r="F2" s="110" t="s">
        <v>60</v>
      </c>
      <c r="G2" s="110"/>
      <c r="H2" s="110"/>
      <c r="I2" s="111"/>
    </row>
    <row r="3" spans="1:10" s="5" customFormat="1" ht="31.5" customHeight="1" x14ac:dyDescent="0.25">
      <c r="A3" s="108"/>
      <c r="B3" s="126"/>
      <c r="C3" s="126"/>
      <c r="D3" s="126"/>
      <c r="E3" s="126"/>
      <c r="F3" s="62" t="s">
        <v>3</v>
      </c>
      <c r="G3" s="62" t="s">
        <v>4</v>
      </c>
      <c r="H3" s="62" t="s">
        <v>5</v>
      </c>
      <c r="I3" s="63" t="s">
        <v>30</v>
      </c>
    </row>
    <row r="4" spans="1:10" s="5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10" customFormat="1" ht="5.25" customHeight="1" x14ac:dyDescent="0.25"/>
    <row r="6" spans="1:10" s="13" customFormat="1" ht="15" customHeight="1" x14ac:dyDescent="0.25">
      <c r="A6" s="69">
        <v>2021</v>
      </c>
      <c r="B6" s="78">
        <v>3473.3</v>
      </c>
      <c r="C6" s="76">
        <v>1245</v>
      </c>
      <c r="D6" s="76">
        <v>1008</v>
      </c>
      <c r="E6" s="76">
        <v>946</v>
      </c>
      <c r="F6" s="78">
        <v>2</v>
      </c>
      <c r="G6" s="78">
        <v>4.3</v>
      </c>
      <c r="H6" s="78">
        <v>4</v>
      </c>
      <c r="I6" s="78">
        <v>3.8</v>
      </c>
    </row>
    <row r="7" spans="1:10" s="13" customFormat="1" ht="15" customHeight="1" x14ac:dyDescent="0.25">
      <c r="A7" s="69">
        <v>2020</v>
      </c>
      <c r="B7" s="78">
        <v>3404.8</v>
      </c>
      <c r="C7" s="76">
        <v>1193</v>
      </c>
      <c r="D7" s="76">
        <v>970</v>
      </c>
      <c r="E7" s="76">
        <v>911</v>
      </c>
      <c r="F7" s="78">
        <v>-1.6</v>
      </c>
      <c r="G7" s="78">
        <v>2.8</v>
      </c>
      <c r="H7" s="78">
        <v>3.2</v>
      </c>
      <c r="I7" s="78">
        <v>3.1</v>
      </c>
    </row>
    <row r="8" spans="1:10" s="13" customFormat="1" ht="15" customHeight="1" x14ac:dyDescent="0.25">
      <c r="A8" s="69">
        <v>2019</v>
      </c>
      <c r="B8" s="78">
        <v>3461.3</v>
      </c>
      <c r="C8" s="76">
        <v>1161</v>
      </c>
      <c r="D8" s="76">
        <v>940</v>
      </c>
      <c r="E8" s="76">
        <v>883</v>
      </c>
      <c r="F8" s="78">
        <v>4.0999999999999996</v>
      </c>
      <c r="G8" s="78">
        <v>3.2</v>
      </c>
      <c r="H8" s="78">
        <v>3</v>
      </c>
      <c r="I8" s="78">
        <v>2.9</v>
      </c>
    </row>
    <row r="9" spans="1:10" s="13" customFormat="1" ht="15" customHeight="1" x14ac:dyDescent="0.25">
      <c r="A9" s="69">
        <v>2018</v>
      </c>
      <c r="B9" s="78">
        <v>3325.7</v>
      </c>
      <c r="C9" s="76">
        <v>1125</v>
      </c>
      <c r="D9" s="76">
        <v>912</v>
      </c>
      <c r="E9" s="76">
        <v>859</v>
      </c>
      <c r="F9" s="78">
        <v>4.4000000000000004</v>
      </c>
      <c r="G9" s="78">
        <v>2.5</v>
      </c>
      <c r="H9" s="78">
        <v>2.2000000000000002</v>
      </c>
      <c r="I9" s="78">
        <v>2.1</v>
      </c>
    </row>
    <row r="10" spans="1:10" s="13" customFormat="1" ht="15" customHeight="1" x14ac:dyDescent="0.25">
      <c r="A10" s="69">
        <v>2017</v>
      </c>
      <c r="B10" s="78">
        <v>3187</v>
      </c>
      <c r="C10" s="76">
        <v>1098</v>
      </c>
      <c r="D10" s="76">
        <v>893</v>
      </c>
      <c r="E10" s="76">
        <v>841</v>
      </c>
      <c r="F10" s="78">
        <v>5.6</v>
      </c>
      <c r="G10" s="78">
        <v>2.1</v>
      </c>
      <c r="H10" s="78">
        <v>1.7</v>
      </c>
      <c r="I10" s="78">
        <v>1.7</v>
      </c>
    </row>
    <row r="11" spans="1:10" s="13" customFormat="1" ht="15" customHeight="1" x14ac:dyDescent="0.25">
      <c r="A11" s="69">
        <v>2016</v>
      </c>
      <c r="B11" s="78">
        <v>3018.4</v>
      </c>
      <c r="C11" s="76">
        <v>1076</v>
      </c>
      <c r="D11" s="76">
        <v>878</v>
      </c>
      <c r="E11" s="76">
        <v>827</v>
      </c>
      <c r="F11" s="78">
        <v>3.6</v>
      </c>
      <c r="G11" s="78">
        <v>1.5</v>
      </c>
      <c r="H11" s="78">
        <v>1.1000000000000001</v>
      </c>
      <c r="I11" s="78">
        <v>1</v>
      </c>
    </row>
    <row r="12" spans="1:10" s="13" customFormat="1" ht="15" customHeight="1" x14ac:dyDescent="0.25">
      <c r="A12" s="69">
        <v>2015</v>
      </c>
      <c r="B12" s="78">
        <v>2912.3</v>
      </c>
      <c r="C12" s="76">
        <v>1059</v>
      </c>
      <c r="D12" s="76">
        <v>868</v>
      </c>
      <c r="E12" s="76">
        <v>819</v>
      </c>
      <c r="F12" s="78">
        <v>3.1</v>
      </c>
      <c r="G12" s="78">
        <v>0.4</v>
      </c>
      <c r="H12" s="78">
        <v>0.2</v>
      </c>
      <c r="I12" s="78">
        <v>0</v>
      </c>
    </row>
    <row r="13" spans="1:10" s="5" customFormat="1" ht="5.25" customHeight="1" thickBot="1" x14ac:dyDescent="0.3">
      <c r="A13" s="19"/>
      <c r="B13" s="19"/>
      <c r="C13" s="34"/>
      <c r="D13" s="19"/>
      <c r="E13" s="19"/>
      <c r="F13" s="19"/>
      <c r="G13" s="34"/>
      <c r="H13" s="19"/>
      <c r="I13" s="19"/>
    </row>
    <row r="14" spans="1:10" s="5" customFormat="1" ht="5.25" customHeight="1" thickTop="1" x14ac:dyDescent="0.25">
      <c r="A14" s="39"/>
      <c r="B14" s="40"/>
      <c r="C14" s="40"/>
      <c r="D14" s="39"/>
      <c r="E14" s="39"/>
      <c r="F14" s="39"/>
      <c r="G14" s="39"/>
      <c r="H14" s="39"/>
      <c r="I14" s="39"/>
    </row>
    <row r="15" spans="1:10" s="18" customFormat="1" ht="12.95" customHeight="1" x14ac:dyDescent="0.25">
      <c r="A15" s="123" t="s">
        <v>91</v>
      </c>
      <c r="B15" s="123"/>
      <c r="C15" s="123"/>
      <c r="D15" s="123"/>
      <c r="E15" s="123"/>
      <c r="F15" s="123"/>
      <c r="G15" s="123"/>
      <c r="H15" s="123"/>
      <c r="I15" s="123"/>
      <c r="J15" s="5"/>
    </row>
    <row r="16" spans="1:10" s="5" customFormat="1" x14ac:dyDescent="0.25">
      <c r="B16" s="41"/>
      <c r="C16" s="41"/>
    </row>
    <row r="17" s="5" customFormat="1" x14ac:dyDescent="0.25"/>
    <row r="18" s="5" customFormat="1" x14ac:dyDescent="0.25"/>
    <row r="19" s="5" customFormat="1" x14ac:dyDescent="0.25"/>
    <row r="20" s="5" customFormat="1" x14ac:dyDescent="0.25"/>
    <row r="21" s="5" customFormat="1" x14ac:dyDescent="0.25"/>
    <row r="22" s="5" customFormat="1" x14ac:dyDescent="0.25"/>
    <row r="23" s="5" customFormat="1" x14ac:dyDescent="0.25"/>
    <row r="24" s="5" customFormat="1" x14ac:dyDescent="0.25"/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4DC09-2B13-45A2-81AD-F211E73DAAB7}">
  <sheetPr codeName="Sheet16">
    <tabColor theme="0" tint="-4.9989318521683403E-2"/>
  </sheetPr>
  <dimension ref="A1:J23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42" customWidth="1"/>
    <col min="10" max="16384" width="9.140625" style="42"/>
  </cols>
  <sheetData>
    <row r="1" spans="1:10" s="83" customFormat="1" ht="30" customHeight="1" x14ac:dyDescent="0.25">
      <c r="A1" s="104" t="s">
        <v>118</v>
      </c>
      <c r="B1" s="105"/>
      <c r="C1" s="105"/>
      <c r="D1" s="105"/>
      <c r="E1" s="105"/>
      <c r="F1" s="105"/>
      <c r="G1" s="105"/>
      <c r="H1" s="105"/>
      <c r="I1" s="105"/>
    </row>
    <row r="2" spans="1:10" s="5" customFormat="1" ht="21" customHeight="1" x14ac:dyDescent="0.25">
      <c r="A2" s="107" t="s">
        <v>0</v>
      </c>
      <c r="B2" s="110" t="s">
        <v>3</v>
      </c>
      <c r="C2" s="110" t="s">
        <v>4</v>
      </c>
      <c r="D2" s="110" t="s">
        <v>5</v>
      </c>
      <c r="E2" s="110" t="s">
        <v>30</v>
      </c>
      <c r="F2" s="110" t="s">
        <v>60</v>
      </c>
      <c r="G2" s="110"/>
      <c r="H2" s="110"/>
      <c r="I2" s="111"/>
    </row>
    <row r="3" spans="1:10" s="5" customFormat="1" ht="31.5" customHeight="1" x14ac:dyDescent="0.25">
      <c r="A3" s="108"/>
      <c r="B3" s="126"/>
      <c r="C3" s="126"/>
      <c r="D3" s="126"/>
      <c r="E3" s="126"/>
      <c r="F3" s="62" t="s">
        <v>3</v>
      </c>
      <c r="G3" s="62" t="s">
        <v>4</v>
      </c>
      <c r="H3" s="62" t="s">
        <v>5</v>
      </c>
      <c r="I3" s="63" t="s">
        <v>30</v>
      </c>
    </row>
    <row r="4" spans="1:10" s="5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10" customFormat="1" ht="5.25" customHeight="1" x14ac:dyDescent="0.25"/>
    <row r="6" spans="1:10" s="13" customFormat="1" ht="15" customHeight="1" x14ac:dyDescent="0.25">
      <c r="A6" s="69">
        <v>2021</v>
      </c>
      <c r="B6" s="78">
        <v>778.2</v>
      </c>
      <c r="C6" s="76">
        <v>1214</v>
      </c>
      <c r="D6" s="76">
        <v>976</v>
      </c>
      <c r="E6" s="76">
        <v>927</v>
      </c>
      <c r="F6" s="78">
        <v>0.5</v>
      </c>
      <c r="G6" s="78">
        <v>5.0999999999999996</v>
      </c>
      <c r="H6" s="78">
        <v>4.5999999999999996</v>
      </c>
      <c r="I6" s="78">
        <v>4.4000000000000004</v>
      </c>
    </row>
    <row r="7" spans="1:10" s="13" customFormat="1" ht="15" customHeight="1" x14ac:dyDescent="0.25">
      <c r="A7" s="69">
        <v>2020</v>
      </c>
      <c r="B7" s="78">
        <v>774.4</v>
      </c>
      <c r="C7" s="76">
        <v>1156</v>
      </c>
      <c r="D7" s="76">
        <v>933</v>
      </c>
      <c r="E7" s="76">
        <v>888</v>
      </c>
      <c r="F7" s="78">
        <v>-2.2999999999999998</v>
      </c>
      <c r="G7" s="78">
        <v>2.2000000000000002</v>
      </c>
      <c r="H7" s="78">
        <v>2.2999999999999998</v>
      </c>
      <c r="I7" s="78">
        <v>2.2000000000000002</v>
      </c>
    </row>
    <row r="8" spans="1:10" s="13" customFormat="1" ht="15" customHeight="1" x14ac:dyDescent="0.25">
      <c r="A8" s="69">
        <v>2019</v>
      </c>
      <c r="B8" s="78">
        <v>792.9</v>
      </c>
      <c r="C8" s="76">
        <v>1131</v>
      </c>
      <c r="D8" s="76">
        <v>912</v>
      </c>
      <c r="E8" s="76">
        <v>868</v>
      </c>
      <c r="F8" s="78">
        <v>1.8</v>
      </c>
      <c r="G8" s="78">
        <v>3.3</v>
      </c>
      <c r="H8" s="78">
        <v>3.2</v>
      </c>
      <c r="I8" s="78">
        <v>3</v>
      </c>
    </row>
    <row r="9" spans="1:10" s="13" customFormat="1" ht="15" customHeight="1" x14ac:dyDescent="0.25">
      <c r="A9" s="69">
        <v>2018</v>
      </c>
      <c r="B9" s="78">
        <v>779.1</v>
      </c>
      <c r="C9" s="76">
        <v>1095</v>
      </c>
      <c r="D9" s="76">
        <v>884</v>
      </c>
      <c r="E9" s="76">
        <v>843</v>
      </c>
      <c r="F9" s="78">
        <v>3.6</v>
      </c>
      <c r="G9" s="78">
        <v>3.2</v>
      </c>
      <c r="H9" s="78">
        <v>2.9</v>
      </c>
      <c r="I9" s="78">
        <v>2.8</v>
      </c>
    </row>
    <row r="10" spans="1:10" s="13" customFormat="1" ht="15" customHeight="1" x14ac:dyDescent="0.25">
      <c r="A10" s="69">
        <v>2017</v>
      </c>
      <c r="B10" s="78">
        <v>752</v>
      </c>
      <c r="C10" s="76">
        <v>1062</v>
      </c>
      <c r="D10" s="76">
        <v>859</v>
      </c>
      <c r="E10" s="76">
        <v>820</v>
      </c>
      <c r="F10" s="78">
        <v>4.9000000000000004</v>
      </c>
      <c r="G10" s="78">
        <v>3.2</v>
      </c>
      <c r="H10" s="78">
        <v>2.7</v>
      </c>
      <c r="I10" s="78">
        <v>2.5</v>
      </c>
    </row>
    <row r="11" spans="1:10" s="13" customFormat="1" ht="15" customHeight="1" x14ac:dyDescent="0.25">
      <c r="A11" s="69">
        <v>2016</v>
      </c>
      <c r="B11" s="78">
        <v>717.2</v>
      </c>
      <c r="C11" s="76">
        <v>1029</v>
      </c>
      <c r="D11" s="76">
        <v>836</v>
      </c>
      <c r="E11" s="76">
        <v>800</v>
      </c>
      <c r="F11" s="78">
        <v>3.1</v>
      </c>
      <c r="G11" s="78">
        <v>2.5</v>
      </c>
      <c r="H11" s="78">
        <v>2.1</v>
      </c>
      <c r="I11" s="78">
        <v>1.8</v>
      </c>
    </row>
    <row r="12" spans="1:10" s="13" customFormat="1" ht="15" customHeight="1" x14ac:dyDescent="0.25">
      <c r="A12" s="69">
        <v>2015</v>
      </c>
      <c r="B12" s="78">
        <v>695.6</v>
      </c>
      <c r="C12" s="76">
        <v>1004</v>
      </c>
      <c r="D12" s="76">
        <v>819</v>
      </c>
      <c r="E12" s="76">
        <v>785</v>
      </c>
      <c r="F12" s="78">
        <v>3</v>
      </c>
      <c r="G12" s="78">
        <v>1.9</v>
      </c>
      <c r="H12" s="78">
        <v>1.5</v>
      </c>
      <c r="I12" s="78">
        <v>1.3</v>
      </c>
    </row>
    <row r="13" spans="1:10" s="5" customFormat="1" ht="5.25" customHeight="1" thickBot="1" x14ac:dyDescent="0.3">
      <c r="A13" s="19"/>
      <c r="B13" s="19"/>
      <c r="C13" s="34"/>
      <c r="D13" s="19"/>
      <c r="E13" s="19"/>
      <c r="F13" s="19"/>
      <c r="G13" s="34"/>
      <c r="H13" s="19"/>
      <c r="I13" s="19"/>
    </row>
    <row r="14" spans="1:10" s="5" customFormat="1" ht="5.25" customHeight="1" thickTop="1" x14ac:dyDescent="0.25">
      <c r="A14" s="39"/>
      <c r="B14" s="40"/>
      <c r="C14" s="40"/>
      <c r="D14" s="39"/>
      <c r="E14" s="39"/>
      <c r="F14" s="39"/>
      <c r="G14" s="39"/>
      <c r="H14" s="39"/>
      <c r="I14" s="39"/>
    </row>
    <row r="15" spans="1:10" s="18" customFormat="1" ht="12.95" customHeight="1" x14ac:dyDescent="0.25">
      <c r="A15" s="123" t="s">
        <v>91</v>
      </c>
      <c r="B15" s="123"/>
      <c r="C15" s="123"/>
      <c r="D15" s="123"/>
      <c r="E15" s="123"/>
      <c r="F15" s="123"/>
      <c r="G15" s="123"/>
      <c r="H15" s="123"/>
      <c r="I15" s="123"/>
      <c r="J15" s="5"/>
    </row>
    <row r="16" spans="1:10" s="5" customFormat="1" x14ac:dyDescent="0.25"/>
    <row r="17" s="5" customFormat="1" x14ac:dyDescent="0.25"/>
    <row r="18" s="5" customFormat="1" x14ac:dyDescent="0.25"/>
    <row r="19" s="5" customFormat="1" x14ac:dyDescent="0.25"/>
    <row r="20" s="5" customFormat="1" x14ac:dyDescent="0.25"/>
    <row r="21" s="5" customFormat="1" x14ac:dyDescent="0.25"/>
    <row r="22" s="5" customFormat="1" x14ac:dyDescent="0.25"/>
    <row r="23" s="5" customFormat="1" x14ac:dyDescent="0.25"/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CA373-A456-4E18-99C0-89CC9F962624}">
  <sheetPr codeName="Sheet17">
    <tabColor theme="0" tint="-4.9989318521683403E-2"/>
  </sheetPr>
  <dimension ref="A1:J24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42" customWidth="1"/>
    <col min="10" max="16384" width="9.140625" style="42"/>
  </cols>
  <sheetData>
    <row r="1" spans="1:10" s="83" customFormat="1" ht="15" customHeight="1" x14ac:dyDescent="0.25">
      <c r="A1" s="104" t="s">
        <v>119</v>
      </c>
      <c r="B1" s="105"/>
      <c r="C1" s="105"/>
      <c r="D1" s="105"/>
      <c r="E1" s="105"/>
      <c r="F1" s="105"/>
      <c r="G1" s="105"/>
      <c r="H1" s="105"/>
      <c r="I1" s="105"/>
    </row>
    <row r="2" spans="1:10" s="5" customFormat="1" ht="21" customHeight="1" x14ac:dyDescent="0.25">
      <c r="A2" s="107" t="s">
        <v>0</v>
      </c>
      <c r="B2" s="110" t="s">
        <v>3</v>
      </c>
      <c r="C2" s="110" t="s">
        <v>4</v>
      </c>
      <c r="D2" s="110" t="s">
        <v>5</v>
      </c>
      <c r="E2" s="110" t="s">
        <v>30</v>
      </c>
      <c r="F2" s="110" t="s">
        <v>60</v>
      </c>
      <c r="G2" s="110"/>
      <c r="H2" s="110"/>
      <c r="I2" s="111"/>
    </row>
    <row r="3" spans="1:10" s="5" customFormat="1" ht="31.5" customHeight="1" x14ac:dyDescent="0.25">
      <c r="A3" s="108"/>
      <c r="B3" s="126"/>
      <c r="C3" s="126"/>
      <c r="D3" s="126"/>
      <c r="E3" s="126"/>
      <c r="F3" s="62" t="s">
        <v>3</v>
      </c>
      <c r="G3" s="62" t="s">
        <v>4</v>
      </c>
      <c r="H3" s="62" t="s">
        <v>5</v>
      </c>
      <c r="I3" s="63" t="s">
        <v>30</v>
      </c>
    </row>
    <row r="4" spans="1:10" s="5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10" customFormat="1" ht="5.25" customHeight="1" x14ac:dyDescent="0.25"/>
    <row r="6" spans="1:10" s="13" customFormat="1" ht="15" customHeight="1" x14ac:dyDescent="0.25">
      <c r="A6" s="70">
        <v>2021</v>
      </c>
      <c r="B6" s="78">
        <v>2364.9</v>
      </c>
      <c r="C6" s="76">
        <v>1277</v>
      </c>
      <c r="D6" s="76">
        <v>1033</v>
      </c>
      <c r="E6" s="76">
        <v>961</v>
      </c>
      <c r="F6" s="78">
        <v>2.5</v>
      </c>
      <c r="G6" s="78">
        <v>4.0999999999999996</v>
      </c>
      <c r="H6" s="78">
        <v>3.8</v>
      </c>
      <c r="I6" s="78">
        <v>3.7</v>
      </c>
    </row>
    <row r="7" spans="1:10" s="13" customFormat="1" ht="15" customHeight="1" x14ac:dyDescent="0.25">
      <c r="A7" s="70">
        <v>2020</v>
      </c>
      <c r="B7" s="78">
        <v>2307.3000000000002</v>
      </c>
      <c r="C7" s="76">
        <v>1227</v>
      </c>
      <c r="D7" s="76">
        <v>996</v>
      </c>
      <c r="E7" s="76">
        <v>927</v>
      </c>
      <c r="F7" s="78">
        <v>-1.7</v>
      </c>
      <c r="G7" s="78">
        <v>3</v>
      </c>
      <c r="H7" s="78">
        <v>3.7</v>
      </c>
      <c r="I7" s="78">
        <v>3.7</v>
      </c>
    </row>
    <row r="8" spans="1:10" s="13" customFormat="1" ht="15" customHeight="1" x14ac:dyDescent="0.25">
      <c r="A8" s="70">
        <v>2019</v>
      </c>
      <c r="B8" s="78">
        <v>2346.3000000000002</v>
      </c>
      <c r="C8" s="76">
        <v>1191</v>
      </c>
      <c r="D8" s="76">
        <v>961</v>
      </c>
      <c r="E8" s="76">
        <v>894</v>
      </c>
      <c r="F8" s="78">
        <v>4.7</v>
      </c>
      <c r="G8" s="78">
        <v>3</v>
      </c>
      <c r="H8" s="78">
        <v>2.8</v>
      </c>
      <c r="I8" s="78">
        <v>2.7</v>
      </c>
    </row>
    <row r="9" spans="1:10" s="13" customFormat="1" ht="15" customHeight="1" x14ac:dyDescent="0.25">
      <c r="A9" s="70">
        <v>2018</v>
      </c>
      <c r="B9" s="78">
        <v>2240.1</v>
      </c>
      <c r="C9" s="76">
        <v>1156</v>
      </c>
      <c r="D9" s="76">
        <v>934</v>
      </c>
      <c r="E9" s="76">
        <v>871</v>
      </c>
      <c r="F9" s="78">
        <v>4.8</v>
      </c>
      <c r="G9" s="78">
        <v>2.2999999999999998</v>
      </c>
      <c r="H9" s="78">
        <v>1.9</v>
      </c>
      <c r="I9" s="78">
        <v>1.9</v>
      </c>
    </row>
    <row r="10" spans="1:10" s="13" customFormat="1" ht="15" customHeight="1" x14ac:dyDescent="0.25">
      <c r="A10" s="70">
        <v>2017</v>
      </c>
      <c r="B10" s="78">
        <v>2136.8000000000002</v>
      </c>
      <c r="C10" s="76">
        <v>1130</v>
      </c>
      <c r="D10" s="76">
        <v>916</v>
      </c>
      <c r="E10" s="76">
        <v>855</v>
      </c>
      <c r="F10" s="78">
        <v>6.1</v>
      </c>
      <c r="G10" s="78">
        <v>1.7</v>
      </c>
      <c r="H10" s="78">
        <v>1.4</v>
      </c>
      <c r="I10" s="78">
        <v>1.4</v>
      </c>
    </row>
    <row r="11" spans="1:10" s="13" customFormat="1" ht="15" customHeight="1" x14ac:dyDescent="0.25">
      <c r="A11" s="70">
        <v>2016</v>
      </c>
      <c r="B11" s="78">
        <v>2014.5</v>
      </c>
      <c r="C11" s="76">
        <v>1111</v>
      </c>
      <c r="D11" s="76">
        <v>904</v>
      </c>
      <c r="E11" s="76">
        <v>843</v>
      </c>
      <c r="F11" s="78">
        <v>4</v>
      </c>
      <c r="G11" s="78">
        <v>1.3</v>
      </c>
      <c r="H11" s="78">
        <v>0.8</v>
      </c>
      <c r="I11" s="78">
        <v>0.8</v>
      </c>
    </row>
    <row r="12" spans="1:10" s="13" customFormat="1" ht="15" customHeight="1" x14ac:dyDescent="0.25">
      <c r="A12" s="70">
        <v>2015</v>
      </c>
      <c r="B12" s="78">
        <v>1937</v>
      </c>
      <c r="C12" s="76">
        <v>1097</v>
      </c>
      <c r="D12" s="76">
        <v>897</v>
      </c>
      <c r="E12" s="76">
        <v>836</v>
      </c>
      <c r="F12" s="78">
        <v>3.2</v>
      </c>
      <c r="G12" s="78">
        <v>0</v>
      </c>
      <c r="H12" s="78">
        <v>-0.2</v>
      </c>
      <c r="I12" s="78">
        <v>-0.3</v>
      </c>
    </row>
    <row r="13" spans="1:10" s="5" customFormat="1" ht="5.25" customHeight="1" thickBot="1" x14ac:dyDescent="0.3">
      <c r="A13" s="19"/>
      <c r="B13" s="19"/>
      <c r="C13" s="34"/>
      <c r="D13" s="19"/>
      <c r="E13" s="19"/>
      <c r="F13" s="19"/>
      <c r="G13" s="34"/>
      <c r="H13" s="19"/>
      <c r="I13" s="19"/>
    </row>
    <row r="14" spans="1:10" s="5" customFormat="1" ht="5.25" customHeight="1" thickTop="1" x14ac:dyDescent="0.25">
      <c r="A14" s="39"/>
      <c r="B14" s="40"/>
      <c r="C14" s="40"/>
      <c r="D14" s="39"/>
      <c r="E14" s="39"/>
      <c r="F14" s="39"/>
      <c r="G14" s="39"/>
      <c r="H14" s="39"/>
      <c r="I14" s="39"/>
    </row>
    <row r="15" spans="1:10" s="18" customFormat="1" ht="12.95" customHeight="1" x14ac:dyDescent="0.25">
      <c r="A15" s="123" t="s">
        <v>91</v>
      </c>
      <c r="B15" s="123"/>
      <c r="C15" s="123"/>
      <c r="D15" s="123"/>
      <c r="E15" s="123"/>
      <c r="F15" s="123"/>
      <c r="G15" s="123"/>
      <c r="H15" s="123"/>
      <c r="I15" s="123"/>
      <c r="J15" s="5"/>
    </row>
    <row r="16" spans="1:10" s="5" customFormat="1" x14ac:dyDescent="0.25">
      <c r="B16" s="41"/>
      <c r="C16" s="41"/>
    </row>
    <row r="17" s="5" customFormat="1" x14ac:dyDescent="0.25"/>
    <row r="18" s="5" customFormat="1" x14ac:dyDescent="0.25"/>
    <row r="19" s="5" customFormat="1" x14ac:dyDescent="0.25"/>
    <row r="20" s="5" customFormat="1" x14ac:dyDescent="0.25"/>
    <row r="21" s="5" customFormat="1" x14ac:dyDescent="0.25"/>
    <row r="22" s="5" customFormat="1" x14ac:dyDescent="0.25"/>
    <row r="23" s="5" customFormat="1" x14ac:dyDescent="0.25"/>
    <row r="24" s="5" customFormat="1" x14ac:dyDescent="0.25"/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62B83-9173-48DE-93B6-5D5A19CC1456}">
  <sheetPr codeName="Sheet18">
    <tabColor theme="0" tint="-4.9989318521683403E-2"/>
  </sheetPr>
  <dimension ref="A1:J24"/>
  <sheetViews>
    <sheetView showGridLines="0" zoomScaleNormal="100" workbookViewId="0">
      <selection activeCell="B2" sqref="B2:B3"/>
    </sheetView>
  </sheetViews>
  <sheetFormatPr defaultRowHeight="12.75" x14ac:dyDescent="0.25"/>
  <cols>
    <col min="1" max="9" width="13.7109375" style="42" customWidth="1"/>
    <col min="10" max="16384" width="9.140625" style="42"/>
  </cols>
  <sheetData>
    <row r="1" spans="1:10" s="83" customFormat="1" ht="30" customHeight="1" x14ac:dyDescent="0.25">
      <c r="A1" s="104" t="s">
        <v>120</v>
      </c>
      <c r="B1" s="105"/>
      <c r="C1" s="105"/>
      <c r="D1" s="105"/>
      <c r="E1" s="105"/>
      <c r="F1" s="105"/>
      <c r="G1" s="105"/>
      <c r="H1" s="105"/>
      <c r="I1" s="105"/>
    </row>
    <row r="2" spans="1:10" s="5" customFormat="1" ht="21" customHeight="1" x14ac:dyDescent="0.25">
      <c r="A2" s="107" t="s">
        <v>0</v>
      </c>
      <c r="B2" s="110" t="s">
        <v>3</v>
      </c>
      <c r="C2" s="110" t="s">
        <v>4</v>
      </c>
      <c r="D2" s="110" t="s">
        <v>5</v>
      </c>
      <c r="E2" s="110" t="s">
        <v>30</v>
      </c>
      <c r="F2" s="110" t="s">
        <v>60</v>
      </c>
      <c r="G2" s="110"/>
      <c r="H2" s="110"/>
      <c r="I2" s="111"/>
    </row>
    <row r="3" spans="1:10" s="5" customFormat="1" ht="31.5" customHeight="1" x14ac:dyDescent="0.25">
      <c r="A3" s="108"/>
      <c r="B3" s="126"/>
      <c r="C3" s="126"/>
      <c r="D3" s="126"/>
      <c r="E3" s="126"/>
      <c r="F3" s="62" t="s">
        <v>3</v>
      </c>
      <c r="G3" s="62" t="s">
        <v>4</v>
      </c>
      <c r="H3" s="62" t="s">
        <v>5</v>
      </c>
      <c r="I3" s="63" t="s">
        <v>30</v>
      </c>
    </row>
    <row r="4" spans="1:10" s="5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10" customFormat="1" ht="5.25" customHeight="1" x14ac:dyDescent="0.25"/>
    <row r="6" spans="1:10" s="13" customFormat="1" ht="15" customHeight="1" x14ac:dyDescent="0.25">
      <c r="A6" s="70">
        <v>2021</v>
      </c>
      <c r="B6" s="77">
        <v>1058.4000000000001</v>
      </c>
      <c r="C6" s="76">
        <v>1655</v>
      </c>
      <c r="D6" s="76">
        <v>1364</v>
      </c>
      <c r="E6" s="76">
        <v>1297</v>
      </c>
      <c r="F6" s="78">
        <v>2.6</v>
      </c>
      <c r="G6" s="78">
        <v>1.4</v>
      </c>
      <c r="H6" s="78">
        <v>1.1000000000000001</v>
      </c>
      <c r="I6" s="78">
        <v>1.1000000000000001</v>
      </c>
    </row>
    <row r="7" spans="1:10" s="13" customFormat="1" ht="15" customHeight="1" x14ac:dyDescent="0.25">
      <c r="A7" s="70">
        <v>2020</v>
      </c>
      <c r="B7" s="77">
        <v>1032.0999999999999</v>
      </c>
      <c r="C7" s="76">
        <v>1633</v>
      </c>
      <c r="D7" s="76">
        <v>1349</v>
      </c>
      <c r="E7" s="76">
        <v>1283</v>
      </c>
      <c r="F7" s="78">
        <v>1.4</v>
      </c>
      <c r="G7" s="78">
        <v>2.8</v>
      </c>
      <c r="H7" s="78">
        <v>2.5</v>
      </c>
      <c r="I7" s="78">
        <v>2.8</v>
      </c>
    </row>
    <row r="8" spans="1:10" s="13" customFormat="1" ht="15" customHeight="1" x14ac:dyDescent="0.25">
      <c r="A8" s="70">
        <v>2019</v>
      </c>
      <c r="B8" s="77">
        <v>1017.7</v>
      </c>
      <c r="C8" s="76">
        <v>1587</v>
      </c>
      <c r="D8" s="76">
        <v>1317</v>
      </c>
      <c r="E8" s="76">
        <v>1248</v>
      </c>
      <c r="F8" s="78">
        <v>2.2999999999999998</v>
      </c>
      <c r="G8" s="78">
        <v>2.5</v>
      </c>
      <c r="H8" s="78">
        <v>2.1</v>
      </c>
      <c r="I8" s="78">
        <v>2.1</v>
      </c>
    </row>
    <row r="9" spans="1:10" s="13" customFormat="1" ht="15" customHeight="1" x14ac:dyDescent="0.25">
      <c r="A9" s="70">
        <v>2018</v>
      </c>
      <c r="B9" s="77">
        <v>995.1</v>
      </c>
      <c r="C9" s="76">
        <v>1548</v>
      </c>
      <c r="D9" s="76">
        <v>1289</v>
      </c>
      <c r="E9" s="76">
        <v>1223</v>
      </c>
      <c r="F9" s="78">
        <v>1.2</v>
      </c>
      <c r="G9" s="78">
        <v>1.8</v>
      </c>
      <c r="H9" s="78">
        <v>1.3</v>
      </c>
      <c r="I9" s="78">
        <v>1.2</v>
      </c>
    </row>
    <row r="10" spans="1:10" s="13" customFormat="1" ht="15" customHeight="1" x14ac:dyDescent="0.25">
      <c r="A10" s="70">
        <v>2017</v>
      </c>
      <c r="B10" s="77">
        <v>983.4</v>
      </c>
      <c r="C10" s="76">
        <v>1521</v>
      </c>
      <c r="D10" s="76">
        <v>1273</v>
      </c>
      <c r="E10" s="76">
        <v>1209</v>
      </c>
      <c r="F10" s="78">
        <v>2</v>
      </c>
      <c r="G10" s="78">
        <v>1.5</v>
      </c>
      <c r="H10" s="78">
        <v>1.2</v>
      </c>
      <c r="I10" s="78">
        <v>1.1000000000000001</v>
      </c>
    </row>
    <row r="11" spans="1:10" s="13" customFormat="1" ht="15" customHeight="1" x14ac:dyDescent="0.25">
      <c r="A11" s="70">
        <v>2016</v>
      </c>
      <c r="B11" s="77">
        <v>964.1</v>
      </c>
      <c r="C11" s="76">
        <v>1498</v>
      </c>
      <c r="D11" s="76">
        <v>1258</v>
      </c>
      <c r="E11" s="76">
        <v>1196</v>
      </c>
      <c r="F11" s="78">
        <v>1.7</v>
      </c>
      <c r="G11" s="78">
        <v>1.6</v>
      </c>
      <c r="H11" s="78">
        <v>1.7</v>
      </c>
      <c r="I11" s="78">
        <v>1.6</v>
      </c>
    </row>
    <row r="12" spans="1:10" s="13" customFormat="1" ht="15" customHeight="1" x14ac:dyDescent="0.25">
      <c r="A12" s="70">
        <v>2015</v>
      </c>
      <c r="B12" s="77">
        <v>948.1</v>
      </c>
      <c r="C12" s="76">
        <v>1475</v>
      </c>
      <c r="D12" s="76">
        <v>1237</v>
      </c>
      <c r="E12" s="76">
        <v>1177</v>
      </c>
      <c r="F12" s="78">
        <v>0</v>
      </c>
      <c r="G12" s="78">
        <v>1.2</v>
      </c>
      <c r="H12" s="78">
        <v>1.3</v>
      </c>
      <c r="I12" s="78">
        <v>1.3</v>
      </c>
    </row>
    <row r="13" spans="1:10" s="5" customFormat="1" ht="5.25" customHeight="1" thickBot="1" x14ac:dyDescent="0.3">
      <c r="A13" s="19"/>
      <c r="B13" s="19"/>
      <c r="C13" s="34"/>
      <c r="D13" s="19"/>
      <c r="E13" s="19"/>
      <c r="F13" s="19"/>
      <c r="G13" s="34"/>
      <c r="H13" s="19"/>
      <c r="I13" s="19"/>
    </row>
    <row r="14" spans="1:10" s="5" customFormat="1" ht="5.25" customHeight="1" thickTop="1" x14ac:dyDescent="0.25">
      <c r="A14" s="39"/>
      <c r="B14" s="40"/>
      <c r="C14" s="40"/>
      <c r="D14" s="39"/>
      <c r="E14" s="39"/>
      <c r="F14" s="39"/>
      <c r="G14" s="39"/>
      <c r="H14" s="39"/>
      <c r="I14" s="39"/>
    </row>
    <row r="15" spans="1:10" s="18" customFormat="1" ht="12.95" customHeight="1" x14ac:dyDescent="0.25">
      <c r="A15" s="123" t="s">
        <v>91</v>
      </c>
      <c r="B15" s="123"/>
      <c r="C15" s="123"/>
      <c r="D15" s="123"/>
      <c r="E15" s="123"/>
      <c r="F15" s="123"/>
      <c r="G15" s="123"/>
      <c r="H15" s="123"/>
      <c r="I15" s="123"/>
      <c r="J15" s="5"/>
    </row>
    <row r="16" spans="1:10" s="5" customFormat="1" x14ac:dyDescent="0.25">
      <c r="B16" s="41"/>
      <c r="C16" s="41"/>
    </row>
    <row r="17" s="5" customFormat="1" x14ac:dyDescent="0.25"/>
    <row r="18" s="5" customFormat="1" x14ac:dyDescent="0.25"/>
    <row r="19" s="5" customFormat="1" x14ac:dyDescent="0.25"/>
    <row r="20" s="5" customFormat="1" x14ac:dyDescent="0.25"/>
    <row r="21" s="5" customFormat="1" x14ac:dyDescent="0.25"/>
    <row r="22" s="5" customFormat="1" x14ac:dyDescent="0.25"/>
    <row r="23" s="5" customFormat="1" x14ac:dyDescent="0.25"/>
    <row r="24" s="5" customFormat="1" x14ac:dyDescent="0.25"/>
  </sheetData>
  <mergeCells count="10">
    <mergeCell ref="A15:I15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  <colBreaks count="1" manualBreakCount="1"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B8E49-C9BA-406A-8CA4-AB341DD68992}">
  <sheetPr codeName="Sheet19">
    <tabColor theme="0" tint="-4.9989318521683403E-2"/>
    <pageSetUpPr fitToPage="1"/>
  </sheetPr>
  <dimension ref="A1:I34"/>
  <sheetViews>
    <sheetView showGridLines="0" zoomScaleNormal="100" workbookViewId="0">
      <selection activeCell="B3" sqref="B3:B4"/>
    </sheetView>
  </sheetViews>
  <sheetFormatPr defaultRowHeight="12.75" x14ac:dyDescent="0.25"/>
  <cols>
    <col min="1" max="1" width="40.7109375" style="1" customWidth="1"/>
    <col min="2" max="9" width="14.7109375" style="1" customWidth="1"/>
    <col min="10" max="16384" width="9.140625" style="6"/>
  </cols>
  <sheetData>
    <row r="1" spans="1:9" s="46" customFormat="1" ht="15" customHeight="1" x14ac:dyDescent="0.25">
      <c r="A1" s="121" t="s">
        <v>122</v>
      </c>
      <c r="B1" s="121"/>
      <c r="C1" s="121"/>
      <c r="D1" s="121"/>
      <c r="E1" s="121"/>
      <c r="F1" s="121"/>
      <c r="G1" s="121"/>
      <c r="H1" s="121"/>
      <c r="I1" s="121"/>
    </row>
    <row r="2" spans="1:9" ht="15" customHeight="1" x14ac:dyDescent="0.25">
      <c r="A2" s="122" t="s">
        <v>63</v>
      </c>
      <c r="B2" s="122"/>
      <c r="C2" s="122"/>
      <c r="D2" s="122"/>
      <c r="E2" s="122"/>
      <c r="F2" s="122"/>
      <c r="G2" s="122"/>
      <c r="H2" s="122"/>
      <c r="I2" s="122"/>
    </row>
    <row r="3" spans="1:9" ht="21" customHeight="1" x14ac:dyDescent="0.25">
      <c r="A3" s="107" t="s">
        <v>0</v>
      </c>
      <c r="B3" s="110" t="s">
        <v>3</v>
      </c>
      <c r="C3" s="133" t="s">
        <v>4</v>
      </c>
      <c r="D3" s="133" t="s">
        <v>5</v>
      </c>
      <c r="E3" s="133" t="s">
        <v>30</v>
      </c>
      <c r="F3" s="110" t="s">
        <v>60</v>
      </c>
      <c r="G3" s="110"/>
      <c r="H3" s="110"/>
      <c r="I3" s="111"/>
    </row>
    <row r="4" spans="1:9" ht="31.5" customHeight="1" x14ac:dyDescent="0.25">
      <c r="A4" s="108"/>
      <c r="B4" s="126"/>
      <c r="C4" s="134"/>
      <c r="D4" s="134"/>
      <c r="E4" s="134"/>
      <c r="F4" s="62" t="s">
        <v>3</v>
      </c>
      <c r="G4" s="62" t="s">
        <v>4</v>
      </c>
      <c r="H4" s="62" t="s">
        <v>5</v>
      </c>
      <c r="I4" s="63" t="s">
        <v>30</v>
      </c>
    </row>
    <row r="5" spans="1:9" s="22" customFormat="1" ht="15" customHeight="1" x14ac:dyDescent="0.25">
      <c r="A5" s="109"/>
      <c r="B5" s="65" t="s">
        <v>9</v>
      </c>
      <c r="C5" s="112" t="s">
        <v>6</v>
      </c>
      <c r="D5" s="112"/>
      <c r="E5" s="112"/>
      <c r="F5" s="112" t="s">
        <v>7</v>
      </c>
      <c r="G5" s="112"/>
      <c r="H5" s="112"/>
      <c r="I5" s="113"/>
    </row>
    <row r="6" spans="1:9" customFormat="1" ht="5.25" customHeight="1" x14ac:dyDescent="0.25"/>
    <row r="7" spans="1:9" s="23" customFormat="1" ht="30" customHeight="1" x14ac:dyDescent="0.25">
      <c r="A7" s="72" t="s">
        <v>92</v>
      </c>
      <c r="B7" s="73">
        <v>675</v>
      </c>
      <c r="C7" s="74">
        <v>1259</v>
      </c>
      <c r="D7" s="74">
        <v>1008</v>
      </c>
      <c r="E7" s="74">
        <v>957</v>
      </c>
      <c r="F7" s="73">
        <v>0.1</v>
      </c>
      <c r="G7" s="73">
        <v>5.2</v>
      </c>
      <c r="H7" s="73">
        <v>4.7</v>
      </c>
      <c r="I7" s="73">
        <v>4.5</v>
      </c>
    </row>
    <row r="8" spans="1:9" ht="15" customHeight="1" x14ac:dyDescent="0.25">
      <c r="A8" s="52" t="s">
        <v>93</v>
      </c>
      <c r="B8" s="61">
        <v>20.399999999999999</v>
      </c>
      <c r="C8" s="75">
        <v>1867</v>
      </c>
      <c r="D8" s="75">
        <v>1458</v>
      </c>
      <c r="E8" s="75">
        <v>1375</v>
      </c>
      <c r="F8" s="61">
        <v>1.1000000000000001</v>
      </c>
      <c r="G8" s="61">
        <v>4.5</v>
      </c>
      <c r="H8" s="61">
        <v>3.4</v>
      </c>
      <c r="I8" s="61">
        <v>3.4</v>
      </c>
    </row>
    <row r="9" spans="1:9" ht="15" customHeight="1" x14ac:dyDescent="0.25">
      <c r="A9" s="52" t="s">
        <v>94</v>
      </c>
      <c r="B9" s="61">
        <v>300</v>
      </c>
      <c r="C9" s="75">
        <v>1416</v>
      </c>
      <c r="D9" s="75">
        <v>1123</v>
      </c>
      <c r="E9" s="75">
        <v>1054</v>
      </c>
      <c r="F9" s="61">
        <v>2.2999999999999998</v>
      </c>
      <c r="G9" s="61">
        <v>4.4000000000000004</v>
      </c>
      <c r="H9" s="61">
        <v>3.8</v>
      </c>
      <c r="I9" s="61">
        <v>3.5</v>
      </c>
    </row>
    <row r="10" spans="1:9" ht="15" customHeight="1" x14ac:dyDescent="0.25">
      <c r="A10" s="52" t="s">
        <v>95</v>
      </c>
      <c r="B10" s="61">
        <v>354.7</v>
      </c>
      <c r="C10" s="75">
        <v>1091</v>
      </c>
      <c r="D10" s="75">
        <v>885</v>
      </c>
      <c r="E10" s="75">
        <v>851</v>
      </c>
      <c r="F10" s="61">
        <v>-1.8</v>
      </c>
      <c r="G10" s="61">
        <v>5.5</v>
      </c>
      <c r="H10" s="61">
        <v>5.2</v>
      </c>
      <c r="I10" s="61">
        <v>5</v>
      </c>
    </row>
    <row r="11" spans="1:9" ht="15" customHeight="1" x14ac:dyDescent="0.25">
      <c r="A11" s="72" t="s">
        <v>96</v>
      </c>
      <c r="B11" s="73">
        <v>3072.6</v>
      </c>
      <c r="C11" s="74">
        <v>1427</v>
      </c>
      <c r="D11" s="74">
        <v>1161</v>
      </c>
      <c r="E11" s="74">
        <v>1087</v>
      </c>
      <c r="F11" s="73">
        <v>2.2000000000000002</v>
      </c>
      <c r="G11" s="73">
        <v>3.1</v>
      </c>
      <c r="H11" s="73">
        <v>2.8</v>
      </c>
      <c r="I11" s="73">
        <v>2.7</v>
      </c>
    </row>
    <row r="12" spans="1:9" ht="15" customHeight="1" x14ac:dyDescent="0.25">
      <c r="A12" s="52" t="s">
        <v>97</v>
      </c>
      <c r="B12" s="61">
        <v>1674.4</v>
      </c>
      <c r="C12" s="75">
        <v>1670</v>
      </c>
      <c r="D12" s="75">
        <v>1367</v>
      </c>
      <c r="E12" s="75">
        <v>1280</v>
      </c>
      <c r="F12" s="61">
        <v>3.6</v>
      </c>
      <c r="G12" s="61">
        <v>1.8</v>
      </c>
      <c r="H12" s="61">
        <v>1.5</v>
      </c>
      <c r="I12" s="61">
        <v>1.5</v>
      </c>
    </row>
    <row r="13" spans="1:9" ht="30" customHeight="1" x14ac:dyDescent="0.25">
      <c r="A13" s="58" t="s">
        <v>98</v>
      </c>
      <c r="B13" s="61">
        <v>338.7</v>
      </c>
      <c r="C13" s="75">
        <v>1313</v>
      </c>
      <c r="D13" s="75">
        <v>1050</v>
      </c>
      <c r="E13" s="75">
        <v>997</v>
      </c>
      <c r="F13" s="61">
        <v>6.2</v>
      </c>
      <c r="G13" s="61">
        <v>1.9</v>
      </c>
      <c r="H13" s="61">
        <v>1.6</v>
      </c>
      <c r="I13" s="61">
        <v>1.8</v>
      </c>
    </row>
    <row r="14" spans="1:9" ht="30" customHeight="1" x14ac:dyDescent="0.25">
      <c r="A14" s="58" t="s">
        <v>99</v>
      </c>
      <c r="B14" s="61">
        <v>134.9</v>
      </c>
      <c r="C14" s="75">
        <v>2152</v>
      </c>
      <c r="D14" s="75">
        <v>1740</v>
      </c>
      <c r="E14" s="75">
        <v>1616</v>
      </c>
      <c r="F14" s="61">
        <v>8.3000000000000007</v>
      </c>
      <c r="G14" s="61">
        <v>4.5</v>
      </c>
      <c r="H14" s="61">
        <v>3.3</v>
      </c>
      <c r="I14" s="61">
        <v>3.5</v>
      </c>
    </row>
    <row r="15" spans="1:9" ht="30" customHeight="1" x14ac:dyDescent="0.25">
      <c r="A15" s="58" t="s">
        <v>100</v>
      </c>
      <c r="B15" s="61">
        <v>84.6</v>
      </c>
      <c r="C15" s="75">
        <v>2602</v>
      </c>
      <c r="D15" s="75">
        <v>2143</v>
      </c>
      <c r="E15" s="75">
        <v>1726</v>
      </c>
      <c r="F15" s="61">
        <v>-0.5</v>
      </c>
      <c r="G15" s="61">
        <v>1.7</v>
      </c>
      <c r="H15" s="61">
        <v>1.3</v>
      </c>
      <c r="I15" s="61">
        <v>1.3</v>
      </c>
    </row>
    <row r="16" spans="1:9" ht="30" customHeight="1" x14ac:dyDescent="0.25">
      <c r="A16" s="58" t="s">
        <v>101</v>
      </c>
      <c r="B16" s="61">
        <v>1116.2</v>
      </c>
      <c r="C16" s="75">
        <v>1650</v>
      </c>
      <c r="D16" s="75">
        <v>1360</v>
      </c>
      <c r="E16" s="75">
        <v>1292</v>
      </c>
      <c r="F16" s="61">
        <v>2.6</v>
      </c>
      <c r="G16" s="61">
        <v>1.6</v>
      </c>
      <c r="H16" s="61">
        <v>1.4</v>
      </c>
      <c r="I16" s="61">
        <v>1.3</v>
      </c>
    </row>
    <row r="17" spans="1:9" ht="15" customHeight="1" x14ac:dyDescent="0.25">
      <c r="A17" s="52" t="s">
        <v>102</v>
      </c>
      <c r="B17" s="61">
        <v>1398.2</v>
      </c>
      <c r="C17" s="75">
        <v>1136</v>
      </c>
      <c r="D17" s="75">
        <v>915</v>
      </c>
      <c r="E17" s="75">
        <v>855</v>
      </c>
      <c r="F17" s="61">
        <v>0.6</v>
      </c>
      <c r="G17" s="61">
        <v>4.7</v>
      </c>
      <c r="H17" s="61">
        <v>4.4000000000000004</v>
      </c>
      <c r="I17" s="61">
        <v>4.0999999999999996</v>
      </c>
    </row>
    <row r="18" spans="1:9" ht="5.25" customHeight="1" thickBot="1" x14ac:dyDescent="0.3">
      <c r="A18" s="19"/>
      <c r="B18" s="19"/>
      <c r="C18" s="19"/>
      <c r="D18" s="19"/>
      <c r="E18" s="20"/>
      <c r="F18" s="19"/>
      <c r="G18" s="19"/>
      <c r="H18" s="19"/>
      <c r="I18" s="20"/>
    </row>
    <row r="19" spans="1:9" ht="5.25" customHeight="1" thickTop="1" x14ac:dyDescent="0.25">
      <c r="A19" s="6"/>
      <c r="B19" s="6"/>
      <c r="C19" s="6"/>
      <c r="D19" s="6"/>
      <c r="E19" s="14"/>
      <c r="F19" s="6"/>
      <c r="G19" s="6"/>
      <c r="H19" s="6"/>
      <c r="I19" s="14"/>
    </row>
    <row r="20" spans="1:9" ht="12.95" customHeight="1" x14ac:dyDescent="0.25">
      <c r="A20" s="103" t="s">
        <v>81</v>
      </c>
      <c r="B20" s="103"/>
      <c r="C20" s="103"/>
      <c r="D20" s="103"/>
      <c r="E20" s="103"/>
      <c r="F20" s="103"/>
      <c r="G20" s="103"/>
      <c r="H20" s="103"/>
      <c r="I20" s="103"/>
    </row>
    <row r="21" spans="1:9" ht="5.25" customHeight="1" x14ac:dyDescent="0.25">
      <c r="A21" s="6"/>
      <c r="B21" s="6"/>
      <c r="C21" s="6"/>
      <c r="D21" s="6"/>
      <c r="E21" s="7"/>
      <c r="F21" s="7"/>
      <c r="G21" s="7"/>
      <c r="H21" s="7"/>
      <c r="I21" s="7"/>
    </row>
    <row r="22" spans="1:9" x14ac:dyDescent="0.25">
      <c r="A22" s="2" t="s">
        <v>59</v>
      </c>
    </row>
    <row r="23" spans="1:9" x14ac:dyDescent="0.25">
      <c r="A23" s="1" t="s">
        <v>103</v>
      </c>
    </row>
    <row r="24" spans="1:9" x14ac:dyDescent="0.25">
      <c r="A24" s="1" t="s">
        <v>104</v>
      </c>
    </row>
    <row r="25" spans="1:9" x14ac:dyDescent="0.25">
      <c r="A25" s="1" t="s">
        <v>105</v>
      </c>
    </row>
    <row r="26" spans="1:9" x14ac:dyDescent="0.25">
      <c r="A26" s="1" t="s">
        <v>106</v>
      </c>
    </row>
    <row r="27" spans="1:9" s="8" customFormat="1" x14ac:dyDescent="0.25">
      <c r="A27" s="1" t="s">
        <v>107</v>
      </c>
      <c r="B27" s="1"/>
      <c r="C27" s="1"/>
      <c r="D27" s="1"/>
      <c r="E27" s="1"/>
      <c r="F27" s="1"/>
    </row>
    <row r="28" spans="1:9" s="8" customFormat="1" x14ac:dyDescent="0.25">
      <c r="A28" s="1" t="s">
        <v>108</v>
      </c>
      <c r="B28" s="1"/>
      <c r="C28" s="1"/>
      <c r="D28" s="1"/>
      <c r="E28" s="1"/>
      <c r="F28" s="1"/>
    </row>
    <row r="29" spans="1:9" s="8" customFormat="1" x14ac:dyDescent="0.25">
      <c r="A29" s="1" t="s">
        <v>109</v>
      </c>
      <c r="B29" s="1"/>
      <c r="C29" s="1"/>
      <c r="D29" s="1"/>
      <c r="E29" s="1"/>
      <c r="F29" s="1"/>
    </row>
    <row r="30" spans="1:9" s="31" customFormat="1" x14ac:dyDescent="0.25">
      <c r="A30" s="1" t="s">
        <v>110</v>
      </c>
      <c r="B30" s="1"/>
      <c r="C30" s="1"/>
      <c r="D30" s="1"/>
      <c r="E30" s="1"/>
      <c r="F30" s="1"/>
    </row>
    <row r="31" spans="1:9" x14ac:dyDescent="0.25">
      <c r="A31" s="1" t="s">
        <v>111</v>
      </c>
    </row>
    <row r="32" spans="1:9" x14ac:dyDescent="0.25">
      <c r="A32" s="1" t="s">
        <v>112</v>
      </c>
    </row>
    <row r="34" spans="1:1" x14ac:dyDescent="0.25">
      <c r="A34" s="13" t="s">
        <v>125</v>
      </c>
    </row>
  </sheetData>
  <mergeCells count="11">
    <mergeCell ref="A20:I20"/>
    <mergeCell ref="A1:I1"/>
    <mergeCell ref="A2:I2"/>
    <mergeCell ref="A3:A5"/>
    <mergeCell ref="F3:I3"/>
    <mergeCell ref="C5:E5"/>
    <mergeCell ref="F5:I5"/>
    <mergeCell ref="E3:E4"/>
    <mergeCell ref="D3:D4"/>
    <mergeCell ref="C3:C4"/>
    <mergeCell ref="B3:B4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1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5" customWidth="1"/>
    <col min="2" max="2" width="14.28515625" style="5" customWidth="1"/>
    <col min="3" max="3" width="13.28515625" style="5" customWidth="1"/>
    <col min="4" max="4" width="14.28515625" style="5" customWidth="1"/>
    <col min="5" max="5" width="14.5703125" style="5" customWidth="1"/>
    <col min="6" max="6" width="14.42578125" style="5" customWidth="1"/>
    <col min="7" max="7" width="14" style="5" customWidth="1"/>
    <col min="8" max="8" width="14.28515625" style="5" customWidth="1"/>
    <col min="9" max="9" width="13.42578125" style="5" customWidth="1"/>
    <col min="10" max="16384" width="9.140625" style="5"/>
  </cols>
  <sheetData>
    <row r="1" spans="1:9" s="45" customFormat="1" ht="15" customHeight="1" x14ac:dyDescent="0.25">
      <c r="A1" s="104" t="s">
        <v>82</v>
      </c>
      <c r="B1" s="105"/>
      <c r="C1" s="105"/>
      <c r="D1" s="105"/>
      <c r="E1" s="105"/>
      <c r="F1" s="105"/>
      <c r="G1" s="105"/>
      <c r="H1" s="105"/>
      <c r="I1" s="106"/>
    </row>
    <row r="2" spans="1:9" ht="21" customHeight="1" x14ac:dyDescent="0.25">
      <c r="A2" s="107" t="s">
        <v>0</v>
      </c>
      <c r="B2" s="110" t="s">
        <v>1</v>
      </c>
      <c r="C2" s="110"/>
      <c r="D2" s="110"/>
      <c r="E2" s="110"/>
      <c r="F2" s="110" t="s">
        <v>2</v>
      </c>
      <c r="G2" s="110"/>
      <c r="H2" s="110"/>
      <c r="I2" s="111"/>
    </row>
    <row r="3" spans="1:9" ht="45" customHeight="1" x14ac:dyDescent="0.25">
      <c r="A3" s="108"/>
      <c r="B3" s="62" t="s">
        <v>3</v>
      </c>
      <c r="C3" s="62" t="s">
        <v>4</v>
      </c>
      <c r="D3" s="62" t="s">
        <v>5</v>
      </c>
      <c r="E3" s="62" t="s">
        <v>30</v>
      </c>
      <c r="F3" s="62" t="s">
        <v>3</v>
      </c>
      <c r="G3" s="62" t="s">
        <v>4</v>
      </c>
      <c r="H3" s="62" t="s">
        <v>5</v>
      </c>
      <c r="I3" s="63" t="s">
        <v>30</v>
      </c>
    </row>
    <row r="4" spans="1:9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9" s="43" customFormat="1" ht="5.25" customHeight="1" x14ac:dyDescent="0.25"/>
    <row r="6" spans="1:9" s="13" customFormat="1" ht="15" customHeight="1" x14ac:dyDescent="0.25">
      <c r="A6" s="102">
        <v>2021</v>
      </c>
      <c r="B6" s="44"/>
      <c r="C6" s="44"/>
      <c r="D6" s="44"/>
      <c r="E6" s="44"/>
      <c r="F6" s="44"/>
      <c r="G6" s="44"/>
      <c r="H6" s="44"/>
      <c r="I6" s="44"/>
    </row>
    <row r="7" spans="1:9" s="13" customFormat="1" ht="15" customHeight="1" x14ac:dyDescent="0.25">
      <c r="A7" s="70" t="s">
        <v>43</v>
      </c>
      <c r="B7" s="77">
        <v>4304.5</v>
      </c>
      <c r="C7" s="76">
        <v>1507</v>
      </c>
      <c r="D7" s="76">
        <v>1103</v>
      </c>
      <c r="E7" s="76">
        <v>1036</v>
      </c>
      <c r="F7" s="77">
        <v>4.0999999999999996</v>
      </c>
      <c r="G7" s="77">
        <v>1.9</v>
      </c>
      <c r="H7" s="77">
        <v>2.2999999999999998</v>
      </c>
      <c r="I7" s="77">
        <v>2.2999999999999998</v>
      </c>
    </row>
    <row r="8" spans="1:9" s="13" customFormat="1" ht="15" customHeight="1" x14ac:dyDescent="0.25">
      <c r="A8" s="70" t="s">
        <v>44</v>
      </c>
      <c r="B8" s="77">
        <v>4297.2</v>
      </c>
      <c r="C8" s="76">
        <v>1434</v>
      </c>
      <c r="D8" s="76">
        <v>1104</v>
      </c>
      <c r="E8" s="76">
        <v>1037</v>
      </c>
      <c r="F8" s="77">
        <v>3.9</v>
      </c>
      <c r="G8" s="77">
        <v>2.2000000000000002</v>
      </c>
      <c r="H8" s="77">
        <v>2.4</v>
      </c>
      <c r="I8" s="77">
        <v>2.4</v>
      </c>
    </row>
    <row r="9" spans="1:9" s="13" customFormat="1" ht="15" customHeight="1" x14ac:dyDescent="0.25">
      <c r="A9" s="70" t="s">
        <v>45</v>
      </c>
      <c r="B9" s="77">
        <v>4270.7</v>
      </c>
      <c r="C9" s="76">
        <v>1248</v>
      </c>
      <c r="D9" s="76">
        <v>1106</v>
      </c>
      <c r="E9" s="76">
        <v>1039</v>
      </c>
      <c r="F9" s="77">
        <v>3.7</v>
      </c>
      <c r="G9" s="77">
        <v>2.6</v>
      </c>
      <c r="H9" s="77">
        <v>2.1</v>
      </c>
      <c r="I9" s="77">
        <v>2.1</v>
      </c>
    </row>
    <row r="10" spans="1:9" s="13" customFormat="1" ht="15" customHeight="1" x14ac:dyDescent="0.25">
      <c r="A10" s="70" t="s">
        <v>46</v>
      </c>
      <c r="B10" s="77">
        <v>4259.8</v>
      </c>
      <c r="C10" s="76">
        <v>1302</v>
      </c>
      <c r="D10" s="76">
        <v>1104</v>
      </c>
      <c r="E10" s="76">
        <v>1037</v>
      </c>
      <c r="F10" s="77">
        <v>3.6</v>
      </c>
      <c r="G10" s="77">
        <v>2.8</v>
      </c>
      <c r="H10" s="77">
        <v>2.1</v>
      </c>
      <c r="I10" s="77">
        <v>2</v>
      </c>
    </row>
    <row r="11" spans="1:9" s="13" customFormat="1" ht="15" customHeight="1" x14ac:dyDescent="0.25">
      <c r="A11" s="70" t="s">
        <v>47</v>
      </c>
      <c r="B11" s="77">
        <v>4245.1000000000004</v>
      </c>
      <c r="C11" s="76">
        <v>1453</v>
      </c>
      <c r="D11" s="76">
        <v>1104</v>
      </c>
      <c r="E11" s="76">
        <v>1037</v>
      </c>
      <c r="F11" s="77">
        <v>3.6</v>
      </c>
      <c r="G11" s="77">
        <v>3.4</v>
      </c>
      <c r="H11" s="77">
        <v>2.5</v>
      </c>
      <c r="I11" s="77">
        <v>2.4</v>
      </c>
    </row>
    <row r="12" spans="1:9" s="13" customFormat="1" ht="15" customHeight="1" x14ac:dyDescent="0.25">
      <c r="A12" s="70" t="s">
        <v>48</v>
      </c>
      <c r="B12" s="77">
        <v>4219.2</v>
      </c>
      <c r="C12" s="76">
        <v>1445</v>
      </c>
      <c r="D12" s="76">
        <v>1106</v>
      </c>
      <c r="E12" s="76">
        <v>1038</v>
      </c>
      <c r="F12" s="77">
        <v>3.6</v>
      </c>
      <c r="G12" s="77">
        <v>4.2</v>
      </c>
      <c r="H12" s="77">
        <v>3.3</v>
      </c>
      <c r="I12" s="77">
        <v>3</v>
      </c>
    </row>
    <row r="13" spans="1:9" s="13" customFormat="1" ht="15" customHeight="1" x14ac:dyDescent="0.25">
      <c r="A13" s="70" t="s">
        <v>49</v>
      </c>
      <c r="B13" s="77">
        <v>4175.5</v>
      </c>
      <c r="C13" s="76">
        <v>1397</v>
      </c>
      <c r="D13" s="76">
        <v>1111</v>
      </c>
      <c r="E13" s="76">
        <v>1043</v>
      </c>
      <c r="F13" s="77">
        <v>3.2</v>
      </c>
      <c r="G13" s="77">
        <v>5.2</v>
      </c>
      <c r="H13" s="77">
        <v>4.4000000000000004</v>
      </c>
      <c r="I13" s="77">
        <v>4</v>
      </c>
    </row>
    <row r="14" spans="1:9" s="13" customFormat="1" ht="15" customHeight="1" x14ac:dyDescent="0.25">
      <c r="A14" s="70" t="s">
        <v>50</v>
      </c>
      <c r="B14" s="77">
        <v>4128.7</v>
      </c>
      <c r="C14" s="76">
        <v>1250</v>
      </c>
      <c r="D14" s="76">
        <v>1116</v>
      </c>
      <c r="E14" s="76">
        <v>1048</v>
      </c>
      <c r="F14" s="77">
        <v>1.3</v>
      </c>
      <c r="G14" s="77">
        <v>5.5</v>
      </c>
      <c r="H14" s="77">
        <v>5.0999999999999996</v>
      </c>
      <c r="I14" s="77">
        <v>4.8</v>
      </c>
    </row>
    <row r="15" spans="1:9" s="13" customFormat="1" ht="15" customHeight="1" x14ac:dyDescent="0.25">
      <c r="A15" s="70" t="s">
        <v>51</v>
      </c>
      <c r="B15" s="77">
        <v>4096.3999999999996</v>
      </c>
      <c r="C15" s="76">
        <v>1238</v>
      </c>
      <c r="D15" s="76">
        <v>1116</v>
      </c>
      <c r="E15" s="76">
        <v>1049</v>
      </c>
      <c r="F15" s="77">
        <v>-0.8</v>
      </c>
      <c r="G15" s="77">
        <v>4.9000000000000004</v>
      </c>
      <c r="H15" s="77">
        <v>4.8</v>
      </c>
      <c r="I15" s="77">
        <v>4.7</v>
      </c>
    </row>
    <row r="16" spans="1:9" s="13" customFormat="1" ht="15" customHeight="1" x14ac:dyDescent="0.25">
      <c r="A16" s="70" t="s">
        <v>40</v>
      </c>
      <c r="B16" s="77">
        <v>4084.9</v>
      </c>
      <c r="C16" s="76">
        <v>1231</v>
      </c>
      <c r="D16" s="76">
        <v>1108</v>
      </c>
      <c r="E16" s="76">
        <v>1041</v>
      </c>
      <c r="F16" s="77">
        <v>-2.2000000000000002</v>
      </c>
      <c r="G16" s="77">
        <v>3.5</v>
      </c>
      <c r="H16" s="77">
        <v>3.8</v>
      </c>
      <c r="I16" s="77">
        <v>3.8</v>
      </c>
    </row>
    <row r="17" spans="1:9" s="13" customFormat="1" ht="15" customHeight="1" x14ac:dyDescent="0.25">
      <c r="A17" s="70" t="s">
        <v>41</v>
      </c>
      <c r="B17" s="77">
        <v>4094.3</v>
      </c>
      <c r="C17" s="76">
        <v>1291</v>
      </c>
      <c r="D17" s="76">
        <v>1096</v>
      </c>
      <c r="E17" s="76">
        <v>1030</v>
      </c>
      <c r="F17" s="77">
        <v>-2.2000000000000002</v>
      </c>
      <c r="G17" s="77">
        <v>2.7</v>
      </c>
      <c r="H17" s="77">
        <v>3.1</v>
      </c>
      <c r="I17" s="77">
        <v>3.1</v>
      </c>
    </row>
    <row r="18" spans="1:9" s="13" customFormat="1" ht="15" customHeight="1" x14ac:dyDescent="0.25">
      <c r="A18" s="70" t="s">
        <v>42</v>
      </c>
      <c r="B18" s="77">
        <v>4124.5</v>
      </c>
      <c r="C18" s="76">
        <v>1487</v>
      </c>
      <c r="D18" s="76">
        <v>1082</v>
      </c>
      <c r="E18" s="76">
        <v>1016</v>
      </c>
      <c r="F18" s="77">
        <v>-1.9</v>
      </c>
      <c r="G18" s="77">
        <v>3.3</v>
      </c>
      <c r="H18" s="77">
        <v>3</v>
      </c>
      <c r="I18" s="77">
        <v>2.9</v>
      </c>
    </row>
    <row r="19" spans="1:9" s="13" customFormat="1" ht="15" customHeight="1" x14ac:dyDescent="0.25">
      <c r="A19" s="70">
        <v>2020</v>
      </c>
      <c r="B19" s="77"/>
      <c r="C19" s="76"/>
      <c r="D19" s="76"/>
      <c r="E19" s="76"/>
      <c r="F19" s="77"/>
      <c r="G19" s="77"/>
      <c r="H19" s="77"/>
      <c r="I19" s="77"/>
    </row>
    <row r="20" spans="1:9" s="13" customFormat="1" ht="15" customHeight="1" x14ac:dyDescent="0.25">
      <c r="A20" s="70" t="s">
        <v>43</v>
      </c>
      <c r="B20" s="77">
        <v>4136.8</v>
      </c>
      <c r="C20" s="76">
        <v>1478</v>
      </c>
      <c r="D20" s="76">
        <v>1079</v>
      </c>
      <c r="E20" s="76">
        <v>1012</v>
      </c>
      <c r="F20" s="77">
        <v>-1.9</v>
      </c>
      <c r="G20" s="77">
        <v>3.9</v>
      </c>
      <c r="H20" s="77">
        <v>3.5</v>
      </c>
      <c r="I20" s="77">
        <v>3.4</v>
      </c>
    </row>
    <row r="21" spans="1:9" ht="5.25" customHeight="1" thickBot="1" x14ac:dyDescent="0.3">
      <c r="A21" s="19"/>
      <c r="B21" s="19"/>
      <c r="C21" s="20"/>
      <c r="D21" s="19"/>
      <c r="E21" s="19"/>
      <c r="F21" s="19"/>
      <c r="G21" s="20"/>
      <c r="H21" s="19"/>
      <c r="I21" s="19"/>
    </row>
    <row r="22" spans="1:9" ht="5.25" customHeight="1" thickTop="1" x14ac:dyDescent="0.25">
      <c r="A22" s="6"/>
      <c r="B22" s="6"/>
      <c r="C22" s="14"/>
      <c r="D22" s="6"/>
      <c r="E22" s="6"/>
      <c r="F22" s="6"/>
      <c r="G22" s="14"/>
      <c r="H22" s="6"/>
      <c r="I22" s="6"/>
    </row>
    <row r="23" spans="1:9" s="18" customFormat="1" ht="30" customHeight="1" x14ac:dyDescent="0.25">
      <c r="A23" s="103" t="s">
        <v>81</v>
      </c>
      <c r="B23" s="103"/>
      <c r="C23" s="103"/>
      <c r="D23" s="103"/>
      <c r="E23" s="103"/>
      <c r="F23" s="103"/>
      <c r="G23" s="103"/>
      <c r="H23" s="103"/>
      <c r="I23" s="103"/>
    </row>
    <row r="24" spans="1:9" ht="5.25" customHeight="1" x14ac:dyDescent="0.25">
      <c r="A24" s="3"/>
      <c r="B24" s="4"/>
      <c r="C24" s="4"/>
    </row>
    <row r="25" spans="1:9" x14ac:dyDescent="0.25">
      <c r="A25" s="49" t="s">
        <v>52</v>
      </c>
      <c r="B25" s="24"/>
    </row>
    <row r="26" spans="1:9" x14ac:dyDescent="0.25">
      <c r="A26" s="25" t="s">
        <v>53</v>
      </c>
    </row>
    <row r="27" spans="1:9" x14ac:dyDescent="0.25">
      <c r="A27" s="25" t="s">
        <v>54</v>
      </c>
    </row>
    <row r="28" spans="1:9" x14ac:dyDescent="0.25">
      <c r="A28" s="25" t="s">
        <v>55</v>
      </c>
    </row>
    <row r="29" spans="1:9" x14ac:dyDescent="0.25">
      <c r="A29" s="25" t="s">
        <v>56</v>
      </c>
    </row>
    <row r="30" spans="1:9" x14ac:dyDescent="0.25">
      <c r="A30" s="25" t="s">
        <v>57</v>
      </c>
    </row>
    <row r="31" spans="1:9" x14ac:dyDescent="0.25">
      <c r="A31" s="25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20" priority="3" operator="between">
      <formula>2014</formula>
      <formula>2025</formula>
    </cfRule>
  </conditionalFormatting>
  <conditionalFormatting sqref="A13:A19">
    <cfRule type="cellIs" dxfId="19" priority="2" operator="between">
      <formula>2014</formula>
      <formula>2025</formula>
    </cfRule>
  </conditionalFormatting>
  <conditionalFormatting sqref="A7:A12">
    <cfRule type="cellIs" dxfId="18" priority="1" operator="between">
      <formula>2014</formula>
      <formula>2025</formula>
    </cfRule>
  </conditionalFormatting>
  <hyperlinks>
    <hyperlink ref="A26" r:id="rId1" xr:uid="{E16DA91C-9F25-4637-9F62-F504B8E7BEC1}"/>
    <hyperlink ref="A27:A28" r:id="rId2" display="http://www.ine.pt/xurl/ind/0011127" xr:uid="{C85A5DF6-721C-4B64-8162-4FAA4CB1A642}"/>
    <hyperlink ref="A27" r:id="rId3" xr:uid="{EC7B2763-5674-470D-85C9-9A5AC6A1ED1F}"/>
    <hyperlink ref="A28" r:id="rId4" xr:uid="{C6110752-9152-4DD3-AC5A-3B6E0B4E6522}"/>
    <hyperlink ref="A29" r:id="rId5" xr:uid="{EDC7B6BF-A3BB-438C-97F3-900688AEE6F0}"/>
    <hyperlink ref="A30" r:id="rId6" xr:uid="{80C77212-0153-4C4B-AB14-59C4D63389EE}"/>
    <hyperlink ref="A31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93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47" customFormat="1" ht="15" customHeight="1" x14ac:dyDescent="0.25">
      <c r="A1" s="114" t="s">
        <v>89</v>
      </c>
      <c r="B1" s="114"/>
      <c r="C1" s="114"/>
      <c r="D1" s="114"/>
      <c r="E1" s="114"/>
      <c r="F1" s="114"/>
      <c r="G1" s="114"/>
      <c r="H1" s="114"/>
      <c r="I1" s="114"/>
    </row>
    <row r="2" spans="1:9" ht="15" customHeight="1" x14ac:dyDescent="0.25">
      <c r="A2" s="116" t="s">
        <v>64</v>
      </c>
      <c r="B2" s="117"/>
      <c r="C2" s="117"/>
      <c r="D2" s="117"/>
      <c r="E2" s="117"/>
      <c r="F2" s="117"/>
      <c r="G2" s="117"/>
      <c r="H2" s="117"/>
      <c r="I2" s="118"/>
    </row>
    <row r="3" spans="1:9" ht="21" customHeight="1" x14ac:dyDescent="0.25">
      <c r="A3" s="107" t="s">
        <v>0</v>
      </c>
      <c r="B3" s="110" t="s">
        <v>1</v>
      </c>
      <c r="C3" s="110"/>
      <c r="D3" s="110"/>
      <c r="E3" s="110"/>
      <c r="F3" s="110" t="s">
        <v>2</v>
      </c>
      <c r="G3" s="110"/>
      <c r="H3" s="110"/>
      <c r="I3" s="111"/>
    </row>
    <row r="4" spans="1:9" ht="31.5" customHeight="1" x14ac:dyDescent="0.25">
      <c r="A4" s="108"/>
      <c r="B4" s="62" t="s">
        <v>3</v>
      </c>
      <c r="C4" s="62" t="s">
        <v>4</v>
      </c>
      <c r="D4" s="62" t="s">
        <v>5</v>
      </c>
      <c r="E4" s="62" t="s">
        <v>30</v>
      </c>
      <c r="F4" s="62" t="s">
        <v>3</v>
      </c>
      <c r="G4" s="62" t="s">
        <v>4</v>
      </c>
      <c r="H4" s="62" t="s">
        <v>5</v>
      </c>
      <c r="I4" s="63" t="s">
        <v>30</v>
      </c>
    </row>
    <row r="5" spans="1:9" s="8" customFormat="1" ht="15" customHeight="1" x14ac:dyDescent="0.25">
      <c r="A5" s="109"/>
      <c r="B5" s="65" t="s">
        <v>9</v>
      </c>
      <c r="C5" s="112" t="s">
        <v>6</v>
      </c>
      <c r="D5" s="112"/>
      <c r="E5" s="112"/>
      <c r="F5" s="112" t="s">
        <v>7</v>
      </c>
      <c r="G5" s="112"/>
      <c r="H5" s="112"/>
      <c r="I5" s="113"/>
    </row>
    <row r="6" spans="1:9" customFormat="1" ht="5.25" customHeight="1" thickBot="1" x14ac:dyDescent="0.3"/>
    <row r="7" spans="1:9" s="2" customFormat="1" ht="15" customHeight="1" x14ac:dyDescent="0.25">
      <c r="A7" s="51" t="s">
        <v>8</v>
      </c>
      <c r="B7" s="98">
        <v>4304.5</v>
      </c>
      <c r="C7" s="99">
        <v>1507</v>
      </c>
      <c r="D7" s="100">
        <v>1103</v>
      </c>
      <c r="E7" s="100">
        <v>1036</v>
      </c>
      <c r="F7" s="98">
        <v>4.0999999999999996</v>
      </c>
      <c r="G7" s="98">
        <v>1.9</v>
      </c>
      <c r="H7" s="101">
        <v>2.2999999999999998</v>
      </c>
      <c r="I7" s="98">
        <v>2.2999999999999998</v>
      </c>
    </row>
    <row r="8" spans="1:9" ht="15" customHeight="1" x14ac:dyDescent="0.25">
      <c r="A8" s="52" t="s">
        <v>10</v>
      </c>
      <c r="B8" s="80">
        <v>92.9</v>
      </c>
      <c r="C8" s="82">
        <v>932</v>
      </c>
      <c r="D8" s="82">
        <v>722</v>
      </c>
      <c r="E8" s="82">
        <v>699</v>
      </c>
      <c r="F8" s="80">
        <v>1.4</v>
      </c>
      <c r="G8" s="80">
        <v>8</v>
      </c>
      <c r="H8" s="80">
        <v>7.4</v>
      </c>
      <c r="I8" s="80">
        <v>7.4</v>
      </c>
    </row>
    <row r="9" spans="1:9" ht="15" customHeight="1" x14ac:dyDescent="0.25">
      <c r="A9" s="52" t="s">
        <v>31</v>
      </c>
      <c r="B9" s="80">
        <v>8.9</v>
      </c>
      <c r="C9" s="82">
        <v>1819</v>
      </c>
      <c r="D9" s="82">
        <v>1296</v>
      </c>
      <c r="E9" s="82">
        <v>1077</v>
      </c>
      <c r="F9" s="80">
        <v>1.9</v>
      </c>
      <c r="G9" s="80">
        <v>2.9</v>
      </c>
      <c r="H9" s="80">
        <v>4.7</v>
      </c>
      <c r="I9" s="80">
        <v>5</v>
      </c>
    </row>
    <row r="10" spans="1:9" ht="15" customHeight="1" x14ac:dyDescent="0.25">
      <c r="A10" s="52" t="s">
        <v>11</v>
      </c>
      <c r="B10" s="80">
        <v>684.7</v>
      </c>
      <c r="C10" s="82">
        <v>1403</v>
      </c>
      <c r="D10" s="82">
        <v>1009</v>
      </c>
      <c r="E10" s="82">
        <v>957</v>
      </c>
      <c r="F10" s="80">
        <v>2.2999999999999998</v>
      </c>
      <c r="G10" s="80">
        <v>3.6</v>
      </c>
      <c r="H10" s="80">
        <v>4</v>
      </c>
      <c r="I10" s="80">
        <v>3.9</v>
      </c>
    </row>
    <row r="11" spans="1:9" ht="15" customHeight="1" x14ac:dyDescent="0.25">
      <c r="A11" s="52" t="s">
        <v>12</v>
      </c>
      <c r="B11" s="80">
        <v>11.1</v>
      </c>
      <c r="C11" s="82">
        <v>3463</v>
      </c>
      <c r="D11" s="82">
        <v>2540</v>
      </c>
      <c r="E11" s="82">
        <v>2367</v>
      </c>
      <c r="F11" s="80">
        <v>-2.2000000000000002</v>
      </c>
      <c r="G11" s="80">
        <v>0.1</v>
      </c>
      <c r="H11" s="80">
        <v>0.3</v>
      </c>
      <c r="I11" s="80">
        <v>0.6</v>
      </c>
    </row>
    <row r="12" spans="1:9" ht="25.5" customHeight="1" x14ac:dyDescent="0.25">
      <c r="A12" s="52" t="s">
        <v>13</v>
      </c>
      <c r="B12" s="80">
        <v>37.4</v>
      </c>
      <c r="C12" s="82">
        <v>1404</v>
      </c>
      <c r="D12" s="82">
        <v>1000</v>
      </c>
      <c r="E12" s="82">
        <v>926</v>
      </c>
      <c r="F12" s="80">
        <v>4</v>
      </c>
      <c r="G12" s="80">
        <v>2.2999999999999998</v>
      </c>
      <c r="H12" s="80">
        <v>2.2000000000000002</v>
      </c>
      <c r="I12" s="80">
        <v>2.1</v>
      </c>
    </row>
    <row r="13" spans="1:9" ht="15" customHeight="1" x14ac:dyDescent="0.25">
      <c r="A13" s="52" t="s">
        <v>14</v>
      </c>
      <c r="B13" s="80">
        <v>307.39999999999998</v>
      </c>
      <c r="C13" s="82">
        <v>1098</v>
      </c>
      <c r="D13" s="82">
        <v>849</v>
      </c>
      <c r="E13" s="82">
        <v>814</v>
      </c>
      <c r="F13" s="80">
        <v>5</v>
      </c>
      <c r="G13" s="80">
        <v>4.8</v>
      </c>
      <c r="H13" s="80">
        <v>4.9000000000000004</v>
      </c>
      <c r="I13" s="80">
        <v>4.7</v>
      </c>
    </row>
    <row r="14" spans="1:9" ht="25.5" customHeight="1" x14ac:dyDescent="0.25">
      <c r="A14" s="52" t="s">
        <v>15</v>
      </c>
      <c r="B14" s="80">
        <v>675</v>
      </c>
      <c r="C14" s="82">
        <v>1336</v>
      </c>
      <c r="D14" s="82">
        <v>954</v>
      </c>
      <c r="E14" s="82">
        <v>902</v>
      </c>
      <c r="F14" s="80">
        <v>3.3</v>
      </c>
      <c r="G14" s="80">
        <v>3.3</v>
      </c>
      <c r="H14" s="80">
        <v>3.1</v>
      </c>
      <c r="I14" s="80">
        <v>3</v>
      </c>
    </row>
    <row r="15" spans="1:9" ht="15" customHeight="1" x14ac:dyDescent="0.25">
      <c r="A15" s="52" t="s">
        <v>16</v>
      </c>
      <c r="B15" s="80">
        <v>176</v>
      </c>
      <c r="C15" s="82">
        <v>1768</v>
      </c>
      <c r="D15" s="82">
        <v>1263</v>
      </c>
      <c r="E15" s="82">
        <v>1045</v>
      </c>
      <c r="F15" s="80">
        <v>1.6</v>
      </c>
      <c r="G15" s="80">
        <v>-1.5</v>
      </c>
      <c r="H15" s="80">
        <v>-1.6</v>
      </c>
      <c r="I15" s="80">
        <v>-1.6</v>
      </c>
    </row>
    <row r="16" spans="1:9" ht="15" customHeight="1" x14ac:dyDescent="0.25">
      <c r="A16" s="52" t="s">
        <v>17</v>
      </c>
      <c r="B16" s="80">
        <v>295.5</v>
      </c>
      <c r="C16" s="82">
        <v>969</v>
      </c>
      <c r="D16" s="82">
        <v>739</v>
      </c>
      <c r="E16" s="82">
        <v>719</v>
      </c>
      <c r="F16" s="80">
        <v>8.5</v>
      </c>
      <c r="G16" s="80">
        <v>3.1</v>
      </c>
      <c r="H16" s="80">
        <v>4.5</v>
      </c>
      <c r="I16" s="80">
        <v>4.2</v>
      </c>
    </row>
    <row r="17" spans="1:9" ht="15" customHeight="1" x14ac:dyDescent="0.25">
      <c r="A17" s="52" t="s">
        <v>18</v>
      </c>
      <c r="B17" s="80">
        <v>141.19999999999999</v>
      </c>
      <c r="C17" s="82">
        <v>2414</v>
      </c>
      <c r="D17" s="82">
        <v>1759</v>
      </c>
      <c r="E17" s="82">
        <v>1627</v>
      </c>
      <c r="F17" s="80">
        <v>10.5</v>
      </c>
      <c r="G17" s="80">
        <v>3.5</v>
      </c>
      <c r="H17" s="80">
        <v>3.2</v>
      </c>
      <c r="I17" s="80">
        <v>3.5</v>
      </c>
    </row>
    <row r="18" spans="1:9" ht="15" customHeight="1" x14ac:dyDescent="0.25">
      <c r="A18" s="52" t="s">
        <v>32</v>
      </c>
      <c r="B18" s="80">
        <v>84.4</v>
      </c>
      <c r="C18" s="82">
        <v>2887</v>
      </c>
      <c r="D18" s="82">
        <v>2144</v>
      </c>
      <c r="E18" s="82">
        <v>1732</v>
      </c>
      <c r="F18" s="80">
        <v>-1</v>
      </c>
      <c r="G18" s="80">
        <v>0.4</v>
      </c>
      <c r="H18" s="80">
        <v>1</v>
      </c>
      <c r="I18" s="80">
        <v>1.5</v>
      </c>
    </row>
    <row r="19" spans="1:9" ht="15" customHeight="1" x14ac:dyDescent="0.25">
      <c r="A19" s="52" t="s">
        <v>33</v>
      </c>
      <c r="B19" s="80">
        <v>49.4</v>
      </c>
      <c r="C19" s="82">
        <v>1267</v>
      </c>
      <c r="D19" s="82">
        <v>969</v>
      </c>
      <c r="E19" s="82">
        <v>941</v>
      </c>
      <c r="F19" s="80">
        <v>10.3</v>
      </c>
      <c r="G19" s="80">
        <v>3.7</v>
      </c>
      <c r="H19" s="80">
        <v>4.3</v>
      </c>
      <c r="I19" s="80">
        <v>4</v>
      </c>
    </row>
    <row r="20" spans="1:9" ht="15" customHeight="1" x14ac:dyDescent="0.25">
      <c r="A20" s="52" t="s">
        <v>34</v>
      </c>
      <c r="B20" s="80">
        <v>201.1</v>
      </c>
      <c r="C20" s="82">
        <v>1755</v>
      </c>
      <c r="D20" s="82">
        <v>1309</v>
      </c>
      <c r="E20" s="82">
        <v>1250</v>
      </c>
      <c r="F20" s="80">
        <v>9</v>
      </c>
      <c r="G20" s="80">
        <v>4</v>
      </c>
      <c r="H20" s="80">
        <v>3.8</v>
      </c>
      <c r="I20" s="80">
        <v>3.7</v>
      </c>
    </row>
    <row r="21" spans="1:9" ht="15" customHeight="1" x14ac:dyDescent="0.25">
      <c r="A21" s="52" t="s">
        <v>35</v>
      </c>
      <c r="B21" s="80">
        <v>335.6</v>
      </c>
      <c r="C21" s="82">
        <v>996</v>
      </c>
      <c r="D21" s="82">
        <v>712</v>
      </c>
      <c r="E21" s="82">
        <v>674</v>
      </c>
      <c r="F21" s="80">
        <v>8.1999999999999993</v>
      </c>
      <c r="G21" s="80">
        <v>1.5</v>
      </c>
      <c r="H21" s="80">
        <v>1.9</v>
      </c>
      <c r="I21" s="80">
        <v>2</v>
      </c>
    </row>
    <row r="22" spans="1:9" s="17" customFormat="1" ht="15" customHeight="1" x14ac:dyDescent="0.25">
      <c r="A22" s="52" t="s">
        <v>19</v>
      </c>
      <c r="B22" s="80">
        <v>391.8</v>
      </c>
      <c r="C22" s="82">
        <v>1904</v>
      </c>
      <c r="D22" s="82">
        <v>1396</v>
      </c>
      <c r="E22" s="82">
        <v>1274</v>
      </c>
      <c r="F22" s="80">
        <v>2.6</v>
      </c>
      <c r="G22" s="80">
        <v>0.2</v>
      </c>
      <c r="H22" s="80">
        <v>0</v>
      </c>
      <c r="I22" s="80">
        <v>0.2</v>
      </c>
    </row>
    <row r="23" spans="1:9" s="17" customFormat="1" ht="15" customHeight="1" x14ac:dyDescent="0.25">
      <c r="A23" s="52" t="s">
        <v>20</v>
      </c>
      <c r="B23" s="80">
        <v>279.3</v>
      </c>
      <c r="C23" s="82">
        <v>2260</v>
      </c>
      <c r="D23" s="82">
        <v>1711</v>
      </c>
      <c r="E23" s="82">
        <v>1695</v>
      </c>
      <c r="F23" s="80">
        <v>0.5</v>
      </c>
      <c r="G23" s="80">
        <v>0.8</v>
      </c>
      <c r="H23" s="80">
        <v>1.3</v>
      </c>
      <c r="I23" s="80">
        <v>1.3</v>
      </c>
    </row>
    <row r="24" spans="1:9" s="17" customFormat="1" ht="15" customHeight="1" x14ac:dyDescent="0.25">
      <c r="A24" s="52" t="s">
        <v>36</v>
      </c>
      <c r="B24" s="80">
        <v>401.1</v>
      </c>
      <c r="C24" s="82">
        <v>1513</v>
      </c>
      <c r="D24" s="82">
        <v>1072</v>
      </c>
      <c r="E24" s="82">
        <v>1026</v>
      </c>
      <c r="F24" s="80">
        <v>2.8</v>
      </c>
      <c r="G24" s="80">
        <v>1.6</v>
      </c>
      <c r="H24" s="80">
        <v>3.1</v>
      </c>
      <c r="I24" s="80">
        <v>3.2</v>
      </c>
    </row>
    <row r="25" spans="1:9" ht="25.5" customHeight="1" x14ac:dyDescent="0.25">
      <c r="A25" s="52" t="s">
        <v>37</v>
      </c>
      <c r="B25" s="80">
        <v>40.799999999999997</v>
      </c>
      <c r="C25" s="82">
        <v>1484</v>
      </c>
      <c r="D25" s="82">
        <v>1134</v>
      </c>
      <c r="E25" s="82">
        <v>1077</v>
      </c>
      <c r="F25" s="80">
        <v>6</v>
      </c>
      <c r="G25" s="80">
        <v>-1.4</v>
      </c>
      <c r="H25" s="80">
        <v>3.7</v>
      </c>
      <c r="I25" s="80">
        <v>3.6</v>
      </c>
    </row>
    <row r="26" spans="1:9" ht="15" customHeight="1" x14ac:dyDescent="0.25">
      <c r="A26" s="52" t="s">
        <v>38</v>
      </c>
      <c r="B26" s="80">
        <v>84.3</v>
      </c>
      <c r="C26" s="82">
        <v>1221</v>
      </c>
      <c r="D26" s="82">
        <v>926</v>
      </c>
      <c r="E26" s="82">
        <v>898</v>
      </c>
      <c r="F26" s="80">
        <v>3.1</v>
      </c>
      <c r="G26" s="80">
        <v>2.8</v>
      </c>
      <c r="H26" s="80">
        <v>3.1</v>
      </c>
      <c r="I26" s="80">
        <v>3</v>
      </c>
    </row>
    <row r="27" spans="1:9" ht="25.5" customHeight="1" x14ac:dyDescent="0.25">
      <c r="A27" s="52" t="s">
        <v>39</v>
      </c>
      <c r="B27" s="80">
        <v>1.6</v>
      </c>
      <c r="C27" s="82">
        <v>2401</v>
      </c>
      <c r="D27" s="82">
        <v>1791</v>
      </c>
      <c r="E27" s="82">
        <v>1761</v>
      </c>
      <c r="F27" s="80">
        <v>30.9</v>
      </c>
      <c r="G27" s="80">
        <v>7.2</v>
      </c>
      <c r="H27" s="80">
        <v>5.2</v>
      </c>
      <c r="I27" s="80">
        <v>5.3</v>
      </c>
    </row>
    <row r="28" spans="1:9" ht="5.25" customHeight="1" thickBot="1" x14ac:dyDescent="0.3">
      <c r="A28" s="19"/>
      <c r="B28" s="19"/>
      <c r="C28" s="20"/>
      <c r="D28" s="19"/>
      <c r="E28" s="19"/>
      <c r="F28" s="19"/>
      <c r="G28" s="20"/>
      <c r="H28" s="19"/>
      <c r="I28" s="19"/>
    </row>
    <row r="29" spans="1:9" ht="5.0999999999999996" customHeight="1" thickTop="1" x14ac:dyDescent="0.25">
      <c r="A29" s="6"/>
      <c r="B29" s="6"/>
      <c r="C29" s="14"/>
      <c r="D29" s="6"/>
      <c r="E29" s="6"/>
      <c r="F29" s="6"/>
      <c r="G29" s="14"/>
      <c r="H29" s="6"/>
      <c r="I29" s="6"/>
    </row>
    <row r="30" spans="1:9" s="50" customFormat="1" ht="12.95" customHeight="1" x14ac:dyDescent="0.25">
      <c r="A30" s="115" t="s">
        <v>81</v>
      </c>
      <c r="B30" s="115"/>
      <c r="C30" s="115"/>
      <c r="D30" s="115"/>
      <c r="E30" s="115"/>
      <c r="F30" s="115"/>
      <c r="G30" s="115"/>
      <c r="H30" s="115"/>
      <c r="I30" s="115"/>
    </row>
    <row r="31" spans="1:9" ht="5.25" customHeight="1" x14ac:dyDescent="0.25">
      <c r="A31" s="6"/>
      <c r="B31" s="6"/>
      <c r="C31" s="7"/>
      <c r="D31" s="7"/>
      <c r="E31" s="7"/>
      <c r="F31" s="7"/>
      <c r="G31" s="7"/>
    </row>
    <row r="32" spans="1:9" x14ac:dyDescent="0.25">
      <c r="A32" s="49" t="s">
        <v>52</v>
      </c>
    </row>
    <row r="33" spans="1:1" x14ac:dyDescent="0.25">
      <c r="A33" s="25" t="s">
        <v>53</v>
      </c>
    </row>
    <row r="34" spans="1:1" x14ac:dyDescent="0.25">
      <c r="A34" s="25" t="s">
        <v>56</v>
      </c>
    </row>
  </sheetData>
  <mergeCells count="8">
    <mergeCell ref="A1:I1"/>
    <mergeCell ref="A30:I30"/>
    <mergeCell ref="A2:I2"/>
    <mergeCell ref="A3:A5"/>
    <mergeCell ref="B3:E3"/>
    <mergeCell ref="F3:I3"/>
    <mergeCell ref="C5:E5"/>
    <mergeCell ref="F5:I5"/>
  </mergeCells>
  <hyperlinks>
    <hyperlink ref="A33" r:id="rId1" xr:uid="{292CF406-5474-4266-AE43-934B5C12B299}"/>
    <hyperlink ref="A34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RowHeight="12.75" x14ac:dyDescent="0.25"/>
  <cols>
    <col min="1" max="1" width="30.7109375" style="1" customWidth="1"/>
    <col min="2" max="9" width="13.7109375" style="1" customWidth="1"/>
    <col min="10" max="16384" width="9.140625" style="6"/>
  </cols>
  <sheetData>
    <row r="1" spans="1:10" s="46" customFormat="1" ht="15" customHeight="1" x14ac:dyDescent="0.25">
      <c r="A1" s="119" t="s">
        <v>88</v>
      </c>
      <c r="B1" s="119"/>
      <c r="C1" s="119"/>
      <c r="D1" s="119"/>
      <c r="E1" s="119"/>
      <c r="F1" s="119"/>
      <c r="G1" s="119"/>
      <c r="H1" s="119"/>
      <c r="I1" s="119"/>
    </row>
    <row r="2" spans="1:10" ht="15" customHeight="1" x14ac:dyDescent="0.25">
      <c r="A2" s="116" t="s">
        <v>64</v>
      </c>
      <c r="B2" s="117"/>
      <c r="C2" s="117"/>
      <c r="D2" s="117"/>
      <c r="E2" s="117"/>
      <c r="F2" s="117"/>
      <c r="G2" s="117"/>
      <c r="H2" s="117"/>
      <c r="I2" s="118"/>
    </row>
    <row r="3" spans="1:10" ht="21" customHeight="1" x14ac:dyDescent="0.25">
      <c r="A3" s="107" t="s">
        <v>0</v>
      </c>
      <c r="B3" s="110" t="s">
        <v>1</v>
      </c>
      <c r="C3" s="110"/>
      <c r="D3" s="110"/>
      <c r="E3" s="110"/>
      <c r="F3" s="110" t="s">
        <v>2</v>
      </c>
      <c r="G3" s="110"/>
      <c r="H3" s="110"/>
      <c r="I3" s="111"/>
    </row>
    <row r="4" spans="1:10" ht="31.5" customHeight="1" x14ac:dyDescent="0.25">
      <c r="A4" s="108"/>
      <c r="B4" s="62" t="s">
        <v>3</v>
      </c>
      <c r="C4" s="62" t="s">
        <v>4</v>
      </c>
      <c r="D4" s="62" t="s">
        <v>5</v>
      </c>
      <c r="E4" s="62" t="s">
        <v>30</v>
      </c>
      <c r="F4" s="62" t="s">
        <v>3</v>
      </c>
      <c r="G4" s="62" t="s">
        <v>4</v>
      </c>
      <c r="H4" s="62" t="s">
        <v>5</v>
      </c>
      <c r="I4" s="63" t="s">
        <v>30</v>
      </c>
    </row>
    <row r="5" spans="1:10" s="22" customFormat="1" ht="15" customHeight="1" x14ac:dyDescent="0.25">
      <c r="A5" s="109"/>
      <c r="B5" s="65" t="s">
        <v>9</v>
      </c>
      <c r="C5" s="112" t="s">
        <v>6</v>
      </c>
      <c r="D5" s="112"/>
      <c r="E5" s="112"/>
      <c r="F5" s="112" t="s">
        <v>7</v>
      </c>
      <c r="G5" s="112"/>
      <c r="H5" s="112"/>
      <c r="I5" s="113"/>
    </row>
    <row r="6" spans="1:10" customFormat="1" ht="5.25" customHeight="1" thickBot="1" x14ac:dyDescent="0.3"/>
    <row r="7" spans="1:10" s="23" customFormat="1" ht="15" customHeight="1" x14ac:dyDescent="0.25">
      <c r="A7" s="53" t="s">
        <v>8</v>
      </c>
      <c r="B7" s="95">
        <v>4304.5</v>
      </c>
      <c r="C7" s="71">
        <v>1507</v>
      </c>
      <c r="D7" s="71">
        <v>1103</v>
      </c>
      <c r="E7" s="71">
        <v>1036</v>
      </c>
      <c r="F7" s="55">
        <v>4.0999999999999996</v>
      </c>
      <c r="G7" s="55">
        <v>1.9</v>
      </c>
      <c r="H7" s="55">
        <v>2.2999999999999998</v>
      </c>
      <c r="I7" s="55">
        <v>2.2999999999999998</v>
      </c>
    </row>
    <row r="8" spans="1:10" ht="15" customHeight="1" x14ac:dyDescent="0.25">
      <c r="A8" s="52" t="s">
        <v>22</v>
      </c>
      <c r="B8" s="96">
        <v>548.5</v>
      </c>
      <c r="C8" s="97">
        <v>968</v>
      </c>
      <c r="D8" s="97">
        <v>782</v>
      </c>
      <c r="E8" s="97">
        <v>772</v>
      </c>
      <c r="F8" s="56">
        <v>2.2999999999999998</v>
      </c>
      <c r="G8" s="56">
        <v>6.1</v>
      </c>
      <c r="H8" s="56">
        <v>6</v>
      </c>
      <c r="I8" s="56">
        <v>5.9</v>
      </c>
    </row>
    <row r="9" spans="1:10" ht="15" customHeight="1" x14ac:dyDescent="0.25">
      <c r="A9" s="52" t="s">
        <v>23</v>
      </c>
      <c r="B9" s="96">
        <v>390.1</v>
      </c>
      <c r="C9" s="97">
        <v>1133</v>
      </c>
      <c r="D9" s="97">
        <v>873</v>
      </c>
      <c r="E9" s="97">
        <v>851</v>
      </c>
      <c r="F9" s="56">
        <v>3.1</v>
      </c>
      <c r="G9" s="56">
        <v>4.2</v>
      </c>
      <c r="H9" s="56">
        <v>4.5999999999999996</v>
      </c>
      <c r="I9" s="56">
        <v>4.4000000000000004</v>
      </c>
    </row>
    <row r="10" spans="1:10" ht="15" customHeight="1" x14ac:dyDescent="0.25">
      <c r="A10" s="52" t="s">
        <v>24</v>
      </c>
      <c r="B10" s="96">
        <v>390.2</v>
      </c>
      <c r="C10" s="97">
        <v>1240</v>
      </c>
      <c r="D10" s="97">
        <v>936</v>
      </c>
      <c r="E10" s="97">
        <v>903</v>
      </c>
      <c r="F10" s="56">
        <v>3.9</v>
      </c>
      <c r="G10" s="56">
        <v>3.6</v>
      </c>
      <c r="H10" s="56">
        <v>4</v>
      </c>
      <c r="I10" s="56">
        <v>3.8</v>
      </c>
    </row>
    <row r="11" spans="1:10" ht="15" customHeight="1" x14ac:dyDescent="0.25">
      <c r="A11" s="52" t="s">
        <v>25</v>
      </c>
      <c r="B11" s="96">
        <v>514.79999999999995</v>
      </c>
      <c r="C11" s="97">
        <v>1362</v>
      </c>
      <c r="D11" s="97">
        <v>1002</v>
      </c>
      <c r="E11" s="97">
        <v>953</v>
      </c>
      <c r="F11" s="56">
        <v>4.7</v>
      </c>
      <c r="G11" s="56">
        <v>3.4</v>
      </c>
      <c r="H11" s="56">
        <v>3.8</v>
      </c>
      <c r="I11" s="56">
        <v>3.6</v>
      </c>
    </row>
    <row r="12" spans="1:10" ht="15" customHeight="1" x14ac:dyDescent="0.25">
      <c r="A12" s="52" t="s">
        <v>26</v>
      </c>
      <c r="B12" s="96">
        <v>373</v>
      </c>
      <c r="C12" s="97">
        <v>1506</v>
      </c>
      <c r="D12" s="97">
        <v>1090</v>
      </c>
      <c r="E12" s="97">
        <v>1030</v>
      </c>
      <c r="F12" s="56">
        <v>4.0999999999999996</v>
      </c>
      <c r="G12" s="56">
        <v>3.7</v>
      </c>
      <c r="H12" s="56">
        <v>3.9</v>
      </c>
      <c r="I12" s="56">
        <v>3.7</v>
      </c>
    </row>
    <row r="13" spans="1:10" ht="15" customHeight="1" x14ac:dyDescent="0.25">
      <c r="A13" s="52" t="s">
        <v>27</v>
      </c>
      <c r="B13" s="96">
        <v>545.1</v>
      </c>
      <c r="C13" s="97">
        <v>1748</v>
      </c>
      <c r="D13" s="97">
        <v>1265</v>
      </c>
      <c r="E13" s="97">
        <v>1196</v>
      </c>
      <c r="F13" s="56">
        <v>5.2</v>
      </c>
      <c r="G13" s="56">
        <v>1.7</v>
      </c>
      <c r="H13" s="56">
        <v>1.8</v>
      </c>
      <c r="I13" s="56">
        <v>1.7</v>
      </c>
    </row>
    <row r="14" spans="1:10" ht="15" customHeight="1" x14ac:dyDescent="0.25">
      <c r="A14" s="52" t="s">
        <v>28</v>
      </c>
      <c r="B14" s="96">
        <v>341.6</v>
      </c>
      <c r="C14" s="97">
        <v>1883</v>
      </c>
      <c r="D14" s="97">
        <v>1354</v>
      </c>
      <c r="E14" s="97">
        <v>1271</v>
      </c>
      <c r="F14" s="56">
        <v>2.2999999999999998</v>
      </c>
      <c r="G14" s="56">
        <v>1.3</v>
      </c>
      <c r="H14" s="56">
        <v>1.7</v>
      </c>
      <c r="I14" s="56">
        <v>1.7</v>
      </c>
    </row>
    <row r="15" spans="1:10" ht="15" customHeight="1" x14ac:dyDescent="0.25">
      <c r="A15" s="54" t="s">
        <v>29</v>
      </c>
      <c r="B15" s="78">
        <v>1201.3</v>
      </c>
      <c r="C15" s="76">
        <v>1806</v>
      </c>
      <c r="D15" s="76">
        <v>1281</v>
      </c>
      <c r="E15" s="76">
        <v>1158</v>
      </c>
      <c r="F15" s="78">
        <v>5</v>
      </c>
      <c r="G15" s="78">
        <v>-0.9</v>
      </c>
      <c r="H15" s="78">
        <v>-0.5</v>
      </c>
      <c r="I15" s="78">
        <v>-0.1</v>
      </c>
      <c r="J15" s="21"/>
    </row>
    <row r="16" spans="1:10" ht="5.25" customHeight="1" thickBot="1" x14ac:dyDescent="0.3">
      <c r="A16" s="19"/>
      <c r="B16" s="19"/>
      <c r="C16" s="20"/>
      <c r="D16" s="19"/>
      <c r="E16" s="19"/>
      <c r="F16" s="19"/>
      <c r="G16" s="20"/>
      <c r="H16" s="19"/>
      <c r="I16" s="19"/>
    </row>
    <row r="17" spans="1:9" ht="5.25" customHeight="1" thickTop="1" x14ac:dyDescent="0.25">
      <c r="A17" s="6"/>
      <c r="B17" s="6"/>
      <c r="C17" s="14"/>
      <c r="D17" s="6"/>
      <c r="E17" s="6"/>
      <c r="F17" s="6"/>
      <c r="G17" s="14"/>
      <c r="H17" s="6"/>
      <c r="I17" s="6"/>
    </row>
    <row r="18" spans="1:9" ht="12.95" customHeight="1" x14ac:dyDescent="0.25">
      <c r="A18" s="103" t="s">
        <v>81</v>
      </c>
      <c r="B18" s="103"/>
      <c r="C18" s="103"/>
      <c r="D18" s="103"/>
      <c r="E18" s="103"/>
      <c r="F18" s="103"/>
      <c r="G18" s="103"/>
      <c r="H18" s="103"/>
      <c r="I18" s="103"/>
    </row>
    <row r="19" spans="1:9" ht="5.25" customHeight="1" x14ac:dyDescent="0.25">
      <c r="A19" s="6"/>
      <c r="B19" s="6"/>
      <c r="C19" s="7"/>
      <c r="D19" s="7"/>
      <c r="E19" s="7"/>
      <c r="F19" s="7"/>
      <c r="G19" s="7"/>
    </row>
    <row r="20" spans="1:9" x14ac:dyDescent="0.25">
      <c r="A20" s="49" t="s">
        <v>52</v>
      </c>
    </row>
    <row r="21" spans="1:9" x14ac:dyDescent="0.25">
      <c r="A21" s="25" t="s">
        <v>54</v>
      </c>
    </row>
    <row r="22" spans="1:9" x14ac:dyDescent="0.25">
      <c r="A22" s="25" t="s">
        <v>57</v>
      </c>
    </row>
  </sheetData>
  <mergeCells count="8">
    <mergeCell ref="A1:I1"/>
    <mergeCell ref="A18:I18"/>
    <mergeCell ref="A2:I2"/>
    <mergeCell ref="A3:A5"/>
    <mergeCell ref="B3:E3"/>
    <mergeCell ref="F3:I3"/>
    <mergeCell ref="C5:E5"/>
    <mergeCell ref="F5:I5"/>
  </mergeCells>
  <conditionalFormatting sqref="A15 J15">
    <cfRule type="cellIs" dxfId="17" priority="2" operator="between">
      <formula>2014</formula>
      <formula>2025</formula>
    </cfRule>
  </conditionalFormatting>
  <hyperlinks>
    <hyperlink ref="A21" r:id="rId1" display="http://www.ine.pt/xurl/ind/0011127" xr:uid="{19D699C6-8FF8-44EC-9BB0-2ACE42627CAD}"/>
    <hyperlink ref="A21" r:id="rId2" xr:uid="{C26FF75B-BBF3-4AFC-8625-4F34CA40698F}"/>
    <hyperlink ref="A22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29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5" customWidth="1"/>
    <col min="10" max="16384" width="9.140625" style="5"/>
  </cols>
  <sheetData>
    <row r="1" spans="1:9" s="45" customFormat="1" ht="30" customHeight="1" x14ac:dyDescent="0.25">
      <c r="A1" s="104" t="s">
        <v>87</v>
      </c>
      <c r="B1" s="105"/>
      <c r="C1" s="105"/>
      <c r="D1" s="105"/>
      <c r="E1" s="105"/>
      <c r="F1" s="105"/>
      <c r="G1" s="105"/>
      <c r="H1" s="105"/>
      <c r="I1" s="106"/>
    </row>
    <row r="2" spans="1:9" ht="21" customHeight="1" x14ac:dyDescent="0.25">
      <c r="A2" s="107" t="s">
        <v>0</v>
      </c>
      <c r="B2" s="110" t="s">
        <v>1</v>
      </c>
      <c r="C2" s="110"/>
      <c r="D2" s="110"/>
      <c r="E2" s="110"/>
      <c r="F2" s="110" t="s">
        <v>2</v>
      </c>
      <c r="G2" s="110"/>
      <c r="H2" s="110"/>
      <c r="I2" s="111"/>
    </row>
    <row r="3" spans="1:9" ht="31.5" customHeight="1" x14ac:dyDescent="0.25">
      <c r="A3" s="108"/>
      <c r="B3" s="62" t="s">
        <v>3</v>
      </c>
      <c r="C3" s="62" t="s">
        <v>4</v>
      </c>
      <c r="D3" s="62" t="s">
        <v>5</v>
      </c>
      <c r="E3" s="62" t="s">
        <v>30</v>
      </c>
      <c r="F3" s="62" t="s">
        <v>3</v>
      </c>
      <c r="G3" s="62" t="s">
        <v>4</v>
      </c>
      <c r="H3" s="62" t="s">
        <v>5</v>
      </c>
      <c r="I3" s="63" t="s">
        <v>30</v>
      </c>
    </row>
    <row r="4" spans="1:9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9" customFormat="1" ht="5.25" customHeight="1" thickBot="1" x14ac:dyDescent="0.3"/>
    <row r="6" spans="1:9" s="13" customFormat="1" ht="15" customHeight="1" x14ac:dyDescent="0.25">
      <c r="A6" s="102">
        <v>2021</v>
      </c>
      <c r="B6" s="57"/>
      <c r="C6" s="57"/>
      <c r="D6" s="57"/>
      <c r="E6" s="57"/>
      <c r="F6" s="57"/>
      <c r="G6" s="57"/>
      <c r="H6" s="57"/>
      <c r="I6" s="57"/>
    </row>
    <row r="7" spans="1:9" s="13" customFormat="1" ht="15" customHeight="1" x14ac:dyDescent="0.25">
      <c r="A7" s="70" t="s">
        <v>43</v>
      </c>
      <c r="B7" s="78">
        <v>738.8</v>
      </c>
      <c r="C7" s="76">
        <v>2143</v>
      </c>
      <c r="D7" s="76">
        <v>1561</v>
      </c>
      <c r="E7" s="76">
        <v>1477</v>
      </c>
      <c r="F7" s="78">
        <v>1.8</v>
      </c>
      <c r="G7" s="78">
        <v>0</v>
      </c>
      <c r="H7" s="78">
        <v>0.4</v>
      </c>
      <c r="I7" s="78">
        <v>0.6</v>
      </c>
    </row>
    <row r="8" spans="1:9" s="13" customFormat="1" ht="15" customHeight="1" x14ac:dyDescent="0.25">
      <c r="A8" s="70" t="s">
        <v>44</v>
      </c>
      <c r="B8" s="78">
        <v>733.9</v>
      </c>
      <c r="C8" s="76">
        <v>2151</v>
      </c>
      <c r="D8" s="76">
        <v>1569</v>
      </c>
      <c r="E8" s="76">
        <v>1481</v>
      </c>
      <c r="F8" s="78">
        <v>1.9</v>
      </c>
      <c r="G8" s="78">
        <v>0.6</v>
      </c>
      <c r="H8" s="78">
        <v>0.6</v>
      </c>
      <c r="I8" s="78">
        <v>0.5</v>
      </c>
    </row>
    <row r="9" spans="1:9" s="13" customFormat="1" ht="15" customHeight="1" x14ac:dyDescent="0.25">
      <c r="A9" s="70" t="s">
        <v>45</v>
      </c>
      <c r="B9" s="78">
        <v>729.1</v>
      </c>
      <c r="C9" s="76">
        <v>1678</v>
      </c>
      <c r="D9" s="76">
        <v>1578</v>
      </c>
      <c r="E9" s="76">
        <v>1489</v>
      </c>
      <c r="F9" s="78">
        <v>2.7</v>
      </c>
      <c r="G9" s="78">
        <v>0.8</v>
      </c>
      <c r="H9" s="78">
        <v>0.1</v>
      </c>
      <c r="I9" s="78">
        <v>0.1</v>
      </c>
    </row>
    <row r="10" spans="1:9" s="13" customFormat="1" ht="15" customHeight="1" x14ac:dyDescent="0.25">
      <c r="A10" s="70" t="s">
        <v>46</v>
      </c>
      <c r="B10" s="78">
        <v>728.1</v>
      </c>
      <c r="C10" s="76">
        <v>1689</v>
      </c>
      <c r="D10" s="76">
        <v>1579</v>
      </c>
      <c r="E10" s="76">
        <v>1491</v>
      </c>
      <c r="F10" s="78">
        <v>3</v>
      </c>
      <c r="G10" s="78">
        <v>0.8</v>
      </c>
      <c r="H10" s="78">
        <v>-0.1</v>
      </c>
      <c r="I10" s="78">
        <v>-0.1</v>
      </c>
    </row>
    <row r="11" spans="1:9" s="13" customFormat="1" ht="15" customHeight="1" x14ac:dyDescent="0.25">
      <c r="A11" s="70" t="s">
        <v>47</v>
      </c>
      <c r="B11" s="78">
        <v>733.8</v>
      </c>
      <c r="C11" s="76">
        <v>2176</v>
      </c>
      <c r="D11" s="76">
        <v>1571</v>
      </c>
      <c r="E11" s="76">
        <v>1484</v>
      </c>
      <c r="F11" s="78">
        <v>3.2</v>
      </c>
      <c r="G11" s="78">
        <v>0.7</v>
      </c>
      <c r="H11" s="78">
        <v>-0.1</v>
      </c>
      <c r="I11" s="78">
        <v>0</v>
      </c>
    </row>
    <row r="12" spans="1:9" s="13" customFormat="1" ht="15" customHeight="1" x14ac:dyDescent="0.25">
      <c r="A12" s="70" t="s">
        <v>48</v>
      </c>
      <c r="B12" s="78">
        <v>736</v>
      </c>
      <c r="C12" s="76">
        <v>2161</v>
      </c>
      <c r="D12" s="76">
        <v>1569</v>
      </c>
      <c r="E12" s="76">
        <v>1481</v>
      </c>
      <c r="F12" s="78">
        <v>3.3</v>
      </c>
      <c r="G12" s="78">
        <v>0.6</v>
      </c>
      <c r="H12" s="78">
        <v>0</v>
      </c>
      <c r="I12" s="78">
        <v>0</v>
      </c>
    </row>
    <row r="13" spans="1:9" s="13" customFormat="1" ht="15" customHeight="1" x14ac:dyDescent="0.25">
      <c r="A13" s="70" t="s">
        <v>49</v>
      </c>
      <c r="B13" s="78">
        <v>736.1</v>
      </c>
      <c r="C13" s="76">
        <v>2150</v>
      </c>
      <c r="D13" s="76">
        <v>1570</v>
      </c>
      <c r="E13" s="76">
        <v>1481</v>
      </c>
      <c r="F13" s="78">
        <v>3.5</v>
      </c>
      <c r="G13" s="78">
        <v>0.6</v>
      </c>
      <c r="H13" s="78">
        <v>0.3</v>
      </c>
      <c r="I13" s="78">
        <v>0.1</v>
      </c>
    </row>
    <row r="14" spans="1:9" s="13" customFormat="1" ht="15" customHeight="1" x14ac:dyDescent="0.25">
      <c r="A14" s="70" t="s">
        <v>50</v>
      </c>
      <c r="B14" s="78">
        <v>731.1</v>
      </c>
      <c r="C14" s="76">
        <v>1664</v>
      </c>
      <c r="D14" s="76">
        <v>1579</v>
      </c>
      <c r="E14" s="76">
        <v>1489</v>
      </c>
      <c r="F14" s="78">
        <v>3.3</v>
      </c>
      <c r="G14" s="78">
        <v>1.2</v>
      </c>
      <c r="H14" s="78">
        <v>0.8</v>
      </c>
      <c r="I14" s="78">
        <v>0.6</v>
      </c>
    </row>
    <row r="15" spans="1:9" s="13" customFormat="1" ht="15" customHeight="1" x14ac:dyDescent="0.25">
      <c r="A15" s="70" t="s">
        <v>51</v>
      </c>
      <c r="B15" s="78">
        <v>729.8</v>
      </c>
      <c r="C15" s="76">
        <v>1659</v>
      </c>
      <c r="D15" s="76">
        <v>1578</v>
      </c>
      <c r="E15" s="76">
        <v>1488</v>
      </c>
      <c r="F15" s="78">
        <v>3</v>
      </c>
      <c r="G15" s="78">
        <v>1.4</v>
      </c>
      <c r="H15" s="78">
        <v>0.9</v>
      </c>
      <c r="I15" s="78">
        <v>0.8</v>
      </c>
    </row>
    <row r="16" spans="1:9" s="13" customFormat="1" ht="15" customHeight="1" x14ac:dyDescent="0.25">
      <c r="A16" s="70" t="s">
        <v>40</v>
      </c>
      <c r="B16" s="78">
        <v>728.8</v>
      </c>
      <c r="C16" s="76">
        <v>1655</v>
      </c>
      <c r="D16" s="76">
        <v>1572</v>
      </c>
      <c r="E16" s="76">
        <v>1483</v>
      </c>
      <c r="F16" s="78">
        <v>2.8</v>
      </c>
      <c r="G16" s="78">
        <v>1.6</v>
      </c>
      <c r="H16" s="78">
        <v>0.8</v>
      </c>
      <c r="I16" s="78">
        <v>0.8</v>
      </c>
    </row>
    <row r="17" spans="1:9" s="13" customFormat="1" ht="15" customHeight="1" x14ac:dyDescent="0.25">
      <c r="A17" s="70" t="s">
        <v>41</v>
      </c>
      <c r="B17" s="78">
        <v>727.6</v>
      </c>
      <c r="C17" s="76">
        <v>1660</v>
      </c>
      <c r="D17" s="76">
        <v>1565</v>
      </c>
      <c r="E17" s="76">
        <v>1478</v>
      </c>
      <c r="F17" s="78">
        <v>2.9</v>
      </c>
      <c r="G17" s="78">
        <v>1.6</v>
      </c>
      <c r="H17" s="78">
        <v>0.4</v>
      </c>
      <c r="I17" s="78">
        <v>0.6</v>
      </c>
    </row>
    <row r="18" spans="1:9" s="13" customFormat="1" ht="15" customHeight="1" x14ac:dyDescent="0.25">
      <c r="A18" s="70" t="s">
        <v>42</v>
      </c>
      <c r="B18" s="78">
        <v>729.5</v>
      </c>
      <c r="C18" s="76">
        <v>2141</v>
      </c>
      <c r="D18" s="76">
        <v>1553</v>
      </c>
      <c r="E18" s="76">
        <v>1467</v>
      </c>
      <c r="F18" s="78">
        <v>2.9</v>
      </c>
      <c r="G18" s="78">
        <v>1.7</v>
      </c>
      <c r="H18" s="78">
        <v>0.5</v>
      </c>
      <c r="I18" s="78">
        <v>0.8</v>
      </c>
    </row>
    <row r="19" spans="1:9" s="13" customFormat="1" ht="15" customHeight="1" x14ac:dyDescent="0.25">
      <c r="A19" s="70">
        <v>2020</v>
      </c>
      <c r="B19" s="78"/>
      <c r="C19" s="76"/>
      <c r="D19" s="76"/>
      <c r="E19" s="76"/>
      <c r="F19" s="78"/>
      <c r="G19" s="78"/>
      <c r="H19" s="78"/>
      <c r="I19" s="78"/>
    </row>
    <row r="20" spans="1:9" s="13" customFormat="1" ht="15" customHeight="1" x14ac:dyDescent="0.25">
      <c r="A20" s="70" t="s">
        <v>43</v>
      </c>
      <c r="B20" s="78">
        <v>725.9</v>
      </c>
      <c r="C20" s="76">
        <v>2142</v>
      </c>
      <c r="D20" s="76">
        <v>1554</v>
      </c>
      <c r="E20" s="76">
        <v>1469</v>
      </c>
      <c r="F20" s="78">
        <v>2.6</v>
      </c>
      <c r="G20" s="78">
        <v>2</v>
      </c>
      <c r="H20" s="78">
        <v>1.1000000000000001</v>
      </c>
      <c r="I20" s="78">
        <v>1.5</v>
      </c>
    </row>
    <row r="21" spans="1:9" ht="5.25" customHeight="1" thickBot="1" x14ac:dyDescent="0.3">
      <c r="A21" s="19"/>
      <c r="B21" s="19"/>
      <c r="C21" s="20"/>
      <c r="D21" s="19"/>
      <c r="E21" s="19"/>
      <c r="F21" s="19"/>
      <c r="G21" s="20"/>
      <c r="H21" s="19"/>
      <c r="I21" s="19"/>
    </row>
    <row r="22" spans="1:9" ht="5.25" customHeight="1" thickTop="1" x14ac:dyDescent="0.25">
      <c r="A22" s="6"/>
      <c r="B22" s="6"/>
      <c r="C22" s="14"/>
      <c r="D22" s="6"/>
      <c r="E22" s="6"/>
      <c r="F22" s="6"/>
      <c r="G22" s="14"/>
      <c r="H22" s="6"/>
      <c r="I22" s="6"/>
    </row>
    <row r="23" spans="1:9" s="16" customFormat="1" ht="12.75" customHeight="1" x14ac:dyDescent="0.25">
      <c r="A23" s="103" t="s">
        <v>81</v>
      </c>
      <c r="B23" s="103"/>
      <c r="C23" s="103"/>
      <c r="D23" s="103"/>
      <c r="E23" s="103"/>
      <c r="F23" s="103"/>
      <c r="G23" s="103"/>
      <c r="H23" s="103"/>
      <c r="I23" s="103"/>
    </row>
    <row r="24" spans="1:9" ht="5.25" customHeight="1" x14ac:dyDescent="0.25">
      <c r="A24" s="3"/>
      <c r="B24" s="4"/>
      <c r="C24" s="4"/>
    </row>
    <row r="25" spans="1:9" x14ac:dyDescent="0.25">
      <c r="A25" s="49" t="s">
        <v>52</v>
      </c>
    </row>
    <row r="26" spans="1:9" x14ac:dyDescent="0.25">
      <c r="A26" s="25" t="s">
        <v>53</v>
      </c>
    </row>
    <row r="27" spans="1:9" x14ac:dyDescent="0.25">
      <c r="A27" s="25" t="s">
        <v>54</v>
      </c>
    </row>
    <row r="28" spans="1:9" x14ac:dyDescent="0.25">
      <c r="A28" s="25" t="s">
        <v>56</v>
      </c>
    </row>
    <row r="29" spans="1:9" x14ac:dyDescent="0.25">
      <c r="A29" s="25" t="s">
        <v>57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16" priority="3" operator="between">
      <formula>2014</formula>
      <formula>2025</formula>
    </cfRule>
  </conditionalFormatting>
  <conditionalFormatting sqref="A13:A19">
    <cfRule type="cellIs" dxfId="15" priority="2" operator="between">
      <formula>2014</formula>
      <formula>2025</formula>
    </cfRule>
  </conditionalFormatting>
  <conditionalFormatting sqref="A7:A12">
    <cfRule type="cellIs" dxfId="14" priority="1" operator="between">
      <formula>2014</formula>
      <formula>2025</formula>
    </cfRule>
  </conditionalFormatting>
  <hyperlinks>
    <hyperlink ref="A26" r:id="rId1" xr:uid="{26854ED2-F989-4E15-89E4-6702EC293817}"/>
    <hyperlink ref="A27" r:id="rId2" display="http://www.ine.pt/xurl/ind/0011127" xr:uid="{19496139-763B-42E2-AB76-F6025507F622}"/>
    <hyperlink ref="A27" r:id="rId3" xr:uid="{1E70B150-EFDD-4F7B-B837-39F59834B8D2}"/>
    <hyperlink ref="A28" r:id="rId4" xr:uid="{40CA28EA-4994-4FE2-ACBC-8225E4352906}"/>
    <hyperlink ref="A29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29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5" customWidth="1"/>
    <col min="10" max="16384" width="9.140625" style="5"/>
  </cols>
  <sheetData>
    <row r="1" spans="1:9" s="45" customFormat="1" ht="30" customHeight="1" x14ac:dyDescent="0.25">
      <c r="A1" s="104" t="s">
        <v>86</v>
      </c>
      <c r="B1" s="105"/>
      <c r="C1" s="105"/>
      <c r="D1" s="105"/>
      <c r="E1" s="105"/>
      <c r="F1" s="105"/>
      <c r="G1" s="105"/>
      <c r="H1" s="105"/>
      <c r="I1" s="106"/>
    </row>
    <row r="2" spans="1:9" ht="21" customHeight="1" x14ac:dyDescent="0.25">
      <c r="A2" s="107" t="s">
        <v>0</v>
      </c>
      <c r="B2" s="110" t="s">
        <v>1</v>
      </c>
      <c r="C2" s="110"/>
      <c r="D2" s="110"/>
      <c r="E2" s="110"/>
      <c r="F2" s="110" t="s">
        <v>2</v>
      </c>
      <c r="G2" s="110"/>
      <c r="H2" s="110"/>
      <c r="I2" s="111"/>
    </row>
    <row r="3" spans="1:9" ht="31.5" customHeight="1" x14ac:dyDescent="0.25">
      <c r="A3" s="108"/>
      <c r="B3" s="62" t="s">
        <v>3</v>
      </c>
      <c r="C3" s="62" t="s">
        <v>4</v>
      </c>
      <c r="D3" s="62" t="s">
        <v>5</v>
      </c>
      <c r="E3" s="62" t="s">
        <v>30</v>
      </c>
      <c r="F3" s="62" t="s">
        <v>3</v>
      </c>
      <c r="G3" s="62" t="s">
        <v>4</v>
      </c>
      <c r="H3" s="62" t="s">
        <v>5</v>
      </c>
      <c r="I3" s="63" t="s">
        <v>30</v>
      </c>
    </row>
    <row r="4" spans="1:9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9" customFormat="1" ht="5.25" customHeight="1" thickBot="1" x14ac:dyDescent="0.3"/>
    <row r="6" spans="1:9" s="13" customFormat="1" ht="15" customHeight="1" x14ac:dyDescent="0.25">
      <c r="A6" s="102">
        <v>2021</v>
      </c>
      <c r="B6" s="57"/>
      <c r="C6" s="57"/>
      <c r="D6" s="57"/>
      <c r="E6" s="57"/>
      <c r="F6" s="57"/>
      <c r="G6" s="57"/>
      <c r="H6" s="57"/>
      <c r="I6" s="57"/>
    </row>
    <row r="7" spans="1:9" s="13" customFormat="1" ht="15" customHeight="1" x14ac:dyDescent="0.25">
      <c r="A7" s="70" t="s">
        <v>43</v>
      </c>
      <c r="B7" s="78">
        <v>3565.7</v>
      </c>
      <c r="C7" s="76">
        <v>1375</v>
      </c>
      <c r="D7" s="76">
        <v>1008</v>
      </c>
      <c r="E7" s="76">
        <v>944</v>
      </c>
      <c r="F7" s="78">
        <v>4.5</v>
      </c>
      <c r="G7" s="78">
        <v>2.8</v>
      </c>
      <c r="H7" s="78">
        <v>3.2</v>
      </c>
      <c r="I7" s="78">
        <v>3.2</v>
      </c>
    </row>
    <row r="8" spans="1:9" s="13" customFormat="1" ht="15" customHeight="1" x14ac:dyDescent="0.25">
      <c r="A8" s="70" t="s">
        <v>44</v>
      </c>
      <c r="B8" s="78">
        <v>3563.3</v>
      </c>
      <c r="C8" s="76">
        <v>1286</v>
      </c>
      <c r="D8" s="76">
        <v>1008</v>
      </c>
      <c r="E8" s="76">
        <v>945</v>
      </c>
      <c r="F8" s="78">
        <v>4.3</v>
      </c>
      <c r="G8" s="78">
        <v>3</v>
      </c>
      <c r="H8" s="78">
        <v>3.3</v>
      </c>
      <c r="I8" s="78">
        <v>3.3</v>
      </c>
    </row>
    <row r="9" spans="1:9" s="13" customFormat="1" ht="15" customHeight="1" x14ac:dyDescent="0.25">
      <c r="A9" s="70" t="s">
        <v>45</v>
      </c>
      <c r="B9" s="78">
        <v>3541.5</v>
      </c>
      <c r="C9" s="76">
        <v>1160</v>
      </c>
      <c r="D9" s="76">
        <v>1009</v>
      </c>
      <c r="E9" s="76">
        <v>947</v>
      </c>
      <c r="F9" s="78">
        <v>3.9</v>
      </c>
      <c r="G9" s="78">
        <v>3.3</v>
      </c>
      <c r="H9" s="78">
        <v>3</v>
      </c>
      <c r="I9" s="78">
        <v>2.9</v>
      </c>
    </row>
    <row r="10" spans="1:9" s="13" customFormat="1" ht="15" customHeight="1" x14ac:dyDescent="0.25">
      <c r="A10" s="70" t="s">
        <v>46</v>
      </c>
      <c r="B10" s="78">
        <v>3531.7</v>
      </c>
      <c r="C10" s="76">
        <v>1222</v>
      </c>
      <c r="D10" s="76">
        <v>1006</v>
      </c>
      <c r="E10" s="76">
        <v>944</v>
      </c>
      <c r="F10" s="78">
        <v>3.8</v>
      </c>
      <c r="G10" s="78">
        <v>3.4</v>
      </c>
      <c r="H10" s="78">
        <v>2.9</v>
      </c>
      <c r="I10" s="78">
        <v>2.8</v>
      </c>
    </row>
    <row r="11" spans="1:9" s="13" customFormat="1" ht="15" customHeight="1" x14ac:dyDescent="0.25">
      <c r="A11" s="70" t="s">
        <v>47</v>
      </c>
      <c r="B11" s="78">
        <v>3511.3</v>
      </c>
      <c r="C11" s="76">
        <v>1302</v>
      </c>
      <c r="D11" s="76">
        <v>1006</v>
      </c>
      <c r="E11" s="76">
        <v>944</v>
      </c>
      <c r="F11" s="78">
        <v>3.7</v>
      </c>
      <c r="G11" s="78">
        <v>4.5</v>
      </c>
      <c r="H11" s="78">
        <v>3.5</v>
      </c>
      <c r="I11" s="78">
        <v>3.2</v>
      </c>
    </row>
    <row r="12" spans="1:9" s="13" customFormat="1" ht="15" customHeight="1" x14ac:dyDescent="0.25">
      <c r="A12" s="70" t="s">
        <v>48</v>
      </c>
      <c r="B12" s="78">
        <v>3483.2</v>
      </c>
      <c r="C12" s="76">
        <v>1294</v>
      </c>
      <c r="D12" s="76">
        <v>1008</v>
      </c>
      <c r="E12" s="76">
        <v>945</v>
      </c>
      <c r="F12" s="78">
        <v>3.6</v>
      </c>
      <c r="G12" s="78">
        <v>5.6</v>
      </c>
      <c r="H12" s="78">
        <v>4.5</v>
      </c>
      <c r="I12" s="78">
        <v>4.0999999999999996</v>
      </c>
    </row>
    <row r="13" spans="1:9" s="13" customFormat="1" ht="15" customHeight="1" x14ac:dyDescent="0.25">
      <c r="A13" s="70" t="s">
        <v>49</v>
      </c>
      <c r="B13" s="78">
        <v>3439.5</v>
      </c>
      <c r="C13" s="76">
        <v>1235</v>
      </c>
      <c r="D13" s="76">
        <v>1012</v>
      </c>
      <c r="E13" s="76">
        <v>949</v>
      </c>
      <c r="F13" s="78">
        <v>3.1</v>
      </c>
      <c r="G13" s="78">
        <v>7</v>
      </c>
      <c r="H13" s="78">
        <v>5.8</v>
      </c>
      <c r="I13" s="78">
        <v>5.3</v>
      </c>
    </row>
    <row r="14" spans="1:9" s="13" customFormat="1" ht="15" customHeight="1" x14ac:dyDescent="0.25">
      <c r="A14" s="70" t="s">
        <v>50</v>
      </c>
      <c r="B14" s="78">
        <v>3397.6</v>
      </c>
      <c r="C14" s="76">
        <v>1161</v>
      </c>
      <c r="D14" s="76">
        <v>1016</v>
      </c>
      <c r="E14" s="76">
        <v>953</v>
      </c>
      <c r="F14" s="78">
        <v>0.8</v>
      </c>
      <c r="G14" s="78">
        <v>6.6</v>
      </c>
      <c r="H14" s="78">
        <v>6.4</v>
      </c>
      <c r="I14" s="78">
        <v>6</v>
      </c>
    </row>
    <row r="15" spans="1:9" s="13" customFormat="1" ht="15" customHeight="1" x14ac:dyDescent="0.25">
      <c r="A15" s="70" t="s">
        <v>51</v>
      </c>
      <c r="B15" s="78">
        <v>3366.6</v>
      </c>
      <c r="C15" s="76">
        <v>1146</v>
      </c>
      <c r="D15" s="76">
        <v>1016</v>
      </c>
      <c r="E15" s="76">
        <v>953</v>
      </c>
      <c r="F15" s="78">
        <v>-1.6</v>
      </c>
      <c r="G15" s="78">
        <v>5.6</v>
      </c>
      <c r="H15" s="78">
        <v>5.7</v>
      </c>
      <c r="I15" s="78">
        <v>5.6</v>
      </c>
    </row>
    <row r="16" spans="1:9" s="13" customFormat="1" ht="15" customHeight="1" x14ac:dyDescent="0.25">
      <c r="A16" s="70" t="s">
        <v>40</v>
      </c>
      <c r="B16" s="78">
        <v>3356.1</v>
      </c>
      <c r="C16" s="76">
        <v>1139</v>
      </c>
      <c r="D16" s="76">
        <v>1007</v>
      </c>
      <c r="E16" s="76">
        <v>945</v>
      </c>
      <c r="F16" s="78">
        <v>-3.3</v>
      </c>
      <c r="G16" s="78">
        <v>3.5</v>
      </c>
      <c r="H16" s="78">
        <v>4.0999999999999996</v>
      </c>
      <c r="I16" s="78">
        <v>4.0999999999999996</v>
      </c>
    </row>
    <row r="17" spans="1:9" s="13" customFormat="1" ht="15" customHeight="1" x14ac:dyDescent="0.25">
      <c r="A17" s="70" t="s">
        <v>41</v>
      </c>
      <c r="B17" s="78">
        <v>3366.6</v>
      </c>
      <c r="C17" s="76">
        <v>1211</v>
      </c>
      <c r="D17" s="76">
        <v>995</v>
      </c>
      <c r="E17" s="76">
        <v>933</v>
      </c>
      <c r="F17" s="78">
        <v>-3.3</v>
      </c>
      <c r="G17" s="78">
        <v>2.6</v>
      </c>
      <c r="H17" s="78">
        <v>3.4</v>
      </c>
      <c r="I17" s="78">
        <v>3.3</v>
      </c>
    </row>
    <row r="18" spans="1:9" s="13" customFormat="1" ht="15" customHeight="1" x14ac:dyDescent="0.25">
      <c r="A18" s="70" t="s">
        <v>42</v>
      </c>
      <c r="B18" s="78">
        <v>3394.9</v>
      </c>
      <c r="C18" s="76">
        <v>1347</v>
      </c>
      <c r="D18" s="76">
        <v>981</v>
      </c>
      <c r="E18" s="76">
        <v>919</v>
      </c>
      <c r="F18" s="78">
        <v>-2.9</v>
      </c>
      <c r="G18" s="78">
        <v>3.3</v>
      </c>
      <c r="H18" s="78">
        <v>3.2</v>
      </c>
      <c r="I18" s="78">
        <v>3</v>
      </c>
    </row>
    <row r="19" spans="1:9" s="13" customFormat="1" ht="15" customHeight="1" x14ac:dyDescent="0.25">
      <c r="A19" s="70">
        <v>2020</v>
      </c>
      <c r="B19" s="78"/>
      <c r="C19" s="76"/>
      <c r="D19" s="76"/>
      <c r="E19" s="76"/>
      <c r="F19" s="78"/>
      <c r="G19" s="78"/>
      <c r="H19" s="78"/>
      <c r="I19" s="78"/>
    </row>
    <row r="20" spans="1:9" s="13" customFormat="1" ht="15" customHeight="1" x14ac:dyDescent="0.25">
      <c r="A20" s="70" t="s">
        <v>43</v>
      </c>
      <c r="B20" s="78">
        <v>3410.9</v>
      </c>
      <c r="C20" s="76">
        <v>1337</v>
      </c>
      <c r="D20" s="76">
        <v>977</v>
      </c>
      <c r="E20" s="76">
        <v>915</v>
      </c>
      <c r="F20" s="78">
        <v>-2.8</v>
      </c>
      <c r="G20" s="78">
        <v>3.9</v>
      </c>
      <c r="H20" s="78">
        <v>3.8</v>
      </c>
      <c r="I20" s="78">
        <v>3.5</v>
      </c>
    </row>
    <row r="21" spans="1:9" ht="5.25" customHeight="1" thickBot="1" x14ac:dyDescent="0.3">
      <c r="A21" s="19"/>
      <c r="B21" s="19"/>
      <c r="C21" s="20"/>
      <c r="D21" s="19"/>
      <c r="E21" s="19"/>
      <c r="F21" s="19"/>
      <c r="G21" s="20"/>
      <c r="H21" s="19"/>
      <c r="I21" s="19"/>
    </row>
    <row r="22" spans="1:9" ht="5.25" customHeight="1" thickTop="1" x14ac:dyDescent="0.25">
      <c r="A22" s="6"/>
      <c r="B22" s="6"/>
      <c r="C22" s="14"/>
      <c r="D22" s="6"/>
      <c r="E22" s="6"/>
      <c r="F22" s="6"/>
      <c r="G22" s="14"/>
      <c r="H22" s="6"/>
      <c r="I22" s="6"/>
    </row>
    <row r="23" spans="1:9" s="15" customFormat="1" ht="12.95" customHeight="1" x14ac:dyDescent="0.25">
      <c r="A23" s="103" t="s">
        <v>81</v>
      </c>
      <c r="B23" s="103"/>
      <c r="C23" s="103"/>
      <c r="D23" s="103"/>
      <c r="E23" s="103"/>
      <c r="F23" s="103"/>
      <c r="G23" s="103"/>
      <c r="H23" s="103"/>
      <c r="I23" s="103"/>
    </row>
    <row r="24" spans="1:9" ht="5.25" customHeight="1" x14ac:dyDescent="0.25">
      <c r="A24" s="3"/>
      <c r="B24" s="4"/>
      <c r="C24" s="4"/>
    </row>
    <row r="25" spans="1:9" x14ac:dyDescent="0.25">
      <c r="A25" s="49" t="s">
        <v>52</v>
      </c>
    </row>
    <row r="26" spans="1:9" x14ac:dyDescent="0.25">
      <c r="A26" s="25" t="s">
        <v>53</v>
      </c>
    </row>
    <row r="27" spans="1:9" x14ac:dyDescent="0.25">
      <c r="A27" s="25" t="s">
        <v>54</v>
      </c>
    </row>
    <row r="28" spans="1:9" x14ac:dyDescent="0.25">
      <c r="A28" s="25" t="s">
        <v>56</v>
      </c>
    </row>
    <row r="29" spans="1:9" x14ac:dyDescent="0.25">
      <c r="A29" s="25" t="s">
        <v>57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13" priority="3" operator="between">
      <formula>2014</formula>
      <formula>2025</formula>
    </cfRule>
  </conditionalFormatting>
  <conditionalFormatting sqref="A13:A19">
    <cfRule type="cellIs" dxfId="12" priority="2" operator="between">
      <formula>2014</formula>
      <formula>2025</formula>
    </cfRule>
  </conditionalFormatting>
  <conditionalFormatting sqref="A7:A12">
    <cfRule type="cellIs" dxfId="11" priority="1" operator="between">
      <formula>2014</formula>
      <formula>2025</formula>
    </cfRule>
  </conditionalFormatting>
  <hyperlinks>
    <hyperlink ref="A26" r:id="rId1" xr:uid="{47F56F7A-B3F8-4440-9BD3-7303410A329E}"/>
    <hyperlink ref="A27" r:id="rId2" xr:uid="{B5A60BB7-3342-4D59-B0EF-94AA0621D3EF}"/>
    <hyperlink ref="A28" r:id="rId3" xr:uid="{222E4481-5384-4E3C-A17B-509DD2130A25}"/>
    <hyperlink ref="A29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7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5" customWidth="1"/>
    <col min="10" max="16384" width="9.140625" style="5"/>
  </cols>
  <sheetData>
    <row r="1" spans="1:9" s="45" customFormat="1" ht="30" customHeight="1" x14ac:dyDescent="0.25">
      <c r="A1" s="104" t="s">
        <v>85</v>
      </c>
      <c r="B1" s="105"/>
      <c r="C1" s="105"/>
      <c r="D1" s="105"/>
      <c r="E1" s="105"/>
      <c r="F1" s="105"/>
      <c r="G1" s="105"/>
      <c r="H1" s="105"/>
      <c r="I1" s="106"/>
    </row>
    <row r="2" spans="1:9" ht="21" customHeight="1" x14ac:dyDescent="0.25">
      <c r="A2" s="107" t="s">
        <v>0</v>
      </c>
      <c r="B2" s="110" t="s">
        <v>1</v>
      </c>
      <c r="C2" s="110"/>
      <c r="D2" s="110"/>
      <c r="E2" s="110"/>
      <c r="F2" s="110" t="s">
        <v>2</v>
      </c>
      <c r="G2" s="110"/>
      <c r="H2" s="110"/>
      <c r="I2" s="111"/>
    </row>
    <row r="3" spans="1:9" ht="31.5" customHeight="1" x14ac:dyDescent="0.25">
      <c r="A3" s="108"/>
      <c r="B3" s="62" t="s">
        <v>3</v>
      </c>
      <c r="C3" s="62" t="s">
        <v>4</v>
      </c>
      <c r="D3" s="62" t="s">
        <v>5</v>
      </c>
      <c r="E3" s="62" t="s">
        <v>30</v>
      </c>
      <c r="F3" s="62" t="s">
        <v>3</v>
      </c>
      <c r="G3" s="62" t="s">
        <v>4</v>
      </c>
      <c r="H3" s="62" t="s">
        <v>5</v>
      </c>
      <c r="I3" s="63" t="s">
        <v>30</v>
      </c>
    </row>
    <row r="4" spans="1:9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9" customFormat="1" ht="5.25" customHeight="1" thickBot="1" x14ac:dyDescent="0.3"/>
    <row r="6" spans="1:9" s="13" customFormat="1" ht="15" customHeight="1" x14ac:dyDescent="0.25">
      <c r="A6" s="102">
        <v>2021</v>
      </c>
      <c r="B6" s="57"/>
      <c r="C6" s="57"/>
      <c r="D6" s="57"/>
      <c r="E6" s="57"/>
      <c r="F6" s="57"/>
      <c r="G6" s="57"/>
      <c r="H6" s="57"/>
      <c r="I6" s="57"/>
    </row>
    <row r="7" spans="1:9" s="13" customFormat="1" ht="15" customHeight="1" x14ac:dyDescent="0.25">
      <c r="A7" s="70" t="s">
        <v>43</v>
      </c>
      <c r="B7" s="77">
        <v>786.5</v>
      </c>
      <c r="C7" s="76">
        <v>1352</v>
      </c>
      <c r="D7" s="76">
        <v>979</v>
      </c>
      <c r="E7" s="76">
        <v>928</v>
      </c>
      <c r="F7" s="77">
        <v>2.2000000000000002</v>
      </c>
      <c r="G7" s="77">
        <v>4</v>
      </c>
      <c r="H7" s="77">
        <v>4.3</v>
      </c>
      <c r="I7" s="77">
        <v>4.3</v>
      </c>
    </row>
    <row r="8" spans="1:9" s="13" customFormat="1" ht="15" customHeight="1" x14ac:dyDescent="0.25">
      <c r="A8" s="70" t="s">
        <v>44</v>
      </c>
      <c r="B8" s="77">
        <v>787.8</v>
      </c>
      <c r="C8" s="76">
        <v>1231</v>
      </c>
      <c r="D8" s="76">
        <v>980</v>
      </c>
      <c r="E8" s="76">
        <v>931</v>
      </c>
      <c r="F8" s="77">
        <v>2.2000000000000002</v>
      </c>
      <c r="G8" s="77">
        <v>3.9</v>
      </c>
      <c r="H8" s="77">
        <v>4.4000000000000004</v>
      </c>
      <c r="I8" s="77">
        <v>4.4000000000000004</v>
      </c>
    </row>
    <row r="9" spans="1:9" s="13" customFormat="1" ht="15" customHeight="1" x14ac:dyDescent="0.25">
      <c r="A9" s="70" t="s">
        <v>45</v>
      </c>
      <c r="B9" s="77">
        <v>786.6</v>
      </c>
      <c r="C9" s="76">
        <v>1151</v>
      </c>
      <c r="D9" s="76">
        <v>980</v>
      </c>
      <c r="E9" s="76">
        <v>932</v>
      </c>
      <c r="F9" s="77">
        <v>2</v>
      </c>
      <c r="G9" s="77">
        <v>3.9</v>
      </c>
      <c r="H9" s="77">
        <v>3.8</v>
      </c>
      <c r="I9" s="77">
        <v>3.8</v>
      </c>
    </row>
    <row r="10" spans="1:9" s="13" customFormat="1" ht="15" customHeight="1" x14ac:dyDescent="0.25">
      <c r="A10" s="70" t="s">
        <v>46</v>
      </c>
      <c r="B10" s="77">
        <v>786.9</v>
      </c>
      <c r="C10" s="76">
        <v>1243</v>
      </c>
      <c r="D10" s="76">
        <v>976</v>
      </c>
      <c r="E10" s="76">
        <v>928</v>
      </c>
      <c r="F10" s="77">
        <v>1.7</v>
      </c>
      <c r="G10" s="77">
        <v>4.4000000000000004</v>
      </c>
      <c r="H10" s="77">
        <v>3.7</v>
      </c>
      <c r="I10" s="77">
        <v>3.6</v>
      </c>
    </row>
    <row r="11" spans="1:9" s="13" customFormat="1" ht="15" customHeight="1" x14ac:dyDescent="0.25">
      <c r="A11" s="70" t="s">
        <v>47</v>
      </c>
      <c r="B11" s="77">
        <v>784.6</v>
      </c>
      <c r="C11" s="76">
        <v>1308</v>
      </c>
      <c r="D11" s="76">
        <v>977</v>
      </c>
      <c r="E11" s="76">
        <v>928</v>
      </c>
      <c r="F11" s="77">
        <v>1.3</v>
      </c>
      <c r="G11" s="77">
        <v>5.5</v>
      </c>
      <c r="H11" s="77">
        <v>4.3</v>
      </c>
      <c r="I11" s="77">
        <v>4</v>
      </c>
    </row>
    <row r="12" spans="1:9" s="13" customFormat="1" ht="15" customHeight="1" x14ac:dyDescent="0.25">
      <c r="A12" s="70" t="s">
        <v>48</v>
      </c>
      <c r="B12" s="77">
        <v>781.6</v>
      </c>
      <c r="C12" s="76">
        <v>1270</v>
      </c>
      <c r="D12" s="76">
        <v>978</v>
      </c>
      <c r="E12" s="76">
        <v>928</v>
      </c>
      <c r="F12" s="77">
        <v>1.1000000000000001</v>
      </c>
      <c r="G12" s="77">
        <v>6.7</v>
      </c>
      <c r="H12" s="77">
        <v>5.4</v>
      </c>
      <c r="I12" s="77">
        <v>4.9000000000000004</v>
      </c>
    </row>
    <row r="13" spans="1:9" s="13" customFormat="1" ht="15" customHeight="1" x14ac:dyDescent="0.25">
      <c r="A13" s="70" t="s">
        <v>49</v>
      </c>
      <c r="B13" s="77">
        <v>776.6</v>
      </c>
      <c r="C13" s="76">
        <v>1177</v>
      </c>
      <c r="D13" s="76">
        <v>981</v>
      </c>
      <c r="E13" s="76">
        <v>931</v>
      </c>
      <c r="F13" s="77">
        <v>1</v>
      </c>
      <c r="G13" s="77">
        <v>8</v>
      </c>
      <c r="H13" s="77">
        <v>6.9</v>
      </c>
      <c r="I13" s="77">
        <v>6.3</v>
      </c>
    </row>
    <row r="14" spans="1:9" s="13" customFormat="1" ht="15" customHeight="1" x14ac:dyDescent="0.25">
      <c r="A14" s="70" t="s">
        <v>50</v>
      </c>
      <c r="B14" s="77">
        <v>771.7</v>
      </c>
      <c r="C14" s="76">
        <v>1115</v>
      </c>
      <c r="D14" s="76">
        <v>982</v>
      </c>
      <c r="E14" s="76">
        <v>932</v>
      </c>
      <c r="F14" s="77">
        <v>0</v>
      </c>
      <c r="G14" s="77">
        <v>7.8</v>
      </c>
      <c r="H14" s="77">
        <v>7.2</v>
      </c>
      <c r="I14" s="77">
        <v>6.7</v>
      </c>
    </row>
    <row r="15" spans="1:9" s="13" customFormat="1" ht="15" customHeight="1" x14ac:dyDescent="0.25">
      <c r="A15" s="70" t="s">
        <v>51</v>
      </c>
      <c r="B15" s="77">
        <v>766</v>
      </c>
      <c r="C15" s="76">
        <v>1096</v>
      </c>
      <c r="D15" s="76">
        <v>979</v>
      </c>
      <c r="E15" s="76">
        <v>929</v>
      </c>
      <c r="F15" s="77">
        <v>-1.5</v>
      </c>
      <c r="G15" s="77">
        <v>6</v>
      </c>
      <c r="H15" s="77">
        <v>5.8</v>
      </c>
      <c r="I15" s="77">
        <v>5.5</v>
      </c>
    </row>
    <row r="16" spans="1:9" s="13" customFormat="1" ht="15" customHeight="1" x14ac:dyDescent="0.25">
      <c r="A16" s="70" t="s">
        <v>40</v>
      </c>
      <c r="B16" s="77">
        <v>762.5</v>
      </c>
      <c r="C16" s="76">
        <v>1081</v>
      </c>
      <c r="D16" s="76">
        <v>968</v>
      </c>
      <c r="E16" s="76">
        <v>920</v>
      </c>
      <c r="F16" s="77">
        <v>-3</v>
      </c>
      <c r="G16" s="77">
        <v>3.4</v>
      </c>
      <c r="H16" s="77">
        <v>3.6</v>
      </c>
      <c r="I16" s="77">
        <v>3.5</v>
      </c>
    </row>
    <row r="17" spans="1:9" s="13" customFormat="1" ht="15" customHeight="1" x14ac:dyDescent="0.25">
      <c r="A17" s="70" t="s">
        <v>41</v>
      </c>
      <c r="B17" s="77">
        <v>763.4</v>
      </c>
      <c r="C17" s="76">
        <v>1181</v>
      </c>
      <c r="D17" s="76">
        <v>955</v>
      </c>
      <c r="E17" s="76">
        <v>907</v>
      </c>
      <c r="F17" s="77">
        <v>-3.4</v>
      </c>
      <c r="G17" s="77">
        <v>1.9</v>
      </c>
      <c r="H17" s="77">
        <v>2.7</v>
      </c>
      <c r="I17" s="77">
        <v>2.6</v>
      </c>
    </row>
    <row r="18" spans="1:9" s="13" customFormat="1" ht="15" customHeight="1" x14ac:dyDescent="0.25">
      <c r="A18" s="70" t="s">
        <v>42</v>
      </c>
      <c r="B18" s="77">
        <v>767.5</v>
      </c>
      <c r="C18" s="76">
        <v>1299</v>
      </c>
      <c r="D18" s="76">
        <v>941</v>
      </c>
      <c r="E18" s="76">
        <v>893</v>
      </c>
      <c r="F18" s="77">
        <v>-3.3</v>
      </c>
      <c r="G18" s="77">
        <v>2.9</v>
      </c>
      <c r="H18" s="77">
        <v>2.2999999999999998</v>
      </c>
      <c r="I18" s="77">
        <v>2.2000000000000002</v>
      </c>
    </row>
    <row r="19" spans="1:9" s="13" customFormat="1" ht="15" customHeight="1" x14ac:dyDescent="0.25">
      <c r="A19" s="70">
        <v>2020</v>
      </c>
      <c r="B19" s="77"/>
      <c r="C19" s="76"/>
      <c r="D19" s="76"/>
      <c r="E19" s="76"/>
      <c r="F19" s="77"/>
      <c r="G19" s="77"/>
      <c r="H19" s="77"/>
      <c r="I19" s="77"/>
    </row>
    <row r="20" spans="1:9" s="13" customFormat="1" ht="15" customHeight="1" x14ac:dyDescent="0.25">
      <c r="A20" s="70" t="s">
        <v>43</v>
      </c>
      <c r="B20" s="77">
        <v>769.3</v>
      </c>
      <c r="C20" s="76">
        <v>1301</v>
      </c>
      <c r="D20" s="76">
        <v>938</v>
      </c>
      <c r="E20" s="76">
        <v>890</v>
      </c>
      <c r="F20" s="77">
        <v>-3.4</v>
      </c>
      <c r="G20" s="77">
        <v>3.6</v>
      </c>
      <c r="H20" s="77">
        <v>2.9</v>
      </c>
      <c r="I20" s="77">
        <v>2.7</v>
      </c>
    </row>
    <row r="21" spans="1:9" ht="5.25" customHeight="1" thickBot="1" x14ac:dyDescent="0.3">
      <c r="A21" s="19"/>
      <c r="B21" s="19"/>
      <c r="C21" s="20"/>
      <c r="D21" s="19"/>
      <c r="E21" s="19"/>
      <c r="F21" s="19"/>
      <c r="G21" s="20"/>
      <c r="H21" s="19"/>
      <c r="I21" s="19"/>
    </row>
    <row r="22" spans="1:9" ht="5.25" customHeight="1" thickTop="1" x14ac:dyDescent="0.25">
      <c r="A22" s="6"/>
      <c r="B22" s="6"/>
      <c r="C22" s="14"/>
      <c r="D22" s="6"/>
      <c r="E22" s="6"/>
      <c r="F22" s="6"/>
      <c r="G22" s="14"/>
      <c r="H22" s="6"/>
      <c r="I22" s="6"/>
    </row>
    <row r="23" spans="1:9" s="15" customFormat="1" ht="12.95" customHeight="1" x14ac:dyDescent="0.25">
      <c r="A23" s="103" t="s">
        <v>81</v>
      </c>
      <c r="B23" s="103"/>
      <c r="C23" s="103"/>
      <c r="D23" s="103"/>
      <c r="E23" s="103"/>
      <c r="F23" s="103"/>
      <c r="G23" s="103"/>
      <c r="H23" s="103"/>
      <c r="I23" s="103"/>
    </row>
    <row r="24" spans="1:9" ht="5.25" customHeight="1" x14ac:dyDescent="0.25">
      <c r="A24" s="3"/>
      <c r="B24" s="4"/>
      <c r="C24" s="4"/>
    </row>
    <row r="25" spans="1:9" x14ac:dyDescent="0.25">
      <c r="A25" s="49" t="s">
        <v>52</v>
      </c>
    </row>
    <row r="26" spans="1:9" x14ac:dyDescent="0.25">
      <c r="A26" s="25" t="s">
        <v>55</v>
      </c>
    </row>
    <row r="27" spans="1:9" x14ac:dyDescent="0.25">
      <c r="A27" s="25" t="s">
        <v>58</v>
      </c>
    </row>
  </sheetData>
  <mergeCells count="7">
    <mergeCell ref="A1:I1"/>
    <mergeCell ref="A23:I23"/>
    <mergeCell ref="A2:A4"/>
    <mergeCell ref="B2:E2"/>
    <mergeCell ref="F2:I2"/>
    <mergeCell ref="C4:E4"/>
    <mergeCell ref="F4:I4"/>
  </mergeCells>
  <conditionalFormatting sqref="A20">
    <cfRule type="cellIs" dxfId="10" priority="3" operator="between">
      <formula>2014</formula>
      <formula>2025</formula>
    </cfRule>
  </conditionalFormatting>
  <conditionalFormatting sqref="A13:A19">
    <cfRule type="cellIs" dxfId="9" priority="2" operator="between">
      <formula>2014</formula>
      <formula>2025</formula>
    </cfRule>
  </conditionalFormatting>
  <conditionalFormatting sqref="A7:A12">
    <cfRule type="cellIs" dxfId="8" priority="1" operator="between">
      <formula>2014</formula>
      <formula>2025</formula>
    </cfRule>
  </conditionalFormatting>
  <hyperlinks>
    <hyperlink ref="A26" r:id="rId1" display="http://www.ine.pt/xurl/ind/0011127" xr:uid="{972614A9-BBBA-4F29-B0C1-A1A68E4DE84D}"/>
    <hyperlink ref="A27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7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5" customWidth="1"/>
    <col min="10" max="16384" width="9.140625" style="5"/>
  </cols>
  <sheetData>
    <row r="1" spans="1:9" s="45" customFormat="1" ht="30" customHeight="1" x14ac:dyDescent="0.25">
      <c r="A1" s="104" t="s">
        <v>84</v>
      </c>
      <c r="B1" s="105"/>
      <c r="C1" s="105"/>
      <c r="D1" s="105"/>
      <c r="E1" s="105"/>
      <c r="F1" s="105"/>
      <c r="G1" s="105"/>
      <c r="H1" s="105"/>
      <c r="I1" s="106"/>
    </row>
    <row r="2" spans="1:9" ht="21" customHeight="1" x14ac:dyDescent="0.25">
      <c r="A2" s="107" t="s">
        <v>0</v>
      </c>
      <c r="B2" s="110" t="s">
        <v>1</v>
      </c>
      <c r="C2" s="110"/>
      <c r="D2" s="110"/>
      <c r="E2" s="110"/>
      <c r="F2" s="110" t="s">
        <v>2</v>
      </c>
      <c r="G2" s="110"/>
      <c r="H2" s="110"/>
      <c r="I2" s="111"/>
    </row>
    <row r="3" spans="1:9" ht="31.5" customHeight="1" x14ac:dyDescent="0.25">
      <c r="A3" s="108"/>
      <c r="B3" s="62" t="s">
        <v>3</v>
      </c>
      <c r="C3" s="62" t="s">
        <v>4</v>
      </c>
      <c r="D3" s="62" t="s">
        <v>5</v>
      </c>
      <c r="E3" s="62" t="s">
        <v>30</v>
      </c>
      <c r="F3" s="62" t="s">
        <v>3</v>
      </c>
      <c r="G3" s="62" t="s">
        <v>4</v>
      </c>
      <c r="H3" s="62" t="s">
        <v>5</v>
      </c>
      <c r="I3" s="63" t="s">
        <v>30</v>
      </c>
    </row>
    <row r="4" spans="1:9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9" customFormat="1" ht="5.25" customHeight="1" thickBot="1" x14ac:dyDescent="0.3"/>
    <row r="6" spans="1:9" s="13" customFormat="1" ht="15" customHeight="1" x14ac:dyDescent="0.25">
      <c r="A6" s="102">
        <v>2021</v>
      </c>
      <c r="B6" s="57"/>
      <c r="C6" s="57"/>
      <c r="D6" s="57"/>
      <c r="E6" s="57"/>
      <c r="F6" s="57"/>
      <c r="G6" s="57"/>
      <c r="H6" s="57"/>
      <c r="I6" s="57"/>
    </row>
    <row r="7" spans="1:9" s="13" customFormat="1" ht="15" customHeight="1" x14ac:dyDescent="0.25">
      <c r="A7" s="70" t="s">
        <v>43</v>
      </c>
      <c r="B7" s="78">
        <v>2440.8000000000002</v>
      </c>
      <c r="C7" s="76">
        <v>1405</v>
      </c>
      <c r="D7" s="76">
        <v>1032</v>
      </c>
      <c r="E7" s="76">
        <v>958</v>
      </c>
      <c r="F7" s="78">
        <v>5.5</v>
      </c>
      <c r="G7" s="78">
        <v>2.2000000000000002</v>
      </c>
      <c r="H7" s="78">
        <v>2.5</v>
      </c>
      <c r="I7" s="78">
        <v>2.7</v>
      </c>
    </row>
    <row r="8" spans="1:9" s="13" customFormat="1" ht="15" customHeight="1" x14ac:dyDescent="0.25">
      <c r="A8" s="70" t="s">
        <v>44</v>
      </c>
      <c r="B8" s="78">
        <v>2438.9</v>
      </c>
      <c r="C8" s="76">
        <v>1326</v>
      </c>
      <c r="D8" s="76">
        <v>1031</v>
      </c>
      <c r="E8" s="76">
        <v>958</v>
      </c>
      <c r="F8" s="78">
        <v>5.0999999999999996</v>
      </c>
      <c r="G8" s="78">
        <v>2.7</v>
      </c>
      <c r="H8" s="78">
        <v>2.7</v>
      </c>
      <c r="I8" s="78">
        <v>2.8</v>
      </c>
    </row>
    <row r="9" spans="1:9" s="13" customFormat="1" ht="15" customHeight="1" x14ac:dyDescent="0.25">
      <c r="A9" s="70" t="s">
        <v>45</v>
      </c>
      <c r="B9" s="78">
        <v>2422.6999999999998</v>
      </c>
      <c r="C9" s="76">
        <v>1184</v>
      </c>
      <c r="D9" s="76">
        <v>1031</v>
      </c>
      <c r="E9" s="76">
        <v>959</v>
      </c>
      <c r="F9" s="78">
        <v>4.7</v>
      </c>
      <c r="G9" s="78">
        <v>3.2</v>
      </c>
      <c r="H9" s="78">
        <v>2.6</v>
      </c>
      <c r="I9" s="78">
        <v>2.6</v>
      </c>
    </row>
    <row r="10" spans="1:9" s="13" customFormat="1" ht="15" customHeight="1" x14ac:dyDescent="0.25">
      <c r="A10" s="70" t="s">
        <v>46</v>
      </c>
      <c r="B10" s="78">
        <v>2413.1999999999998</v>
      </c>
      <c r="C10" s="76">
        <v>1236</v>
      </c>
      <c r="D10" s="76">
        <v>1029</v>
      </c>
      <c r="E10" s="76">
        <v>957</v>
      </c>
      <c r="F10" s="78">
        <v>4.5999999999999996</v>
      </c>
      <c r="G10" s="78">
        <v>3.3</v>
      </c>
      <c r="H10" s="78">
        <v>2.6</v>
      </c>
      <c r="I10" s="78">
        <v>2.5</v>
      </c>
    </row>
    <row r="11" spans="1:9" s="13" customFormat="1" ht="15" customHeight="1" x14ac:dyDescent="0.25">
      <c r="A11" s="70" t="s">
        <v>47</v>
      </c>
      <c r="B11" s="78">
        <v>2395.6</v>
      </c>
      <c r="C11" s="76">
        <v>1318</v>
      </c>
      <c r="D11" s="76">
        <v>1029</v>
      </c>
      <c r="E11" s="76">
        <v>957</v>
      </c>
      <c r="F11" s="78">
        <v>4.5999999999999996</v>
      </c>
      <c r="G11" s="78">
        <v>4.0999999999999996</v>
      </c>
      <c r="H11" s="78">
        <v>3.1</v>
      </c>
      <c r="I11" s="78">
        <v>2.9</v>
      </c>
    </row>
    <row r="12" spans="1:9" s="13" customFormat="1" ht="15" customHeight="1" x14ac:dyDescent="0.25">
      <c r="A12" s="70" t="s">
        <v>48</v>
      </c>
      <c r="B12" s="78">
        <v>2371.3000000000002</v>
      </c>
      <c r="C12" s="76">
        <v>1319</v>
      </c>
      <c r="D12" s="76">
        <v>1032</v>
      </c>
      <c r="E12" s="76">
        <v>959</v>
      </c>
      <c r="F12" s="78">
        <v>4.5</v>
      </c>
      <c r="G12" s="78">
        <v>5.2</v>
      </c>
      <c r="H12" s="78">
        <v>4.0999999999999996</v>
      </c>
      <c r="I12" s="78">
        <v>3.7</v>
      </c>
    </row>
    <row r="13" spans="1:9" s="13" customFormat="1" ht="15" customHeight="1" x14ac:dyDescent="0.25">
      <c r="A13" s="70" t="s">
        <v>49</v>
      </c>
      <c r="B13" s="78">
        <v>2334.9</v>
      </c>
      <c r="C13" s="76">
        <v>1274</v>
      </c>
      <c r="D13" s="76">
        <v>1037</v>
      </c>
      <c r="E13" s="76">
        <v>964</v>
      </c>
      <c r="F13" s="78">
        <v>3.8</v>
      </c>
      <c r="G13" s="78">
        <v>6.6</v>
      </c>
      <c r="H13" s="78">
        <v>5.3</v>
      </c>
      <c r="I13" s="78">
        <v>4.8</v>
      </c>
    </row>
    <row r="14" spans="1:9" s="13" customFormat="1" ht="15" customHeight="1" x14ac:dyDescent="0.25">
      <c r="A14" s="70" t="s">
        <v>50</v>
      </c>
      <c r="B14" s="78">
        <v>2300.9</v>
      </c>
      <c r="C14" s="76">
        <v>1200</v>
      </c>
      <c r="D14" s="76">
        <v>1042</v>
      </c>
      <c r="E14" s="76">
        <v>969</v>
      </c>
      <c r="F14" s="78">
        <v>0.9</v>
      </c>
      <c r="G14" s="78">
        <v>6.2</v>
      </c>
      <c r="H14" s="78">
        <v>6.1</v>
      </c>
      <c r="I14" s="78">
        <v>5.7</v>
      </c>
    </row>
    <row r="15" spans="1:9" s="13" customFormat="1" ht="15" customHeight="1" x14ac:dyDescent="0.25">
      <c r="A15" s="70" t="s">
        <v>51</v>
      </c>
      <c r="B15" s="78">
        <v>2277.1999999999998</v>
      </c>
      <c r="C15" s="76">
        <v>1188</v>
      </c>
      <c r="D15" s="76">
        <v>1044</v>
      </c>
      <c r="E15" s="76">
        <v>971</v>
      </c>
      <c r="F15" s="78">
        <v>-1.9</v>
      </c>
      <c r="G15" s="78">
        <v>5.5</v>
      </c>
      <c r="H15" s="78">
        <v>5.8</v>
      </c>
      <c r="I15" s="78">
        <v>5.7</v>
      </c>
    </row>
    <row r="16" spans="1:9" s="13" customFormat="1" ht="15" customHeight="1" x14ac:dyDescent="0.25">
      <c r="A16" s="70" t="s">
        <v>40</v>
      </c>
      <c r="B16" s="78">
        <v>2270.6</v>
      </c>
      <c r="C16" s="76">
        <v>1185</v>
      </c>
      <c r="D16" s="76">
        <v>1037</v>
      </c>
      <c r="E16" s="76">
        <v>964</v>
      </c>
      <c r="F16" s="78">
        <v>-3.7</v>
      </c>
      <c r="G16" s="78">
        <v>3.8</v>
      </c>
      <c r="H16" s="78">
        <v>4.7</v>
      </c>
      <c r="I16" s="78">
        <v>4.7</v>
      </c>
    </row>
    <row r="17" spans="1:9" s="13" customFormat="1" ht="15" customHeight="1" x14ac:dyDescent="0.25">
      <c r="A17" s="70" t="s">
        <v>41</v>
      </c>
      <c r="B17" s="78">
        <v>2278.6</v>
      </c>
      <c r="C17" s="76">
        <v>1248</v>
      </c>
      <c r="D17" s="76">
        <v>1025</v>
      </c>
      <c r="E17" s="76">
        <v>952</v>
      </c>
      <c r="F17" s="78">
        <v>-3.6</v>
      </c>
      <c r="G17" s="78">
        <v>3.1</v>
      </c>
      <c r="H17" s="78">
        <v>4.0999999999999996</v>
      </c>
      <c r="I17" s="78">
        <v>4</v>
      </c>
    </row>
    <row r="18" spans="1:9" s="13" customFormat="1" ht="15" customHeight="1" x14ac:dyDescent="0.25">
      <c r="A18" s="70" t="s">
        <v>42</v>
      </c>
      <c r="B18" s="78">
        <v>2299.4</v>
      </c>
      <c r="C18" s="76">
        <v>1391</v>
      </c>
      <c r="D18" s="76">
        <v>1012</v>
      </c>
      <c r="E18" s="76">
        <v>939</v>
      </c>
      <c r="F18" s="78">
        <v>-3.2</v>
      </c>
      <c r="G18" s="78">
        <v>3.7</v>
      </c>
      <c r="H18" s="78">
        <v>4</v>
      </c>
      <c r="I18" s="78">
        <v>3.7</v>
      </c>
    </row>
    <row r="19" spans="1:9" s="13" customFormat="1" ht="15" customHeight="1" x14ac:dyDescent="0.25">
      <c r="A19" s="70">
        <v>2020</v>
      </c>
      <c r="B19" s="78"/>
      <c r="C19" s="76"/>
      <c r="D19" s="76"/>
      <c r="E19" s="76"/>
      <c r="F19" s="78"/>
      <c r="G19" s="78"/>
      <c r="H19" s="78"/>
      <c r="I19" s="78"/>
    </row>
    <row r="20" spans="1:9" s="13" customFormat="1" ht="15" customHeight="1" x14ac:dyDescent="0.25">
      <c r="A20" s="70" t="s">
        <v>43</v>
      </c>
      <c r="B20" s="78">
        <v>2313</v>
      </c>
      <c r="C20" s="76">
        <v>1374</v>
      </c>
      <c r="D20" s="76">
        <v>1006</v>
      </c>
      <c r="E20" s="76">
        <v>933</v>
      </c>
      <c r="F20" s="78">
        <v>-3.1</v>
      </c>
      <c r="G20" s="78">
        <v>4.4000000000000004</v>
      </c>
      <c r="H20" s="78">
        <v>4.4000000000000004</v>
      </c>
      <c r="I20" s="78">
        <v>4.2</v>
      </c>
    </row>
    <row r="21" spans="1:9" ht="5.25" customHeight="1" thickBot="1" x14ac:dyDescent="0.3">
      <c r="A21" s="19"/>
      <c r="B21" s="19"/>
      <c r="C21" s="20"/>
      <c r="D21" s="19"/>
      <c r="E21" s="19"/>
      <c r="F21" s="19"/>
      <c r="G21" s="20"/>
      <c r="H21" s="19"/>
      <c r="I21" s="19"/>
    </row>
    <row r="22" spans="1:9" ht="5.25" customHeight="1" thickTop="1" x14ac:dyDescent="0.25">
      <c r="A22" s="6"/>
      <c r="B22" s="6"/>
      <c r="C22" s="14"/>
      <c r="D22" s="6"/>
      <c r="E22" s="6"/>
      <c r="F22" s="6"/>
      <c r="G22" s="14"/>
      <c r="H22" s="6"/>
      <c r="I22" s="6"/>
    </row>
    <row r="23" spans="1:9" s="15" customFormat="1" ht="12.95" customHeight="1" x14ac:dyDescent="0.25">
      <c r="A23" s="120" t="s">
        <v>90</v>
      </c>
      <c r="B23" s="120"/>
      <c r="C23" s="120"/>
      <c r="D23" s="120"/>
      <c r="E23" s="120"/>
      <c r="F23" s="120"/>
      <c r="G23" s="120"/>
      <c r="H23" s="120"/>
      <c r="I23" s="120"/>
    </row>
    <row r="24" spans="1:9" ht="5.25" customHeight="1" x14ac:dyDescent="0.25">
      <c r="A24" s="3"/>
      <c r="B24" s="4"/>
      <c r="C24" s="4"/>
    </row>
    <row r="25" spans="1:9" x14ac:dyDescent="0.25">
      <c r="A25" s="49" t="s">
        <v>52</v>
      </c>
    </row>
    <row r="26" spans="1:9" x14ac:dyDescent="0.25">
      <c r="A26" s="25" t="s">
        <v>55</v>
      </c>
    </row>
    <row r="27" spans="1:9" x14ac:dyDescent="0.25">
      <c r="A27" s="25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7" priority="3" operator="between">
      <formula>2014</formula>
      <formula>2025</formula>
    </cfRule>
  </conditionalFormatting>
  <conditionalFormatting sqref="A13:A19">
    <cfRule type="cellIs" dxfId="6" priority="2" operator="between">
      <formula>2014</formula>
      <formula>2025</formula>
    </cfRule>
  </conditionalFormatting>
  <conditionalFormatting sqref="A7:A12">
    <cfRule type="cellIs" dxfId="5" priority="1" operator="between">
      <formula>2014</formula>
      <formula>2025</formula>
    </cfRule>
  </conditionalFormatting>
  <hyperlinks>
    <hyperlink ref="A26" r:id="rId1" display="http://www.ine.pt/xurl/ind/0011127" xr:uid="{A7F3A1B8-02F8-4534-9CED-D1B694A40BBE}"/>
    <hyperlink ref="A27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7"/>
  <sheetViews>
    <sheetView showGridLines="0" zoomScaleNormal="100" workbookViewId="0">
      <selection sqref="A1:I1"/>
    </sheetView>
  </sheetViews>
  <sheetFormatPr defaultRowHeight="12.75" x14ac:dyDescent="0.25"/>
  <cols>
    <col min="1" max="9" width="13.7109375" style="5" customWidth="1"/>
    <col min="10" max="16384" width="9.140625" style="5"/>
  </cols>
  <sheetData>
    <row r="1" spans="1:9" s="45" customFormat="1" ht="30" customHeight="1" x14ac:dyDescent="0.25">
      <c r="A1" s="104" t="s">
        <v>83</v>
      </c>
      <c r="B1" s="105"/>
      <c r="C1" s="105"/>
      <c r="D1" s="105"/>
      <c r="E1" s="105"/>
      <c r="F1" s="105"/>
      <c r="G1" s="105"/>
      <c r="H1" s="105"/>
      <c r="I1" s="106"/>
    </row>
    <row r="2" spans="1:9" ht="21" customHeight="1" x14ac:dyDescent="0.25">
      <c r="A2" s="107" t="s">
        <v>0</v>
      </c>
      <c r="B2" s="110" t="s">
        <v>1</v>
      </c>
      <c r="C2" s="110"/>
      <c r="D2" s="110"/>
      <c r="E2" s="110"/>
      <c r="F2" s="110" t="s">
        <v>2</v>
      </c>
      <c r="G2" s="110"/>
      <c r="H2" s="110"/>
      <c r="I2" s="111"/>
    </row>
    <row r="3" spans="1:9" ht="31.5" customHeight="1" x14ac:dyDescent="0.25">
      <c r="A3" s="108"/>
      <c r="B3" s="62" t="s">
        <v>3</v>
      </c>
      <c r="C3" s="62" t="s">
        <v>4</v>
      </c>
      <c r="D3" s="62" t="s">
        <v>5</v>
      </c>
      <c r="E3" s="62" t="s">
        <v>30</v>
      </c>
      <c r="F3" s="62" t="s">
        <v>3</v>
      </c>
      <c r="G3" s="62" t="s">
        <v>4</v>
      </c>
      <c r="H3" s="62" t="s">
        <v>5</v>
      </c>
      <c r="I3" s="63" t="s">
        <v>30</v>
      </c>
    </row>
    <row r="4" spans="1:9" s="12" customFormat="1" ht="15" customHeight="1" x14ac:dyDescent="0.25">
      <c r="A4" s="109"/>
      <c r="B4" s="64" t="s">
        <v>9</v>
      </c>
      <c r="C4" s="112" t="s">
        <v>6</v>
      </c>
      <c r="D4" s="112"/>
      <c r="E4" s="112"/>
      <c r="F4" s="112" t="s">
        <v>7</v>
      </c>
      <c r="G4" s="112"/>
      <c r="H4" s="112"/>
      <c r="I4" s="113"/>
    </row>
    <row r="5" spans="1:9" customFormat="1" ht="5.25" customHeight="1" thickBot="1" x14ac:dyDescent="0.3"/>
    <row r="6" spans="1:9" s="13" customFormat="1" ht="15" customHeight="1" x14ac:dyDescent="0.25">
      <c r="A6" s="102">
        <v>2021</v>
      </c>
      <c r="B6" s="57"/>
      <c r="C6" s="57"/>
      <c r="D6" s="57"/>
      <c r="E6" s="57"/>
      <c r="F6" s="57"/>
      <c r="G6" s="57"/>
      <c r="H6" s="57"/>
      <c r="I6" s="57"/>
    </row>
    <row r="7" spans="1:9" s="13" customFormat="1" ht="15" customHeight="1" x14ac:dyDescent="0.25">
      <c r="A7" s="70" t="s">
        <v>43</v>
      </c>
      <c r="B7" s="78">
        <v>1072.2</v>
      </c>
      <c r="C7" s="76">
        <v>1851</v>
      </c>
      <c r="D7" s="76">
        <v>1357</v>
      </c>
      <c r="E7" s="76">
        <v>1291</v>
      </c>
      <c r="F7" s="78">
        <v>2.1</v>
      </c>
      <c r="G7" s="78">
        <v>0.7</v>
      </c>
      <c r="H7" s="78">
        <v>1.2</v>
      </c>
      <c r="I7" s="78">
        <v>1.3</v>
      </c>
    </row>
    <row r="8" spans="1:9" s="13" customFormat="1" ht="15" customHeight="1" x14ac:dyDescent="0.25">
      <c r="A8" s="70" t="s">
        <v>44</v>
      </c>
      <c r="B8" s="78">
        <v>1065.5</v>
      </c>
      <c r="C8" s="76">
        <v>1832</v>
      </c>
      <c r="D8" s="76">
        <v>1363</v>
      </c>
      <c r="E8" s="76">
        <v>1295</v>
      </c>
      <c r="F8" s="78">
        <v>2.2000000000000002</v>
      </c>
      <c r="G8" s="78">
        <v>0.9</v>
      </c>
      <c r="H8" s="78">
        <v>1.2</v>
      </c>
      <c r="I8" s="78">
        <v>1.1000000000000001</v>
      </c>
    </row>
    <row r="9" spans="1:9" s="13" customFormat="1" ht="15" customHeight="1" x14ac:dyDescent="0.25">
      <c r="A9" s="70" t="s">
        <v>45</v>
      </c>
      <c r="B9" s="78">
        <v>1056.5</v>
      </c>
      <c r="C9" s="76">
        <v>1467</v>
      </c>
      <c r="D9" s="76">
        <v>1371</v>
      </c>
      <c r="E9" s="76">
        <v>1303</v>
      </c>
      <c r="F9" s="78">
        <v>2.8</v>
      </c>
      <c r="G9" s="78">
        <v>1</v>
      </c>
      <c r="H9" s="78">
        <v>0.6</v>
      </c>
      <c r="I9" s="78">
        <v>0.6</v>
      </c>
    </row>
    <row r="10" spans="1:9" s="13" customFormat="1" ht="15" customHeight="1" x14ac:dyDescent="0.25">
      <c r="A10" s="70" t="s">
        <v>46</v>
      </c>
      <c r="B10" s="78">
        <v>1054.8</v>
      </c>
      <c r="C10" s="76">
        <v>1496</v>
      </c>
      <c r="D10" s="76">
        <v>1370</v>
      </c>
      <c r="E10" s="76">
        <v>1302</v>
      </c>
      <c r="F10" s="78">
        <v>3</v>
      </c>
      <c r="G10" s="78">
        <v>1</v>
      </c>
      <c r="H10" s="78">
        <v>0.4</v>
      </c>
      <c r="I10" s="78">
        <v>0.4</v>
      </c>
    </row>
    <row r="11" spans="1:9" s="13" customFormat="1" ht="15" customHeight="1" x14ac:dyDescent="0.25">
      <c r="A11" s="70" t="s">
        <v>47</v>
      </c>
      <c r="B11" s="78">
        <v>1060</v>
      </c>
      <c r="C11" s="76">
        <v>1866</v>
      </c>
      <c r="D11" s="76">
        <v>1365</v>
      </c>
      <c r="E11" s="76">
        <v>1298</v>
      </c>
      <c r="F11" s="78">
        <v>3.1</v>
      </c>
      <c r="G11" s="78">
        <v>1.4</v>
      </c>
      <c r="H11" s="78">
        <v>0.7</v>
      </c>
      <c r="I11" s="78">
        <v>0.7</v>
      </c>
    </row>
    <row r="12" spans="1:9" s="13" customFormat="1" ht="15" customHeight="1" x14ac:dyDescent="0.25">
      <c r="A12" s="70" t="s">
        <v>48</v>
      </c>
      <c r="B12" s="78">
        <v>1061.5999999999999</v>
      </c>
      <c r="C12" s="76">
        <v>1855</v>
      </c>
      <c r="D12" s="76">
        <v>1364</v>
      </c>
      <c r="E12" s="76">
        <v>1296</v>
      </c>
      <c r="F12" s="78">
        <v>3.3</v>
      </c>
      <c r="G12" s="78">
        <v>1.5</v>
      </c>
      <c r="H12" s="78">
        <v>1</v>
      </c>
      <c r="I12" s="78">
        <v>0.8</v>
      </c>
    </row>
    <row r="13" spans="1:9" s="13" customFormat="1" ht="15" customHeight="1" x14ac:dyDescent="0.25">
      <c r="A13" s="70" t="s">
        <v>49</v>
      </c>
      <c r="B13" s="78">
        <v>1059.3</v>
      </c>
      <c r="C13" s="76">
        <v>1827</v>
      </c>
      <c r="D13" s="76">
        <v>1368</v>
      </c>
      <c r="E13" s="76">
        <v>1299</v>
      </c>
      <c r="F13" s="78">
        <v>3.4</v>
      </c>
      <c r="G13" s="78">
        <v>1.7</v>
      </c>
      <c r="H13" s="78">
        <v>1.5</v>
      </c>
      <c r="I13" s="78">
        <v>1.3</v>
      </c>
    </row>
    <row r="14" spans="1:9" s="13" customFormat="1" ht="15" customHeight="1" x14ac:dyDescent="0.25">
      <c r="A14" s="70" t="s">
        <v>50</v>
      </c>
      <c r="B14" s="78">
        <v>1051.7</v>
      </c>
      <c r="C14" s="76">
        <v>1457</v>
      </c>
      <c r="D14" s="76">
        <v>1375</v>
      </c>
      <c r="E14" s="76">
        <v>1306</v>
      </c>
      <c r="F14" s="78">
        <v>2.9</v>
      </c>
      <c r="G14" s="78">
        <v>2.5</v>
      </c>
      <c r="H14" s="78">
        <v>2.1</v>
      </c>
      <c r="I14" s="78">
        <v>1.9</v>
      </c>
    </row>
    <row r="15" spans="1:9" s="13" customFormat="1" ht="15" customHeight="1" x14ac:dyDescent="0.25">
      <c r="A15" s="70" t="s">
        <v>51</v>
      </c>
      <c r="B15" s="78">
        <v>1048.8</v>
      </c>
      <c r="C15" s="76">
        <v>1448</v>
      </c>
      <c r="D15" s="76">
        <v>1373</v>
      </c>
      <c r="E15" s="76">
        <v>1304</v>
      </c>
      <c r="F15" s="78">
        <v>2.2999999999999998</v>
      </c>
      <c r="G15" s="78">
        <v>2.5</v>
      </c>
      <c r="H15" s="78">
        <v>2</v>
      </c>
      <c r="I15" s="78">
        <v>1.9</v>
      </c>
    </row>
    <row r="16" spans="1:9" s="13" customFormat="1" ht="15" customHeight="1" x14ac:dyDescent="0.25">
      <c r="A16" s="70" t="s">
        <v>40</v>
      </c>
      <c r="B16" s="78">
        <v>1047.5</v>
      </c>
      <c r="C16" s="76">
        <v>1440</v>
      </c>
      <c r="D16" s="76">
        <v>1363</v>
      </c>
      <c r="E16" s="76">
        <v>1296</v>
      </c>
      <c r="F16" s="78">
        <v>1.8</v>
      </c>
      <c r="G16" s="78">
        <v>2.1</v>
      </c>
      <c r="H16" s="78">
        <v>1.4</v>
      </c>
      <c r="I16" s="78">
        <v>1.4</v>
      </c>
    </row>
    <row r="17" spans="1:9" s="13" customFormat="1" ht="15" customHeight="1" x14ac:dyDescent="0.25">
      <c r="A17" s="70" t="s">
        <v>41</v>
      </c>
      <c r="B17" s="78">
        <v>1048.0999999999999</v>
      </c>
      <c r="C17" s="76">
        <v>1465</v>
      </c>
      <c r="D17" s="76">
        <v>1354</v>
      </c>
      <c r="E17" s="76">
        <v>1287</v>
      </c>
      <c r="F17" s="78">
        <v>1.9</v>
      </c>
      <c r="G17" s="78">
        <v>1.8</v>
      </c>
      <c r="H17" s="78">
        <v>0.8</v>
      </c>
      <c r="I17" s="78">
        <v>0.9</v>
      </c>
    </row>
    <row r="18" spans="1:9" s="13" customFormat="1" ht="15" customHeight="1" x14ac:dyDescent="0.25">
      <c r="A18" s="70" t="s">
        <v>42</v>
      </c>
      <c r="B18" s="78">
        <v>1053.4000000000001</v>
      </c>
      <c r="C18" s="76">
        <v>1836</v>
      </c>
      <c r="D18" s="76">
        <v>1339</v>
      </c>
      <c r="E18" s="76">
        <v>1273</v>
      </c>
      <c r="F18" s="78">
        <v>2.1</v>
      </c>
      <c r="G18" s="78">
        <v>2</v>
      </c>
      <c r="H18" s="78">
        <v>0.8</v>
      </c>
      <c r="I18" s="78">
        <v>0.9</v>
      </c>
    </row>
    <row r="19" spans="1:9" s="13" customFormat="1" ht="15" customHeight="1" x14ac:dyDescent="0.25">
      <c r="A19" s="70">
        <v>2020</v>
      </c>
      <c r="B19" s="78"/>
      <c r="C19" s="76"/>
      <c r="D19" s="76"/>
      <c r="E19" s="76"/>
      <c r="F19" s="78"/>
      <c r="G19" s="78"/>
      <c r="H19" s="78"/>
      <c r="I19" s="78"/>
    </row>
    <row r="20" spans="1:9" s="13" customFormat="1" ht="15" customHeight="1" x14ac:dyDescent="0.25">
      <c r="A20" s="70" t="s">
        <v>43</v>
      </c>
      <c r="B20" s="78">
        <v>1050.2</v>
      </c>
      <c r="C20" s="76">
        <v>1838</v>
      </c>
      <c r="D20" s="76">
        <v>1341</v>
      </c>
      <c r="E20" s="76">
        <v>1275</v>
      </c>
      <c r="F20" s="78">
        <v>2</v>
      </c>
      <c r="G20" s="78">
        <v>2.4</v>
      </c>
      <c r="H20" s="78">
        <v>1.4</v>
      </c>
      <c r="I20" s="78">
        <v>1.7</v>
      </c>
    </row>
    <row r="21" spans="1:9" ht="5.25" customHeight="1" thickBot="1" x14ac:dyDescent="0.3">
      <c r="A21" s="19"/>
      <c r="B21" s="19"/>
      <c r="C21" s="20"/>
      <c r="D21" s="19"/>
      <c r="E21" s="19"/>
      <c r="F21" s="19"/>
      <c r="G21" s="20"/>
      <c r="H21" s="19"/>
      <c r="I21" s="19"/>
    </row>
    <row r="22" spans="1:9" ht="5.25" customHeight="1" thickTop="1" x14ac:dyDescent="0.25">
      <c r="A22" s="6"/>
      <c r="B22" s="6"/>
      <c r="C22" s="14"/>
      <c r="D22" s="6"/>
      <c r="E22" s="6"/>
      <c r="F22" s="6"/>
      <c r="G22" s="14"/>
      <c r="H22" s="6"/>
      <c r="I22" s="6"/>
    </row>
    <row r="23" spans="1:9" s="15" customFormat="1" ht="12.95" customHeight="1" x14ac:dyDescent="0.25">
      <c r="A23" s="103" t="s">
        <v>81</v>
      </c>
      <c r="B23" s="103"/>
      <c r="C23" s="103"/>
      <c r="D23" s="103"/>
      <c r="E23" s="103"/>
      <c r="F23" s="103"/>
      <c r="G23" s="103"/>
      <c r="H23" s="103"/>
      <c r="I23" s="103"/>
    </row>
    <row r="24" spans="1:9" ht="5.25" customHeight="1" x14ac:dyDescent="0.25">
      <c r="A24" s="3"/>
      <c r="B24" s="4"/>
      <c r="C24" s="4"/>
    </row>
    <row r="25" spans="1:9" x14ac:dyDescent="0.25">
      <c r="A25" s="49" t="s">
        <v>52</v>
      </c>
    </row>
    <row r="26" spans="1:9" x14ac:dyDescent="0.25">
      <c r="A26" s="25" t="s">
        <v>55</v>
      </c>
    </row>
    <row r="27" spans="1:9" x14ac:dyDescent="0.25">
      <c r="A27" s="25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20">
    <cfRule type="cellIs" dxfId="4" priority="3" operator="between">
      <formula>2014</formula>
      <formula>2025</formula>
    </cfRule>
  </conditionalFormatting>
  <conditionalFormatting sqref="A13:A19">
    <cfRule type="cellIs" dxfId="3" priority="2" operator="between">
      <formula>2014</formula>
      <formula>2025</formula>
    </cfRule>
  </conditionalFormatting>
  <conditionalFormatting sqref="A7:A12">
    <cfRule type="cellIs" dxfId="2" priority="1" operator="between">
      <formula>2014</formula>
      <formula>2025</formula>
    </cfRule>
  </conditionalFormatting>
  <hyperlinks>
    <hyperlink ref="A26" r:id="rId1" display="http://www.ine.pt/xurl/ind/0011127" xr:uid="{5D480C93-FF85-445F-B818-E65B01E492D2}"/>
    <hyperlink ref="A27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1a</vt:lpstr>
      <vt:lpstr>Quadro 2a</vt:lpstr>
      <vt:lpstr>Quadro 3a</vt:lpstr>
      <vt:lpstr>Quadro 4a</vt:lpstr>
      <vt:lpstr>Quadro 5a</vt:lpstr>
      <vt:lpstr>Quadro 6a</vt:lpstr>
      <vt:lpstr>Quadro 7a</vt:lpstr>
      <vt:lpstr>Quadro 8a</vt:lpstr>
      <vt:lpstr>Quadro 9a</vt:lpstr>
      <vt:lpstr>'Quadro 1'!Print_Area</vt:lpstr>
      <vt:lpstr>'Quadro 1a'!Print_Area</vt:lpstr>
      <vt:lpstr>'Quadro 2'!Print_Area</vt:lpstr>
      <vt:lpstr>'Quadro 2a'!Print_Area</vt:lpstr>
      <vt:lpstr>'Quadro 3'!Print_Area</vt:lpstr>
      <vt:lpstr>'Quadro 3a'!Print_Area</vt:lpstr>
      <vt:lpstr>'Quadro 4'!Print_Area</vt:lpstr>
      <vt:lpstr>'Quadro 4a'!Print_Area</vt:lpstr>
      <vt:lpstr>'Quadro 5'!Print_Area</vt:lpstr>
      <vt:lpstr>'Quadro 5a'!Print_Area</vt:lpstr>
      <vt:lpstr>'Quadro 6a'!Print_Area</vt:lpstr>
      <vt:lpstr>'Quadro 7a'!Print_Area</vt:lpstr>
      <vt:lpstr>'Quadro 8a'!Print_Area</vt:lpstr>
      <vt:lpstr>'Quadro 9'!Print_Area</vt:lpstr>
      <vt:lpstr>'Quadro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António Ribeiro</cp:lastModifiedBy>
  <cp:lastPrinted>2022-01-28T15:25:42Z</cp:lastPrinted>
  <dcterms:created xsi:type="dcterms:W3CDTF">2019-05-08T09:51:56Z</dcterms:created>
  <dcterms:modified xsi:type="dcterms:W3CDTF">2022-02-11T17:05:17Z</dcterms:modified>
</cp:coreProperties>
</file>